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AE32A4E-10A6-47E9-94BB-E290757FB70F}" xr6:coauthVersionLast="47" xr6:coauthVersionMax="47" xr10:uidLastSave="{00000000-0000-0000-0000-000000000000}"/>
  <workbookProtection workbookAlgorithmName="SHA-512" workbookHashValue="Pb3TQ/tBBiBhlS6oOXyHuH3Eqyfr1d0eobdUp4tZ9PJoEt48bgEr+xfi4lNLHJOJJA9WPc5/ROMeuEUVYNwAVw==" workbookSaltValue="8myyZ3JCynvg1rH32ZgZMg==" workbookSpinCount="100000" lockStructure="1"/>
  <bookViews>
    <workbookView xWindow="26790" yWindow="0" windowWidth="14310" windowHeight="14310" firstSheet="17" activeTab="17" xr2:uid="{F56DB307-5E89-4579-A144-CDD8D35494D5}"/>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1年" localSheetId="16" hidden="1">'10月'!$G$13:$T$70</definedName>
    <definedName name="AREA1年" localSheetId="8" hidden="1">'4月'!$G$13:$T$70</definedName>
    <definedName name="AREA1年" localSheetId="12" hidden="1">'7月'!$G$13:$T$70</definedName>
    <definedName name="AREA1年" hidden="1">'1月'!$G$13:$T$70</definedName>
    <definedName name="_xlnm.Print_Area" localSheetId="16">'10月'!$B$2:$U$72</definedName>
    <definedName name="_xlnm.Print_Area" localSheetId="4">'1月'!$B$2:$U$72</definedName>
    <definedName name="_xlnm.Print_Area" localSheetId="8">'4月'!$B$2:$U$72</definedName>
    <definedName name="_xlnm.Print_Area" localSheetId="12">'7月'!$B$2:$U$72</definedName>
    <definedName name="_xlnm.Print_Area" localSheetId="17">spec!$B$1:$H$91</definedName>
    <definedName name="Rロゴ" localSheetId="16">'10月'!$Q$4:$T$5</definedName>
    <definedName name="Rロゴ" localSheetId="4">'1月'!$Q$4:$T$5</definedName>
    <definedName name="Rロゴ" localSheetId="8">'4月'!$Q$4:$T$5</definedName>
    <definedName name="Rロゴ" localSheetId="12">'7月'!$Q$4:$T$5</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'10月'!$B$2:$U$72</definedName>
    <definedName name="印刷" localSheetId="8" hidden="1">'4月'!$B$2:$U$72</definedName>
    <definedName name="印刷" localSheetId="12" hidden="1">'7月'!$B$2:$U$72</definedName>
    <definedName name="印刷" hidden="1">'1月'!$B$2:$U$72</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4" i="3" l="1"/>
  <c r="D33" i="3"/>
  <c r="D32" i="3"/>
  <c r="D31" i="3"/>
  <c r="D30" i="3"/>
  <c r="E30" i="3" s="1"/>
  <c r="F30" i="3" s="1"/>
  <c r="D29" i="3"/>
  <c r="E29" i="3" s="1"/>
  <c r="F29" i="3" s="1"/>
  <c r="D28" i="3"/>
  <c r="E28" i="3" s="1"/>
  <c r="F28" i="3" s="1"/>
  <c r="D27" i="3"/>
  <c r="E27" i="3" s="1"/>
  <c r="F27" i="3" s="1"/>
  <c r="D26" i="3"/>
  <c r="E26" i="3" s="1"/>
  <c r="F26" i="3" s="1"/>
  <c r="D25" i="3"/>
  <c r="E25" i="3" s="1"/>
  <c r="D24" i="3"/>
  <c r="E24" i="3" s="1"/>
  <c r="F24" i="3" s="1"/>
  <c r="D23" i="3"/>
  <c r="E23" i="3" s="1"/>
  <c r="F23" i="3" s="1"/>
  <c r="E22" i="3"/>
  <c r="F22" i="3" s="1"/>
  <c r="D22" i="3"/>
  <c r="D21" i="3"/>
  <c r="D20" i="3"/>
  <c r="D19" i="3"/>
  <c r="D18" i="3"/>
  <c r="D17" i="3"/>
  <c r="D16" i="3"/>
  <c r="D15" i="3"/>
  <c r="D14" i="3"/>
  <c r="D13" i="3"/>
  <c r="E13" i="3" s="1"/>
  <c r="F13" i="3" s="1"/>
  <c r="D12" i="3"/>
  <c r="E12" i="3" s="1"/>
  <c r="F12" i="3" s="1"/>
  <c r="D11" i="3"/>
  <c r="E11" i="3" s="1"/>
  <c r="F11" i="3" s="1"/>
  <c r="D10" i="3"/>
  <c r="E10" i="3" s="1"/>
  <c r="F10" i="3" s="1"/>
  <c r="D9" i="3"/>
  <c r="E8" i="3"/>
  <c r="F8" i="3" s="1"/>
  <c r="D8" i="3"/>
  <c r="D7" i="3"/>
  <c r="D6" i="3"/>
  <c r="E5" i="3"/>
  <c r="F5" i="3" s="1"/>
  <c r="D4" i="3"/>
  <c r="I16" i="19" l="1"/>
  <c r="K16" i="19" s="1"/>
  <c r="M16" i="19" s="1"/>
  <c r="O16" i="19" s="1"/>
  <c r="Q16" i="19" s="1"/>
  <c r="S16" i="19" s="1"/>
  <c r="G17" i="19" s="1"/>
  <c r="C16" i="19" s="1"/>
  <c r="E16" i="19"/>
  <c r="E16" i="15"/>
  <c r="I16" i="15"/>
  <c r="K16" i="15" s="1"/>
  <c r="M16" i="15" s="1"/>
  <c r="O16" i="15" s="1"/>
  <c r="Q16" i="15" s="1"/>
  <c r="S16" i="15" s="1"/>
  <c r="G17" i="15" s="1"/>
  <c r="E16" i="11"/>
  <c r="I16" i="11"/>
  <c r="K16" i="11" s="1"/>
  <c r="M16" i="11" s="1"/>
  <c r="O16" i="11" s="1"/>
  <c r="Q16" i="11" s="1"/>
  <c r="S16" i="11" s="1"/>
  <c r="G17" i="11" s="1"/>
  <c r="I16" i="7"/>
  <c r="K16" i="7" s="1"/>
  <c r="M16" i="7" s="1"/>
  <c r="O16" i="7" s="1"/>
  <c r="Q16" i="7" s="1"/>
  <c r="S16" i="7" s="1"/>
  <c r="G17" i="7" s="1"/>
  <c r="E16" i="7"/>
  <c r="E6" i="3"/>
  <c r="F6" i="3" s="1"/>
  <c r="E7" i="3"/>
  <c r="F7" i="3" s="1"/>
  <c r="E21" i="3"/>
  <c r="F21" i="3" s="1"/>
  <c r="F32" i="3"/>
  <c r="F17" i="3"/>
  <c r="E19" i="3"/>
  <c r="F19" i="3" s="1"/>
  <c r="F25" i="3"/>
  <c r="E9" i="3"/>
  <c r="F9" i="3" s="1"/>
  <c r="E20" i="3"/>
  <c r="F20" i="3" s="1"/>
  <c r="E4" i="3"/>
  <c r="F4" i="3" s="1"/>
  <c r="E15" i="3"/>
  <c r="F15" i="3" s="1"/>
  <c r="E31" i="3"/>
  <c r="F31" i="3" s="1"/>
  <c r="E16" i="3"/>
  <c r="F16" i="3" s="1"/>
  <c r="E32" i="3"/>
  <c r="E14" i="3"/>
  <c r="F14" i="3" s="1"/>
  <c r="E17" i="3"/>
  <c r="E33" i="3"/>
  <c r="F33" i="3" s="1"/>
  <c r="E18" i="3"/>
  <c r="F18" i="3" s="1"/>
  <c r="E34" i="3"/>
  <c r="F34" i="3" s="1"/>
  <c r="E17" i="19" l="1"/>
  <c r="I17" i="19"/>
  <c r="K17" i="19" s="1"/>
  <c r="M17" i="19" s="1"/>
  <c r="O17" i="19" s="1"/>
  <c r="Q17" i="19" s="1"/>
  <c r="S17" i="19" s="1"/>
  <c r="G18" i="19" s="1"/>
  <c r="C18" i="19" s="1"/>
  <c r="C17" i="19"/>
  <c r="I17" i="15"/>
  <c r="K17" i="15" s="1"/>
  <c r="M17" i="15" s="1"/>
  <c r="O17" i="15" s="1"/>
  <c r="Q17" i="15" s="1"/>
  <c r="S17" i="15" s="1"/>
  <c r="G18" i="15" s="1"/>
  <c r="E17" i="15"/>
  <c r="C18" i="15"/>
  <c r="C16" i="15"/>
  <c r="C17" i="15"/>
  <c r="E17" i="11"/>
  <c r="I17" i="11"/>
  <c r="K17" i="11" s="1"/>
  <c r="M17" i="11" s="1"/>
  <c r="O17" i="11" s="1"/>
  <c r="Q17" i="11" s="1"/>
  <c r="S17" i="11" s="1"/>
  <c r="G18" i="11" s="1"/>
  <c r="C18" i="11" s="1"/>
  <c r="C16" i="11"/>
  <c r="C17" i="11"/>
  <c r="E17" i="7"/>
  <c r="I17" i="7"/>
  <c r="K17" i="7" s="1"/>
  <c r="M17" i="7" s="1"/>
  <c r="O17" i="7" s="1"/>
  <c r="Q17" i="7" s="1"/>
  <c r="S17" i="7" s="1"/>
  <c r="G18" i="7" s="1"/>
  <c r="C16" i="7"/>
  <c r="C18" i="7"/>
  <c r="C17" i="7"/>
  <c r="M59" i="2"/>
  <c r="H59" i="2"/>
  <c r="M58" i="2"/>
  <c r="H58" i="2"/>
  <c r="M57" i="2"/>
  <c r="H57" i="2"/>
  <c r="B30" i="2"/>
  <c r="E11" i="2"/>
  <c r="F5" i="2"/>
  <c r="F3" i="2"/>
  <c r="E18" i="19" l="1"/>
  <c r="I18" i="19"/>
  <c r="K18" i="19" s="1"/>
  <c r="M18" i="19" s="1"/>
  <c r="O18" i="19" s="1"/>
  <c r="Q18" i="19" s="1"/>
  <c r="S18" i="19" s="1"/>
  <c r="G19" i="19" s="1"/>
  <c r="M61" i="2"/>
  <c r="I18" i="15"/>
  <c r="K18" i="15" s="1"/>
  <c r="M18" i="15" s="1"/>
  <c r="O18" i="15" s="1"/>
  <c r="Q18" i="15" s="1"/>
  <c r="S18" i="15" s="1"/>
  <c r="G19" i="15" s="1"/>
  <c r="E18" i="15"/>
  <c r="I18" i="11"/>
  <c r="K18" i="11" s="1"/>
  <c r="M18" i="11" s="1"/>
  <c r="O18" i="11" s="1"/>
  <c r="Q18" i="11" s="1"/>
  <c r="S18" i="11" s="1"/>
  <c r="G19" i="11" s="1"/>
  <c r="E18" i="11"/>
  <c r="E18" i="7"/>
  <c r="I18" i="7"/>
  <c r="K18" i="7" s="1"/>
  <c r="M18" i="7" s="1"/>
  <c r="O18" i="7" s="1"/>
  <c r="Q18" i="7" s="1"/>
  <c r="S18" i="7" s="1"/>
  <c r="G19" i="7" s="1"/>
  <c r="H61" i="2"/>
  <c r="I19" i="19" l="1"/>
  <c r="K19" i="19" s="1"/>
  <c r="M19" i="19" s="1"/>
  <c r="O19" i="19" s="1"/>
  <c r="Q19" i="19" s="1"/>
  <c r="S19" i="19" s="1"/>
  <c r="G20" i="19" s="1"/>
  <c r="E19" i="19"/>
  <c r="C20" i="19"/>
  <c r="C19" i="19"/>
  <c r="I19" i="15"/>
  <c r="K19" i="15" s="1"/>
  <c r="M19" i="15" s="1"/>
  <c r="O19" i="15" s="1"/>
  <c r="Q19" i="15" s="1"/>
  <c r="S19" i="15" s="1"/>
  <c r="G20" i="15" s="1"/>
  <c r="E19" i="15"/>
  <c r="C20" i="15"/>
  <c r="C19" i="15"/>
  <c r="I19" i="11"/>
  <c r="K19" i="11" s="1"/>
  <c r="M19" i="11" s="1"/>
  <c r="O19" i="11" s="1"/>
  <c r="Q19" i="11" s="1"/>
  <c r="S19" i="11" s="1"/>
  <c r="G20" i="11" s="1"/>
  <c r="E19" i="11"/>
  <c r="C20" i="11"/>
  <c r="C19" i="11"/>
  <c r="I19" i="7"/>
  <c r="K19" i="7" s="1"/>
  <c r="M19" i="7" s="1"/>
  <c r="O19" i="7" s="1"/>
  <c r="Q19" i="7" s="1"/>
  <c r="S19" i="7" s="1"/>
  <c r="G20" i="7" s="1"/>
  <c r="E19" i="7"/>
  <c r="C20" i="7"/>
  <c r="C19" i="7"/>
  <c r="J61" i="2"/>
  <c r="I61" i="2"/>
  <c r="F6" i="2"/>
  <c r="I20" i="19" l="1"/>
  <c r="K20" i="19" s="1"/>
  <c r="M20" i="19" s="1"/>
  <c r="O20" i="19" s="1"/>
  <c r="Q20" i="19" s="1"/>
  <c r="S20" i="19" s="1"/>
  <c r="G21" i="19" s="1"/>
  <c r="E20" i="19"/>
  <c r="I20" i="15"/>
  <c r="K20" i="15" s="1"/>
  <c r="M20" i="15" s="1"/>
  <c r="O20" i="15" s="1"/>
  <c r="Q20" i="15" s="1"/>
  <c r="S20" i="15" s="1"/>
  <c r="G21" i="15" s="1"/>
  <c r="E20" i="15"/>
  <c r="I20" i="11"/>
  <c r="K20" i="11" s="1"/>
  <c r="M20" i="11" s="1"/>
  <c r="O20" i="11" s="1"/>
  <c r="Q20" i="11" s="1"/>
  <c r="S20" i="11" s="1"/>
  <c r="G21" i="11" s="1"/>
  <c r="E20" i="11"/>
  <c r="I20" i="7"/>
  <c r="K20" i="7" s="1"/>
  <c r="M20" i="7" s="1"/>
  <c r="O20" i="7" s="1"/>
  <c r="Q20" i="7" s="1"/>
  <c r="S20" i="7" s="1"/>
  <c r="G21" i="7" s="1"/>
  <c r="E20" i="7"/>
  <c r="E21" i="19" l="1"/>
  <c r="I21" i="19"/>
  <c r="K21" i="19" s="1"/>
  <c r="M21" i="19" s="1"/>
  <c r="O21" i="19" s="1"/>
  <c r="Q21" i="19" s="1"/>
  <c r="S21" i="19" s="1"/>
  <c r="G22" i="19" s="1"/>
  <c r="C21" i="19"/>
  <c r="E21" i="15"/>
  <c r="I21" i="15"/>
  <c r="K21" i="15" s="1"/>
  <c r="M21" i="15" s="1"/>
  <c r="O21" i="15" s="1"/>
  <c r="Q21" i="15" s="1"/>
  <c r="S21" i="15" s="1"/>
  <c r="G22" i="15" s="1"/>
  <c r="C21" i="15"/>
  <c r="E21" i="11"/>
  <c r="I21" i="11"/>
  <c r="K21" i="11" s="1"/>
  <c r="M21" i="11" s="1"/>
  <c r="O21" i="11" s="1"/>
  <c r="Q21" i="11" s="1"/>
  <c r="S21" i="11" s="1"/>
  <c r="G22" i="11" s="1"/>
  <c r="C21" i="11"/>
  <c r="E21" i="7"/>
  <c r="I21" i="7"/>
  <c r="K21" i="7" s="1"/>
  <c r="M21" i="7" s="1"/>
  <c r="O21" i="7" s="1"/>
  <c r="Q21" i="7" s="1"/>
  <c r="S21" i="7" s="1"/>
  <c r="G22" i="7" s="1"/>
  <c r="C22" i="7" s="1"/>
  <c r="C21" i="7"/>
  <c r="I22" i="19" l="1"/>
  <c r="K22" i="19" s="1"/>
  <c r="M22" i="19" s="1"/>
  <c r="O22" i="19" s="1"/>
  <c r="Q22" i="19" s="1"/>
  <c r="S22" i="19" s="1"/>
  <c r="G23" i="19" s="1"/>
  <c r="E22" i="19"/>
  <c r="C23" i="19"/>
  <c r="C22" i="19"/>
  <c r="I22" i="15"/>
  <c r="K22" i="15" s="1"/>
  <c r="M22" i="15" s="1"/>
  <c r="O22" i="15" s="1"/>
  <c r="Q22" i="15" s="1"/>
  <c r="S22" i="15" s="1"/>
  <c r="G23" i="15" s="1"/>
  <c r="E22" i="15"/>
  <c r="C23" i="15"/>
  <c r="C22" i="15"/>
  <c r="I22" i="11"/>
  <c r="K22" i="11" s="1"/>
  <c r="M22" i="11" s="1"/>
  <c r="O22" i="11" s="1"/>
  <c r="Q22" i="11" s="1"/>
  <c r="S22" i="11" s="1"/>
  <c r="G23" i="11" s="1"/>
  <c r="E22" i="11"/>
  <c r="C23" i="11"/>
  <c r="C22" i="11"/>
  <c r="I22" i="7"/>
  <c r="K22" i="7" s="1"/>
  <c r="M22" i="7" s="1"/>
  <c r="O22" i="7" s="1"/>
  <c r="Q22" i="7" s="1"/>
  <c r="S22" i="7" s="1"/>
  <c r="G23" i="7" s="1"/>
  <c r="E22" i="7"/>
  <c r="C23" i="7"/>
  <c r="I23" i="19" l="1"/>
  <c r="K23" i="19" s="1"/>
  <c r="M23" i="19" s="1"/>
  <c r="O23" i="19" s="1"/>
  <c r="Q23" i="19" s="1"/>
  <c r="S23" i="19" s="1"/>
  <c r="G24" i="19" s="1"/>
  <c r="E23" i="19"/>
  <c r="I23" i="15"/>
  <c r="K23" i="15" s="1"/>
  <c r="M23" i="15" s="1"/>
  <c r="O23" i="15" s="1"/>
  <c r="Q23" i="15" s="1"/>
  <c r="S23" i="15" s="1"/>
  <c r="G24" i="15" s="1"/>
  <c r="E23" i="15"/>
  <c r="E23" i="11"/>
  <c r="I23" i="11"/>
  <c r="K23" i="11" s="1"/>
  <c r="M23" i="11" s="1"/>
  <c r="O23" i="11" s="1"/>
  <c r="Q23" i="11" s="1"/>
  <c r="S23" i="11" s="1"/>
  <c r="G24" i="11" s="1"/>
  <c r="I23" i="7"/>
  <c r="K23" i="7" s="1"/>
  <c r="M23" i="7" s="1"/>
  <c r="O23" i="7" s="1"/>
  <c r="Q23" i="7" s="1"/>
  <c r="S23" i="7" s="1"/>
  <c r="G24" i="7" s="1"/>
  <c r="E23" i="7"/>
  <c r="I24" i="19" l="1"/>
  <c r="K24" i="19" s="1"/>
  <c r="M24" i="19" s="1"/>
  <c r="O24" i="19" s="1"/>
  <c r="Q24" i="19" s="1"/>
  <c r="S24" i="19" s="1"/>
  <c r="G25" i="19" s="1"/>
  <c r="E24" i="19"/>
  <c r="C25" i="19"/>
  <c r="C24" i="19"/>
  <c r="E24" i="15"/>
  <c r="I24" i="15"/>
  <c r="K24" i="15" s="1"/>
  <c r="M24" i="15" s="1"/>
  <c r="O24" i="15" s="1"/>
  <c r="Q24" i="15" s="1"/>
  <c r="S24" i="15" s="1"/>
  <c r="G25" i="15" s="1"/>
  <c r="C24" i="15"/>
  <c r="E24" i="11"/>
  <c r="I24" i="11"/>
  <c r="K24" i="11" s="1"/>
  <c r="M24" i="11" s="1"/>
  <c r="O24" i="11" s="1"/>
  <c r="Q24" i="11" s="1"/>
  <c r="S24" i="11" s="1"/>
  <c r="G25" i="11" s="1"/>
  <c r="C24" i="11"/>
  <c r="I24" i="7"/>
  <c r="K24" i="7" s="1"/>
  <c r="M24" i="7" s="1"/>
  <c r="O24" i="7" s="1"/>
  <c r="Q24" i="7" s="1"/>
  <c r="S24" i="7" s="1"/>
  <c r="G25" i="7" s="1"/>
  <c r="E24" i="7"/>
  <c r="C25" i="7"/>
  <c r="C24" i="7"/>
  <c r="E25" i="19" l="1"/>
  <c r="I25" i="19"/>
  <c r="K25" i="19" s="1"/>
  <c r="M25" i="19" s="1"/>
  <c r="O25" i="19" s="1"/>
  <c r="Q25" i="19" s="1"/>
  <c r="S25" i="19" s="1"/>
  <c r="G26" i="19" s="1"/>
  <c r="I25" i="15"/>
  <c r="K25" i="15" s="1"/>
  <c r="M25" i="15" s="1"/>
  <c r="O25" i="15" s="1"/>
  <c r="Q25" i="15" s="1"/>
  <c r="S25" i="15" s="1"/>
  <c r="G26" i="15" s="1"/>
  <c r="E25" i="15"/>
  <c r="C25" i="15"/>
  <c r="E25" i="11"/>
  <c r="I25" i="11"/>
  <c r="K25" i="11" s="1"/>
  <c r="M25" i="11" s="1"/>
  <c r="O25" i="11" s="1"/>
  <c r="Q25" i="11" s="1"/>
  <c r="S25" i="11" s="1"/>
  <c r="G26" i="11" s="1"/>
  <c r="C25" i="11"/>
  <c r="E25" i="7"/>
  <c r="I25" i="7"/>
  <c r="K25" i="7" s="1"/>
  <c r="M25" i="7" s="1"/>
  <c r="O25" i="7" s="1"/>
  <c r="Q25" i="7" s="1"/>
  <c r="S25" i="7" s="1"/>
  <c r="G26" i="7" s="1"/>
  <c r="E26" i="19" l="1"/>
  <c r="I26" i="19"/>
  <c r="K26" i="19" s="1"/>
  <c r="M26" i="19" s="1"/>
  <c r="O26" i="19" s="1"/>
  <c r="Q26" i="19" s="1"/>
  <c r="S26" i="19" s="1"/>
  <c r="G27" i="19" s="1"/>
  <c r="C27" i="19"/>
  <c r="C26" i="19"/>
  <c r="I26" i="15"/>
  <c r="K26" i="15" s="1"/>
  <c r="M26" i="15" s="1"/>
  <c r="O26" i="15" s="1"/>
  <c r="Q26" i="15" s="1"/>
  <c r="S26" i="15" s="1"/>
  <c r="G27" i="15" s="1"/>
  <c r="E26" i="15"/>
  <c r="C27" i="15"/>
  <c r="C26" i="15"/>
  <c r="I26" i="11"/>
  <c r="K26" i="11" s="1"/>
  <c r="M26" i="11" s="1"/>
  <c r="O26" i="11" s="1"/>
  <c r="Q26" i="11" s="1"/>
  <c r="S26" i="11" s="1"/>
  <c r="G27" i="11" s="1"/>
  <c r="E26" i="11"/>
  <c r="C27" i="11"/>
  <c r="C26" i="11"/>
  <c r="I26" i="7"/>
  <c r="K26" i="7" s="1"/>
  <c r="M26" i="7" s="1"/>
  <c r="O26" i="7" s="1"/>
  <c r="Q26" i="7" s="1"/>
  <c r="S26" i="7" s="1"/>
  <c r="G27" i="7" s="1"/>
  <c r="E26" i="7"/>
  <c r="C27" i="7"/>
  <c r="C26" i="7"/>
  <c r="I27" i="19" l="1"/>
  <c r="K27" i="19" s="1"/>
  <c r="M27" i="19" s="1"/>
  <c r="O27" i="19" s="1"/>
  <c r="Q27" i="19" s="1"/>
  <c r="S27" i="19" s="1"/>
  <c r="G28" i="19" s="1"/>
  <c r="E27" i="19"/>
  <c r="E27" i="15"/>
  <c r="I27" i="15"/>
  <c r="K27" i="15" s="1"/>
  <c r="M27" i="15" s="1"/>
  <c r="O27" i="15" s="1"/>
  <c r="Q27" i="15" s="1"/>
  <c r="S27" i="15" s="1"/>
  <c r="G28" i="15" s="1"/>
  <c r="I27" i="11"/>
  <c r="K27" i="11" s="1"/>
  <c r="M27" i="11" s="1"/>
  <c r="O27" i="11" s="1"/>
  <c r="Q27" i="11" s="1"/>
  <c r="S27" i="11" s="1"/>
  <c r="G28" i="11" s="1"/>
  <c r="E27" i="11"/>
  <c r="I27" i="7"/>
  <c r="K27" i="7" s="1"/>
  <c r="M27" i="7" s="1"/>
  <c r="O27" i="7" s="1"/>
  <c r="Q27" i="7" s="1"/>
  <c r="S27" i="7" s="1"/>
  <c r="G28" i="7" s="1"/>
  <c r="E27" i="7"/>
  <c r="E28" i="19" l="1"/>
  <c r="I28" i="19"/>
  <c r="K28" i="19" s="1"/>
  <c r="M28" i="19" s="1"/>
  <c r="O28" i="19" s="1"/>
  <c r="Q28" i="19" s="1"/>
  <c r="S28" i="19" s="1"/>
  <c r="G29" i="19" s="1"/>
  <c r="C29" i="19" s="1"/>
  <c r="C28" i="19"/>
  <c r="E28" i="15"/>
  <c r="I28" i="15"/>
  <c r="K28" i="15" s="1"/>
  <c r="M28" i="15" s="1"/>
  <c r="O28" i="15" s="1"/>
  <c r="Q28" i="15" s="1"/>
  <c r="S28" i="15" s="1"/>
  <c r="G29" i="15" s="1"/>
  <c r="C29" i="15" s="1"/>
  <c r="C28" i="15"/>
  <c r="E28" i="11"/>
  <c r="I28" i="11"/>
  <c r="K28" i="11" s="1"/>
  <c r="M28" i="11" s="1"/>
  <c r="O28" i="11" s="1"/>
  <c r="Q28" i="11" s="1"/>
  <c r="S28" i="11" s="1"/>
  <c r="G29" i="11" s="1"/>
  <c r="C29" i="11" s="1"/>
  <c r="C28" i="11"/>
  <c r="E28" i="7"/>
  <c r="I28" i="7"/>
  <c r="K28" i="7" s="1"/>
  <c r="M28" i="7" s="1"/>
  <c r="O28" i="7" s="1"/>
  <c r="Q28" i="7" s="1"/>
  <c r="S28" i="7" s="1"/>
  <c r="G29" i="7" s="1"/>
  <c r="C28" i="7"/>
  <c r="I29" i="19" l="1"/>
  <c r="K29" i="19" s="1"/>
  <c r="M29" i="19" s="1"/>
  <c r="O29" i="19" s="1"/>
  <c r="Q29" i="19" s="1"/>
  <c r="S29" i="19" s="1"/>
  <c r="G30" i="19" s="1"/>
  <c r="E29" i="19"/>
  <c r="I29" i="15"/>
  <c r="K29" i="15" s="1"/>
  <c r="M29" i="15" s="1"/>
  <c r="O29" i="15" s="1"/>
  <c r="Q29" i="15" s="1"/>
  <c r="S29" i="15" s="1"/>
  <c r="G30" i="15" s="1"/>
  <c r="E29" i="15"/>
  <c r="I29" i="11"/>
  <c r="K29" i="11" s="1"/>
  <c r="M29" i="11" s="1"/>
  <c r="O29" i="11" s="1"/>
  <c r="Q29" i="11" s="1"/>
  <c r="S29" i="11" s="1"/>
  <c r="G30" i="11" s="1"/>
  <c r="E29" i="11"/>
  <c r="I29" i="7"/>
  <c r="K29" i="7" s="1"/>
  <c r="M29" i="7" s="1"/>
  <c r="O29" i="7" s="1"/>
  <c r="Q29" i="7" s="1"/>
  <c r="S29" i="7" s="1"/>
  <c r="G30" i="7" s="1"/>
  <c r="E29" i="7"/>
  <c r="C29" i="7"/>
  <c r="I30" i="19" l="1"/>
  <c r="K30" i="19" s="1"/>
  <c r="M30" i="19" s="1"/>
  <c r="O30" i="19" s="1"/>
  <c r="Q30" i="19" s="1"/>
  <c r="S30" i="19" s="1"/>
  <c r="G31" i="19" s="1"/>
  <c r="E30" i="19"/>
  <c r="C30" i="19"/>
  <c r="I30" i="15"/>
  <c r="K30" i="15" s="1"/>
  <c r="M30" i="15" s="1"/>
  <c r="O30" i="15" s="1"/>
  <c r="Q30" i="15" s="1"/>
  <c r="S30" i="15" s="1"/>
  <c r="G31" i="15" s="1"/>
  <c r="E30" i="15"/>
  <c r="C30" i="15"/>
  <c r="I30" i="11"/>
  <c r="K30" i="11" s="1"/>
  <c r="M30" i="11" s="1"/>
  <c r="O30" i="11" s="1"/>
  <c r="Q30" i="11" s="1"/>
  <c r="S30" i="11" s="1"/>
  <c r="G31" i="11" s="1"/>
  <c r="E30" i="11"/>
  <c r="C30" i="11"/>
  <c r="E30" i="7"/>
  <c r="I30" i="7"/>
  <c r="K30" i="7" s="1"/>
  <c r="M30" i="7" s="1"/>
  <c r="O30" i="7" s="1"/>
  <c r="Q30" i="7" s="1"/>
  <c r="S30" i="7" s="1"/>
  <c r="G31" i="7" s="1"/>
  <c r="C30" i="7"/>
  <c r="I31" i="19" l="1"/>
  <c r="K31" i="19" s="1"/>
  <c r="M31" i="19" s="1"/>
  <c r="O31" i="19" s="1"/>
  <c r="Q31" i="19" s="1"/>
  <c r="S31" i="19" s="1"/>
  <c r="G32" i="19" s="1"/>
  <c r="E31" i="19"/>
  <c r="C32" i="19"/>
  <c r="C31" i="19"/>
  <c r="I31" i="15"/>
  <c r="K31" i="15" s="1"/>
  <c r="M31" i="15" s="1"/>
  <c r="O31" i="15" s="1"/>
  <c r="Q31" i="15" s="1"/>
  <c r="S31" i="15" s="1"/>
  <c r="G32" i="15" s="1"/>
  <c r="E31" i="15"/>
  <c r="C32" i="15"/>
  <c r="C31" i="15"/>
  <c r="I31" i="11"/>
  <c r="K31" i="11" s="1"/>
  <c r="M31" i="11" s="1"/>
  <c r="O31" i="11" s="1"/>
  <c r="Q31" i="11" s="1"/>
  <c r="S31" i="11" s="1"/>
  <c r="G32" i="11" s="1"/>
  <c r="E31" i="11"/>
  <c r="C32" i="11"/>
  <c r="C31" i="11"/>
  <c r="E31" i="7"/>
  <c r="I31" i="7"/>
  <c r="K31" i="7" s="1"/>
  <c r="M31" i="7" s="1"/>
  <c r="O31" i="7" s="1"/>
  <c r="Q31" i="7" s="1"/>
  <c r="S31" i="7" s="1"/>
  <c r="G32" i="7" s="1"/>
  <c r="C32" i="7"/>
  <c r="C31" i="7"/>
  <c r="I32" i="19" l="1"/>
  <c r="K32" i="19" s="1"/>
  <c r="M32" i="19" s="1"/>
  <c r="O32" i="19" s="1"/>
  <c r="Q32" i="19" s="1"/>
  <c r="S32" i="19" s="1"/>
  <c r="G33" i="19" s="1"/>
  <c r="E32" i="19"/>
  <c r="I32" i="15"/>
  <c r="K32" i="15" s="1"/>
  <c r="M32" i="15" s="1"/>
  <c r="O32" i="15" s="1"/>
  <c r="Q32" i="15" s="1"/>
  <c r="S32" i="15" s="1"/>
  <c r="G33" i="15" s="1"/>
  <c r="E32" i="15"/>
  <c r="E32" i="11"/>
  <c r="I32" i="11"/>
  <c r="K32" i="11" s="1"/>
  <c r="M32" i="11" s="1"/>
  <c r="O32" i="11" s="1"/>
  <c r="Q32" i="11" s="1"/>
  <c r="S32" i="11" s="1"/>
  <c r="G33" i="11" s="1"/>
  <c r="I32" i="7"/>
  <c r="K32" i="7" s="1"/>
  <c r="M32" i="7" s="1"/>
  <c r="O32" i="7" s="1"/>
  <c r="Q32" i="7" s="1"/>
  <c r="S32" i="7" s="1"/>
  <c r="G33" i="7" s="1"/>
  <c r="E32" i="7"/>
  <c r="E33" i="19" l="1"/>
  <c r="I33" i="19"/>
  <c r="K33" i="19" s="1"/>
  <c r="M33" i="19" s="1"/>
  <c r="O33" i="19" s="1"/>
  <c r="Q33" i="19" s="1"/>
  <c r="S33" i="19" s="1"/>
  <c r="G34" i="19" s="1"/>
  <c r="C33" i="19"/>
  <c r="I33" i="15"/>
  <c r="K33" i="15" s="1"/>
  <c r="M33" i="15" s="1"/>
  <c r="O33" i="15" s="1"/>
  <c r="Q33" i="15" s="1"/>
  <c r="S33" i="15" s="1"/>
  <c r="G34" i="15" s="1"/>
  <c r="E33" i="15"/>
  <c r="C34" i="15"/>
  <c r="C33" i="15"/>
  <c r="E33" i="11"/>
  <c r="I33" i="11"/>
  <c r="K33" i="11" s="1"/>
  <c r="M33" i="11" s="1"/>
  <c r="O33" i="11" s="1"/>
  <c r="Q33" i="11" s="1"/>
  <c r="S33" i="11" s="1"/>
  <c r="G34" i="11" s="1"/>
  <c r="C33" i="11"/>
  <c r="E33" i="7"/>
  <c r="I33" i="7"/>
  <c r="K33" i="7" s="1"/>
  <c r="M33" i="7" s="1"/>
  <c r="O33" i="7" s="1"/>
  <c r="Q33" i="7" s="1"/>
  <c r="S33" i="7" s="1"/>
  <c r="G34" i="7" s="1"/>
  <c r="C34" i="7"/>
  <c r="C33" i="7"/>
  <c r="I34" i="19" l="1"/>
  <c r="K34" i="19" s="1"/>
  <c r="M34" i="19" s="1"/>
  <c r="O34" i="19" s="1"/>
  <c r="Q34" i="19" s="1"/>
  <c r="S34" i="19" s="1"/>
  <c r="G35" i="19" s="1"/>
  <c r="E34" i="19"/>
  <c r="C34" i="19"/>
  <c r="I34" i="15"/>
  <c r="K34" i="15" s="1"/>
  <c r="M34" i="15" s="1"/>
  <c r="O34" i="15" s="1"/>
  <c r="Q34" i="15" s="1"/>
  <c r="S34" i="15" s="1"/>
  <c r="G35" i="15" s="1"/>
  <c r="E34" i="15"/>
  <c r="I34" i="11"/>
  <c r="K34" i="11" s="1"/>
  <c r="M34" i="11" s="1"/>
  <c r="O34" i="11" s="1"/>
  <c r="Q34" i="11" s="1"/>
  <c r="S34" i="11" s="1"/>
  <c r="G35" i="11" s="1"/>
  <c r="E34" i="11"/>
  <c r="C34" i="11"/>
  <c r="E34" i="7"/>
  <c r="I34" i="7"/>
  <c r="K34" i="7" s="1"/>
  <c r="M34" i="7" s="1"/>
  <c r="O34" i="7" s="1"/>
  <c r="Q34" i="7" s="1"/>
  <c r="S34" i="7" s="1"/>
  <c r="G35" i="7" s="1"/>
  <c r="I35" i="19" l="1"/>
  <c r="K35" i="19" s="1"/>
  <c r="M35" i="19" s="1"/>
  <c r="O35" i="19" s="1"/>
  <c r="Q35" i="19" s="1"/>
  <c r="S35" i="19" s="1"/>
  <c r="G36" i="19" s="1"/>
  <c r="E35" i="19"/>
  <c r="C36" i="19"/>
  <c r="C35" i="19"/>
  <c r="I35" i="15"/>
  <c r="K35" i="15" s="1"/>
  <c r="M35" i="15" s="1"/>
  <c r="O35" i="15" s="1"/>
  <c r="Q35" i="15" s="1"/>
  <c r="S35" i="15" s="1"/>
  <c r="G36" i="15" s="1"/>
  <c r="E35" i="15"/>
  <c r="C36" i="15"/>
  <c r="C35" i="15"/>
  <c r="I35" i="11"/>
  <c r="K35" i="11" s="1"/>
  <c r="M35" i="11" s="1"/>
  <c r="O35" i="11" s="1"/>
  <c r="Q35" i="11" s="1"/>
  <c r="S35" i="11" s="1"/>
  <c r="G36" i="11" s="1"/>
  <c r="E35" i="11"/>
  <c r="C36" i="11"/>
  <c r="C35" i="11"/>
  <c r="I35" i="7"/>
  <c r="K35" i="7" s="1"/>
  <c r="M35" i="7" s="1"/>
  <c r="O35" i="7" s="1"/>
  <c r="Q35" i="7" s="1"/>
  <c r="S35" i="7" s="1"/>
  <c r="G36" i="7" s="1"/>
  <c r="E35" i="7"/>
  <c r="C36" i="7"/>
  <c r="C35" i="7"/>
  <c r="I36" i="19" l="1"/>
  <c r="K36" i="19" s="1"/>
  <c r="M36" i="19" s="1"/>
  <c r="O36" i="19" s="1"/>
  <c r="Q36" i="19" s="1"/>
  <c r="S36" i="19" s="1"/>
  <c r="G37" i="19" s="1"/>
  <c r="E36" i="19"/>
  <c r="I36" i="15"/>
  <c r="K36" i="15" s="1"/>
  <c r="M36" i="15" s="1"/>
  <c r="O36" i="15" s="1"/>
  <c r="Q36" i="15" s="1"/>
  <c r="S36" i="15" s="1"/>
  <c r="G37" i="15" s="1"/>
  <c r="E36" i="15"/>
  <c r="I36" i="11"/>
  <c r="K36" i="11" s="1"/>
  <c r="M36" i="11" s="1"/>
  <c r="O36" i="11" s="1"/>
  <c r="Q36" i="11" s="1"/>
  <c r="S36" i="11" s="1"/>
  <c r="G37" i="11" s="1"/>
  <c r="E36" i="11"/>
  <c r="I36" i="7"/>
  <c r="K36" i="7" s="1"/>
  <c r="M36" i="7" s="1"/>
  <c r="O36" i="7" s="1"/>
  <c r="Q36" i="7" s="1"/>
  <c r="S36" i="7" s="1"/>
  <c r="G37" i="7" s="1"/>
  <c r="E36" i="7"/>
  <c r="E37" i="19" l="1"/>
  <c r="I37" i="19"/>
  <c r="K37" i="19" s="1"/>
  <c r="M37" i="19" s="1"/>
  <c r="O37" i="19" s="1"/>
  <c r="Q37" i="19" s="1"/>
  <c r="S37" i="19" s="1"/>
  <c r="G38" i="19" s="1"/>
  <c r="C38" i="19" s="1"/>
  <c r="C37" i="19"/>
  <c r="E37" i="15"/>
  <c r="I37" i="15"/>
  <c r="K37" i="15" s="1"/>
  <c r="M37" i="15" s="1"/>
  <c r="O37" i="15" s="1"/>
  <c r="Q37" i="15" s="1"/>
  <c r="S37" i="15" s="1"/>
  <c r="G38" i="15" s="1"/>
  <c r="C38" i="15" s="1"/>
  <c r="C37" i="15"/>
  <c r="E37" i="11"/>
  <c r="I37" i="11"/>
  <c r="K37" i="11" s="1"/>
  <c r="M37" i="11" s="1"/>
  <c r="O37" i="11" s="1"/>
  <c r="Q37" i="11" s="1"/>
  <c r="S37" i="11" s="1"/>
  <c r="G38" i="11" s="1"/>
  <c r="C38" i="11" s="1"/>
  <c r="C37" i="11"/>
  <c r="E37" i="7"/>
  <c r="I37" i="7"/>
  <c r="K37" i="7" s="1"/>
  <c r="M37" i="7" s="1"/>
  <c r="O37" i="7" s="1"/>
  <c r="Q37" i="7" s="1"/>
  <c r="S37" i="7" s="1"/>
  <c r="G38" i="7" s="1"/>
  <c r="C37" i="7"/>
  <c r="I38" i="19" l="1"/>
  <c r="K38" i="19" s="1"/>
  <c r="M38" i="19" s="1"/>
  <c r="O38" i="19" s="1"/>
  <c r="Q38" i="19" s="1"/>
  <c r="S38" i="19" s="1"/>
  <c r="G39" i="19" s="1"/>
  <c r="E38" i="19"/>
  <c r="C39" i="19"/>
  <c r="I38" i="15"/>
  <c r="K38" i="15" s="1"/>
  <c r="M38" i="15" s="1"/>
  <c r="O38" i="15" s="1"/>
  <c r="Q38" i="15" s="1"/>
  <c r="S38" i="15" s="1"/>
  <c r="G39" i="15" s="1"/>
  <c r="E38" i="15"/>
  <c r="C39" i="15"/>
  <c r="I38" i="11"/>
  <c r="K38" i="11" s="1"/>
  <c r="M38" i="11" s="1"/>
  <c r="O38" i="11" s="1"/>
  <c r="Q38" i="11" s="1"/>
  <c r="S38" i="11" s="1"/>
  <c r="G39" i="11" s="1"/>
  <c r="E38" i="11"/>
  <c r="C39" i="11"/>
  <c r="I38" i="7"/>
  <c r="K38" i="7" s="1"/>
  <c r="M38" i="7" s="1"/>
  <c r="O38" i="7" s="1"/>
  <c r="Q38" i="7" s="1"/>
  <c r="S38" i="7" s="1"/>
  <c r="G39" i="7" s="1"/>
  <c r="E38" i="7"/>
  <c r="C39" i="7"/>
  <c r="C38" i="7"/>
  <c r="I39" i="19" l="1"/>
  <c r="K39" i="19" s="1"/>
  <c r="M39" i="19" s="1"/>
  <c r="O39" i="19" s="1"/>
  <c r="Q39" i="19" s="1"/>
  <c r="S39" i="19" s="1"/>
  <c r="G40" i="19" s="1"/>
  <c r="E39" i="19"/>
  <c r="I39" i="15"/>
  <c r="K39" i="15" s="1"/>
  <c r="M39" i="15" s="1"/>
  <c r="O39" i="15" s="1"/>
  <c r="Q39" i="15" s="1"/>
  <c r="S39" i="15" s="1"/>
  <c r="G40" i="15" s="1"/>
  <c r="E39" i="15"/>
  <c r="I39" i="11"/>
  <c r="K39" i="11" s="1"/>
  <c r="M39" i="11" s="1"/>
  <c r="O39" i="11" s="1"/>
  <c r="Q39" i="11" s="1"/>
  <c r="S39" i="11" s="1"/>
  <c r="G40" i="11" s="1"/>
  <c r="E39" i="11"/>
  <c r="E39" i="7"/>
  <c r="I39" i="7"/>
  <c r="K39" i="7" s="1"/>
  <c r="M39" i="7" s="1"/>
  <c r="O39" i="7" s="1"/>
  <c r="Q39" i="7" s="1"/>
  <c r="S39" i="7" s="1"/>
  <c r="G40" i="7" s="1"/>
  <c r="I40" i="19" l="1"/>
  <c r="K40" i="19" s="1"/>
  <c r="M40" i="19" s="1"/>
  <c r="O40" i="19" s="1"/>
  <c r="Q40" i="19" s="1"/>
  <c r="S40" i="19" s="1"/>
  <c r="G41" i="19" s="1"/>
  <c r="E40" i="19"/>
  <c r="C41" i="19"/>
  <c r="C40" i="19"/>
  <c r="I40" i="15"/>
  <c r="K40" i="15" s="1"/>
  <c r="M40" i="15" s="1"/>
  <c r="O40" i="15" s="1"/>
  <c r="Q40" i="15" s="1"/>
  <c r="S40" i="15" s="1"/>
  <c r="G41" i="15" s="1"/>
  <c r="E40" i="15"/>
  <c r="C41" i="15"/>
  <c r="C40" i="15"/>
  <c r="I40" i="11"/>
  <c r="K40" i="11" s="1"/>
  <c r="M40" i="11" s="1"/>
  <c r="O40" i="11" s="1"/>
  <c r="Q40" i="11" s="1"/>
  <c r="S40" i="11" s="1"/>
  <c r="G41" i="11" s="1"/>
  <c r="E40" i="11"/>
  <c r="C41" i="11"/>
  <c r="C40" i="11"/>
  <c r="E40" i="7"/>
  <c r="I40" i="7"/>
  <c r="K40" i="7" s="1"/>
  <c r="M40" i="7" s="1"/>
  <c r="O40" i="7" s="1"/>
  <c r="Q40" i="7" s="1"/>
  <c r="S40" i="7" s="1"/>
  <c r="G41" i="7" s="1"/>
  <c r="C41" i="7" s="1"/>
  <c r="C40" i="7"/>
  <c r="I41" i="19" l="1"/>
  <c r="K41" i="19" s="1"/>
  <c r="M41" i="19" s="1"/>
  <c r="O41" i="19" s="1"/>
  <c r="Q41" i="19" s="1"/>
  <c r="S41" i="19" s="1"/>
  <c r="G42" i="19" s="1"/>
  <c r="E41" i="19"/>
  <c r="I41" i="15"/>
  <c r="K41" i="15" s="1"/>
  <c r="M41" i="15" s="1"/>
  <c r="O41" i="15" s="1"/>
  <c r="Q41" i="15" s="1"/>
  <c r="S41" i="15" s="1"/>
  <c r="G42" i="15" s="1"/>
  <c r="E41" i="15"/>
  <c r="I41" i="11"/>
  <c r="K41" i="11" s="1"/>
  <c r="M41" i="11" s="1"/>
  <c r="O41" i="11" s="1"/>
  <c r="Q41" i="11" s="1"/>
  <c r="S41" i="11" s="1"/>
  <c r="G42" i="11" s="1"/>
  <c r="E41" i="11"/>
  <c r="I41" i="7"/>
  <c r="K41" i="7" s="1"/>
  <c r="M41" i="7" s="1"/>
  <c r="O41" i="7" s="1"/>
  <c r="Q41" i="7" s="1"/>
  <c r="S41" i="7" s="1"/>
  <c r="G42" i="7" s="1"/>
  <c r="E41" i="7"/>
  <c r="I42" i="19" l="1"/>
  <c r="K42" i="19" s="1"/>
  <c r="M42" i="19" s="1"/>
  <c r="O42" i="19" s="1"/>
  <c r="Q42" i="19" s="1"/>
  <c r="S42" i="19" s="1"/>
  <c r="G43" i="19" s="1"/>
  <c r="E42" i="19"/>
  <c r="C43" i="19"/>
  <c r="C42" i="19"/>
  <c r="I42" i="15"/>
  <c r="K42" i="15" s="1"/>
  <c r="M42" i="15" s="1"/>
  <c r="O42" i="15" s="1"/>
  <c r="Q42" i="15" s="1"/>
  <c r="S42" i="15" s="1"/>
  <c r="G43" i="15" s="1"/>
  <c r="E42" i="15"/>
  <c r="C43" i="15"/>
  <c r="C42" i="15"/>
  <c r="I42" i="11"/>
  <c r="K42" i="11" s="1"/>
  <c r="M42" i="11" s="1"/>
  <c r="O42" i="11" s="1"/>
  <c r="Q42" i="11" s="1"/>
  <c r="S42" i="11" s="1"/>
  <c r="G43" i="11" s="1"/>
  <c r="E42" i="11"/>
  <c r="C43" i="11"/>
  <c r="C42" i="11"/>
  <c r="I42" i="7"/>
  <c r="K42" i="7" s="1"/>
  <c r="M42" i="7" s="1"/>
  <c r="O42" i="7" s="1"/>
  <c r="Q42" i="7" s="1"/>
  <c r="S42" i="7" s="1"/>
  <c r="G43" i="7" s="1"/>
  <c r="E42" i="7"/>
  <c r="C43" i="7"/>
  <c r="C42" i="7"/>
  <c r="I43" i="19" l="1"/>
  <c r="K43" i="19" s="1"/>
  <c r="M43" i="19" s="1"/>
  <c r="O43" i="19" s="1"/>
  <c r="Q43" i="19" s="1"/>
  <c r="S43" i="19" s="1"/>
  <c r="G44" i="19" s="1"/>
  <c r="E43" i="19"/>
  <c r="I43" i="15"/>
  <c r="K43" i="15" s="1"/>
  <c r="M43" i="15" s="1"/>
  <c r="O43" i="15" s="1"/>
  <c r="Q43" i="15" s="1"/>
  <c r="S43" i="15" s="1"/>
  <c r="G44" i="15" s="1"/>
  <c r="E43" i="15"/>
  <c r="I43" i="11"/>
  <c r="K43" i="11" s="1"/>
  <c r="M43" i="11" s="1"/>
  <c r="O43" i="11" s="1"/>
  <c r="Q43" i="11" s="1"/>
  <c r="S43" i="11" s="1"/>
  <c r="G44" i="11" s="1"/>
  <c r="E43" i="11"/>
  <c r="I43" i="7"/>
  <c r="K43" i="7" s="1"/>
  <c r="M43" i="7" s="1"/>
  <c r="O43" i="7" s="1"/>
  <c r="Q43" i="7" s="1"/>
  <c r="S43" i="7" s="1"/>
  <c r="G44" i="7" s="1"/>
  <c r="E43" i="7"/>
  <c r="E44" i="19" l="1"/>
  <c r="I44" i="19"/>
  <c r="K44" i="19" s="1"/>
  <c r="M44" i="19" s="1"/>
  <c r="O44" i="19" s="1"/>
  <c r="Q44" i="19" s="1"/>
  <c r="S44" i="19" s="1"/>
  <c r="G45" i="19" s="1"/>
  <c r="C44" i="19"/>
  <c r="E44" i="15"/>
  <c r="I44" i="15"/>
  <c r="K44" i="15" s="1"/>
  <c r="M44" i="15" s="1"/>
  <c r="O44" i="15" s="1"/>
  <c r="Q44" i="15" s="1"/>
  <c r="S44" i="15" s="1"/>
  <c r="G45" i="15" s="1"/>
  <c r="C45" i="15" s="1"/>
  <c r="C44" i="15"/>
  <c r="E44" i="11"/>
  <c r="I44" i="11"/>
  <c r="K44" i="11" s="1"/>
  <c r="M44" i="11" s="1"/>
  <c r="O44" i="11" s="1"/>
  <c r="Q44" i="11" s="1"/>
  <c r="S44" i="11" s="1"/>
  <c r="G45" i="11" s="1"/>
  <c r="C45" i="11" s="1"/>
  <c r="C44" i="11"/>
  <c r="E44" i="7"/>
  <c r="I44" i="7"/>
  <c r="K44" i="7" s="1"/>
  <c r="M44" i="7" s="1"/>
  <c r="O44" i="7" s="1"/>
  <c r="Q44" i="7" s="1"/>
  <c r="S44" i="7" s="1"/>
  <c r="G45" i="7" s="1"/>
  <c r="C44" i="7"/>
  <c r="I45" i="19" l="1"/>
  <c r="K45" i="19" s="1"/>
  <c r="M45" i="19" s="1"/>
  <c r="O45" i="19" s="1"/>
  <c r="Q45" i="19" s="1"/>
  <c r="S45" i="19" s="1"/>
  <c r="G46" i="19" s="1"/>
  <c r="E45" i="19"/>
  <c r="C45" i="19"/>
  <c r="I45" i="15"/>
  <c r="K45" i="15" s="1"/>
  <c r="M45" i="15" s="1"/>
  <c r="O45" i="15" s="1"/>
  <c r="Q45" i="15" s="1"/>
  <c r="S45" i="15" s="1"/>
  <c r="G46" i="15" s="1"/>
  <c r="E45" i="15"/>
  <c r="I45" i="11"/>
  <c r="K45" i="11" s="1"/>
  <c r="M45" i="11" s="1"/>
  <c r="O45" i="11" s="1"/>
  <c r="Q45" i="11" s="1"/>
  <c r="S45" i="11" s="1"/>
  <c r="G46" i="11" s="1"/>
  <c r="E45" i="11"/>
  <c r="I45" i="7"/>
  <c r="K45" i="7" s="1"/>
  <c r="M45" i="7" s="1"/>
  <c r="O45" i="7" s="1"/>
  <c r="Q45" i="7" s="1"/>
  <c r="S45" i="7" s="1"/>
  <c r="G46" i="7" s="1"/>
  <c r="E45" i="7"/>
  <c r="C45" i="7"/>
  <c r="I46" i="19" l="1"/>
  <c r="K46" i="19" s="1"/>
  <c r="M46" i="19" s="1"/>
  <c r="O46" i="19" s="1"/>
  <c r="Q46" i="19" s="1"/>
  <c r="S46" i="19" s="1"/>
  <c r="G47" i="19" s="1"/>
  <c r="E46" i="19"/>
  <c r="C46" i="19"/>
  <c r="I46" i="15"/>
  <c r="K46" i="15" s="1"/>
  <c r="M46" i="15" s="1"/>
  <c r="O46" i="15" s="1"/>
  <c r="Q46" i="15" s="1"/>
  <c r="S46" i="15" s="1"/>
  <c r="G47" i="15" s="1"/>
  <c r="E46" i="15"/>
  <c r="C46" i="15"/>
  <c r="I46" i="11"/>
  <c r="K46" i="11" s="1"/>
  <c r="M46" i="11" s="1"/>
  <c r="O46" i="11" s="1"/>
  <c r="Q46" i="11" s="1"/>
  <c r="S46" i="11" s="1"/>
  <c r="G47" i="11" s="1"/>
  <c r="E46" i="11"/>
  <c r="C46" i="11"/>
  <c r="I46" i="7"/>
  <c r="K46" i="7" s="1"/>
  <c r="M46" i="7" s="1"/>
  <c r="O46" i="7" s="1"/>
  <c r="Q46" i="7" s="1"/>
  <c r="S46" i="7" s="1"/>
  <c r="G47" i="7" s="1"/>
  <c r="E46" i="7"/>
  <c r="C46" i="7"/>
  <c r="I47" i="19" l="1"/>
  <c r="K47" i="19" s="1"/>
  <c r="M47" i="19" s="1"/>
  <c r="O47" i="19" s="1"/>
  <c r="Q47" i="19" s="1"/>
  <c r="S47" i="19" s="1"/>
  <c r="G48" i="19" s="1"/>
  <c r="E47" i="19"/>
  <c r="C48" i="19"/>
  <c r="C47" i="19"/>
  <c r="I47" i="15"/>
  <c r="K47" i="15" s="1"/>
  <c r="M47" i="15" s="1"/>
  <c r="O47" i="15" s="1"/>
  <c r="Q47" i="15" s="1"/>
  <c r="S47" i="15" s="1"/>
  <c r="G48" i="15" s="1"/>
  <c r="E47" i="15"/>
  <c r="C48" i="15"/>
  <c r="C47" i="15"/>
  <c r="I47" i="11"/>
  <c r="K47" i="11" s="1"/>
  <c r="M47" i="11" s="1"/>
  <c r="O47" i="11" s="1"/>
  <c r="Q47" i="11" s="1"/>
  <c r="S47" i="11" s="1"/>
  <c r="G48" i="11" s="1"/>
  <c r="C48" i="11" s="1"/>
  <c r="E47" i="11"/>
  <c r="C47" i="11"/>
  <c r="I47" i="7"/>
  <c r="K47" i="7" s="1"/>
  <c r="M47" i="7" s="1"/>
  <c r="O47" i="7" s="1"/>
  <c r="Q47" i="7" s="1"/>
  <c r="S47" i="7" s="1"/>
  <c r="G48" i="7" s="1"/>
  <c r="E47" i="7"/>
  <c r="C48" i="7"/>
  <c r="C47" i="7"/>
  <c r="I48" i="19" l="1"/>
  <c r="K48" i="19" s="1"/>
  <c r="M48" i="19" s="1"/>
  <c r="O48" i="19" s="1"/>
  <c r="Q48" i="19" s="1"/>
  <c r="S48" i="19" s="1"/>
  <c r="G49" i="19" s="1"/>
  <c r="E48" i="19"/>
  <c r="I48" i="15"/>
  <c r="K48" i="15" s="1"/>
  <c r="M48" i="15" s="1"/>
  <c r="O48" i="15" s="1"/>
  <c r="Q48" i="15" s="1"/>
  <c r="S48" i="15" s="1"/>
  <c r="G49" i="15" s="1"/>
  <c r="E48" i="15"/>
  <c r="I48" i="11"/>
  <c r="K48" i="11" s="1"/>
  <c r="M48" i="11" s="1"/>
  <c r="O48" i="11" s="1"/>
  <c r="Q48" i="11" s="1"/>
  <c r="S48" i="11" s="1"/>
  <c r="G49" i="11" s="1"/>
  <c r="E48" i="11"/>
  <c r="I48" i="7"/>
  <c r="K48" i="7" s="1"/>
  <c r="M48" i="7" s="1"/>
  <c r="O48" i="7" s="1"/>
  <c r="Q48" i="7" s="1"/>
  <c r="S48" i="7" s="1"/>
  <c r="G49" i="7" s="1"/>
  <c r="E48" i="7"/>
  <c r="I49" i="19" l="1"/>
  <c r="K49" i="19" s="1"/>
  <c r="M49" i="19" s="1"/>
  <c r="O49" i="19" s="1"/>
  <c r="Q49" i="19" s="1"/>
  <c r="S49" i="19" s="1"/>
  <c r="G50" i="19" s="1"/>
  <c r="E49" i="19"/>
  <c r="C50" i="19"/>
  <c r="C49" i="19"/>
  <c r="I49" i="15"/>
  <c r="K49" i="15" s="1"/>
  <c r="M49" i="15" s="1"/>
  <c r="O49" i="15" s="1"/>
  <c r="Q49" i="15" s="1"/>
  <c r="S49" i="15" s="1"/>
  <c r="G50" i="15" s="1"/>
  <c r="E49" i="15"/>
  <c r="C50" i="15"/>
  <c r="C49" i="15"/>
  <c r="I49" i="11"/>
  <c r="K49" i="11" s="1"/>
  <c r="M49" i="11" s="1"/>
  <c r="O49" i="11" s="1"/>
  <c r="Q49" i="11" s="1"/>
  <c r="S49" i="11" s="1"/>
  <c r="G50" i="11" s="1"/>
  <c r="E49" i="11"/>
  <c r="C50" i="11"/>
  <c r="C49" i="11"/>
  <c r="I49" i="7"/>
  <c r="K49" i="7" s="1"/>
  <c r="M49" i="7" s="1"/>
  <c r="O49" i="7" s="1"/>
  <c r="Q49" i="7" s="1"/>
  <c r="S49" i="7" s="1"/>
  <c r="G50" i="7" s="1"/>
  <c r="E49" i="7"/>
  <c r="C50" i="7"/>
  <c r="C49" i="7"/>
  <c r="I50" i="19" l="1"/>
  <c r="K50" i="19" s="1"/>
  <c r="M50" i="19" s="1"/>
  <c r="O50" i="19" s="1"/>
  <c r="Q50" i="19" s="1"/>
  <c r="S50" i="19" s="1"/>
  <c r="G51" i="19" s="1"/>
  <c r="E50" i="19"/>
  <c r="I50" i="15"/>
  <c r="K50" i="15" s="1"/>
  <c r="M50" i="15" s="1"/>
  <c r="O50" i="15" s="1"/>
  <c r="Q50" i="15" s="1"/>
  <c r="S50" i="15" s="1"/>
  <c r="G51" i="15" s="1"/>
  <c r="E50" i="15"/>
  <c r="I50" i="11"/>
  <c r="K50" i="11" s="1"/>
  <c r="M50" i="11" s="1"/>
  <c r="O50" i="11" s="1"/>
  <c r="Q50" i="11" s="1"/>
  <c r="S50" i="11" s="1"/>
  <c r="G51" i="11" s="1"/>
  <c r="E50" i="11"/>
  <c r="I50" i="7"/>
  <c r="K50" i="7" s="1"/>
  <c r="M50" i="7" s="1"/>
  <c r="O50" i="7" s="1"/>
  <c r="Q50" i="7" s="1"/>
  <c r="S50" i="7" s="1"/>
  <c r="G51" i="7" s="1"/>
  <c r="E50" i="7"/>
  <c r="I51" i="19" l="1"/>
  <c r="K51" i="19" s="1"/>
  <c r="M51" i="19" s="1"/>
  <c r="O51" i="19" s="1"/>
  <c r="Q51" i="19" s="1"/>
  <c r="S51" i="19" s="1"/>
  <c r="G52" i="19" s="1"/>
  <c r="E51" i="19"/>
  <c r="C52" i="19"/>
  <c r="C51" i="19"/>
  <c r="I51" i="15"/>
  <c r="K51" i="15" s="1"/>
  <c r="M51" i="15" s="1"/>
  <c r="O51" i="15" s="1"/>
  <c r="Q51" i="15" s="1"/>
  <c r="S51" i="15" s="1"/>
  <c r="G52" i="15" s="1"/>
  <c r="E51" i="15"/>
  <c r="C52" i="15"/>
  <c r="C51" i="15"/>
  <c r="I51" i="11"/>
  <c r="K51" i="11" s="1"/>
  <c r="M51" i="11" s="1"/>
  <c r="O51" i="11" s="1"/>
  <c r="Q51" i="11" s="1"/>
  <c r="S51" i="11" s="1"/>
  <c r="G52" i="11" s="1"/>
  <c r="E51" i="11"/>
  <c r="C52" i="11"/>
  <c r="C51" i="11"/>
  <c r="I51" i="7"/>
  <c r="K51" i="7" s="1"/>
  <c r="M51" i="7" s="1"/>
  <c r="O51" i="7" s="1"/>
  <c r="Q51" i="7" s="1"/>
  <c r="S51" i="7" s="1"/>
  <c r="G52" i="7" s="1"/>
  <c r="E51" i="7"/>
  <c r="C52" i="7"/>
  <c r="C51" i="7"/>
  <c r="I52" i="19" l="1"/>
  <c r="K52" i="19" s="1"/>
  <c r="M52" i="19" s="1"/>
  <c r="O52" i="19" s="1"/>
  <c r="Q52" i="19" s="1"/>
  <c r="S52" i="19" s="1"/>
  <c r="G53" i="19" s="1"/>
  <c r="E52" i="19"/>
  <c r="I52" i="15"/>
  <c r="K52" i="15" s="1"/>
  <c r="M52" i="15" s="1"/>
  <c r="O52" i="15" s="1"/>
  <c r="Q52" i="15" s="1"/>
  <c r="S52" i="15" s="1"/>
  <c r="G53" i="15" s="1"/>
  <c r="E52" i="15"/>
  <c r="I52" i="11"/>
  <c r="K52" i="11" s="1"/>
  <c r="M52" i="11" s="1"/>
  <c r="O52" i="11" s="1"/>
  <c r="Q52" i="11" s="1"/>
  <c r="S52" i="11" s="1"/>
  <c r="G53" i="11" s="1"/>
  <c r="E52" i="11"/>
  <c r="I52" i="7"/>
  <c r="K52" i="7" s="1"/>
  <c r="M52" i="7" s="1"/>
  <c r="O52" i="7" s="1"/>
  <c r="Q52" i="7" s="1"/>
  <c r="S52" i="7" s="1"/>
  <c r="G53" i="7" s="1"/>
  <c r="E52" i="7"/>
  <c r="E53" i="19" l="1"/>
  <c r="I53" i="19"/>
  <c r="K53" i="19" s="1"/>
  <c r="M53" i="19" s="1"/>
  <c r="O53" i="19" s="1"/>
  <c r="Q53" i="19" s="1"/>
  <c r="S53" i="19" s="1"/>
  <c r="G54" i="19" s="1"/>
  <c r="C54" i="19" s="1"/>
  <c r="C53" i="19"/>
  <c r="E53" i="15"/>
  <c r="I53" i="15"/>
  <c r="K53" i="15" s="1"/>
  <c r="M53" i="15" s="1"/>
  <c r="O53" i="15" s="1"/>
  <c r="Q53" i="15" s="1"/>
  <c r="S53" i="15" s="1"/>
  <c r="G54" i="15" s="1"/>
  <c r="C53" i="15"/>
  <c r="E53" i="11"/>
  <c r="I53" i="11"/>
  <c r="K53" i="11" s="1"/>
  <c r="M53" i="11" s="1"/>
  <c r="O53" i="11" s="1"/>
  <c r="Q53" i="11" s="1"/>
  <c r="S53" i="11" s="1"/>
  <c r="G54" i="11" s="1"/>
  <c r="C53" i="11"/>
  <c r="E53" i="7"/>
  <c r="I53" i="7"/>
  <c r="K53" i="7" s="1"/>
  <c r="M53" i="7" s="1"/>
  <c r="O53" i="7" s="1"/>
  <c r="Q53" i="7" s="1"/>
  <c r="S53" i="7" s="1"/>
  <c r="G54" i="7" s="1"/>
  <c r="C53" i="7"/>
  <c r="I54" i="19" l="1"/>
  <c r="K54" i="19" s="1"/>
  <c r="M54" i="19" s="1"/>
  <c r="O54" i="19" s="1"/>
  <c r="Q54" i="19" s="1"/>
  <c r="S54" i="19" s="1"/>
  <c r="G55" i="19" s="1"/>
  <c r="E54" i="19"/>
  <c r="C55" i="19"/>
  <c r="I54" i="15"/>
  <c r="K54" i="15" s="1"/>
  <c r="M54" i="15" s="1"/>
  <c r="O54" i="15" s="1"/>
  <c r="Q54" i="15" s="1"/>
  <c r="S54" i="15" s="1"/>
  <c r="G55" i="15" s="1"/>
  <c r="E54" i="15"/>
  <c r="C55" i="15"/>
  <c r="C54" i="15"/>
  <c r="I54" i="11"/>
  <c r="K54" i="11" s="1"/>
  <c r="M54" i="11" s="1"/>
  <c r="O54" i="11" s="1"/>
  <c r="Q54" i="11" s="1"/>
  <c r="S54" i="11" s="1"/>
  <c r="G55" i="11" s="1"/>
  <c r="E54" i="11"/>
  <c r="C55" i="11"/>
  <c r="C54" i="11"/>
  <c r="I54" i="7"/>
  <c r="K54" i="7" s="1"/>
  <c r="M54" i="7" s="1"/>
  <c r="O54" i="7" s="1"/>
  <c r="Q54" i="7" s="1"/>
  <c r="S54" i="7" s="1"/>
  <c r="G55" i="7" s="1"/>
  <c r="E54" i="7"/>
  <c r="C55" i="7"/>
  <c r="C54" i="7"/>
  <c r="I55" i="19" l="1"/>
  <c r="K55" i="19" s="1"/>
  <c r="M55" i="19" s="1"/>
  <c r="O55" i="19" s="1"/>
  <c r="Q55" i="19" s="1"/>
  <c r="S55" i="19" s="1"/>
  <c r="G56" i="19" s="1"/>
  <c r="E55" i="19"/>
  <c r="I55" i="15"/>
  <c r="K55" i="15" s="1"/>
  <c r="M55" i="15" s="1"/>
  <c r="O55" i="15" s="1"/>
  <c r="Q55" i="15" s="1"/>
  <c r="S55" i="15" s="1"/>
  <c r="G56" i="15" s="1"/>
  <c r="E55" i="15"/>
  <c r="I55" i="11"/>
  <c r="K55" i="11" s="1"/>
  <c r="M55" i="11" s="1"/>
  <c r="O55" i="11" s="1"/>
  <c r="Q55" i="11" s="1"/>
  <c r="S55" i="11" s="1"/>
  <c r="G56" i="11" s="1"/>
  <c r="E55" i="11"/>
  <c r="I55" i="7"/>
  <c r="K55" i="7" s="1"/>
  <c r="M55" i="7" s="1"/>
  <c r="O55" i="7" s="1"/>
  <c r="Q55" i="7" s="1"/>
  <c r="S55" i="7" s="1"/>
  <c r="G56" i="7" s="1"/>
  <c r="E55" i="7"/>
  <c r="I56" i="19" l="1"/>
  <c r="K56" i="19" s="1"/>
  <c r="M56" i="19" s="1"/>
  <c r="O56" i="19" s="1"/>
  <c r="Q56" i="19" s="1"/>
  <c r="S56" i="19" s="1"/>
  <c r="G57" i="19" s="1"/>
  <c r="E56" i="19"/>
  <c r="C57" i="19"/>
  <c r="C56" i="19"/>
  <c r="I56" i="15"/>
  <c r="K56" i="15" s="1"/>
  <c r="M56" i="15" s="1"/>
  <c r="O56" i="15" s="1"/>
  <c r="Q56" i="15" s="1"/>
  <c r="S56" i="15" s="1"/>
  <c r="G57" i="15" s="1"/>
  <c r="E56" i="15"/>
  <c r="C57" i="15"/>
  <c r="C56" i="15"/>
  <c r="I56" i="11"/>
  <c r="K56" i="11" s="1"/>
  <c r="M56" i="11" s="1"/>
  <c r="O56" i="11" s="1"/>
  <c r="Q56" i="11" s="1"/>
  <c r="S56" i="11" s="1"/>
  <c r="G57" i="11" s="1"/>
  <c r="E56" i="11"/>
  <c r="C57" i="11"/>
  <c r="C56" i="11"/>
  <c r="I56" i="7"/>
  <c r="K56" i="7" s="1"/>
  <c r="M56" i="7" s="1"/>
  <c r="O56" i="7" s="1"/>
  <c r="Q56" i="7" s="1"/>
  <c r="S56" i="7" s="1"/>
  <c r="G57" i="7" s="1"/>
  <c r="E56" i="7"/>
  <c r="C57" i="7"/>
  <c r="C56" i="7"/>
  <c r="I57" i="19" l="1"/>
  <c r="K57" i="19" s="1"/>
  <c r="M57" i="19" s="1"/>
  <c r="O57" i="19" s="1"/>
  <c r="Q57" i="19" s="1"/>
  <c r="S57" i="19" s="1"/>
  <c r="G58" i="19" s="1"/>
  <c r="E57" i="19"/>
  <c r="I57" i="15"/>
  <c r="K57" i="15" s="1"/>
  <c r="M57" i="15" s="1"/>
  <c r="O57" i="15" s="1"/>
  <c r="Q57" i="15" s="1"/>
  <c r="S57" i="15" s="1"/>
  <c r="G58" i="15" s="1"/>
  <c r="E57" i="15"/>
  <c r="I57" i="11"/>
  <c r="K57" i="11" s="1"/>
  <c r="M57" i="11" s="1"/>
  <c r="O57" i="11" s="1"/>
  <c r="Q57" i="11" s="1"/>
  <c r="S57" i="11" s="1"/>
  <c r="G58" i="11" s="1"/>
  <c r="E57" i="11"/>
  <c r="I57" i="7"/>
  <c r="K57" i="7" s="1"/>
  <c r="M57" i="7" s="1"/>
  <c r="O57" i="7" s="1"/>
  <c r="Q57" i="7" s="1"/>
  <c r="S57" i="7" s="1"/>
  <c r="G58" i="7" s="1"/>
  <c r="E57" i="7"/>
  <c r="I58" i="19" l="1"/>
  <c r="K58" i="19" s="1"/>
  <c r="M58" i="19" s="1"/>
  <c r="O58" i="19" s="1"/>
  <c r="Q58" i="19" s="1"/>
  <c r="S58" i="19" s="1"/>
  <c r="G59" i="19" s="1"/>
  <c r="E58" i="19"/>
  <c r="C59" i="19"/>
  <c r="C58" i="19"/>
  <c r="I58" i="15"/>
  <c r="K58" i="15" s="1"/>
  <c r="M58" i="15" s="1"/>
  <c r="O58" i="15" s="1"/>
  <c r="Q58" i="15" s="1"/>
  <c r="S58" i="15" s="1"/>
  <c r="G59" i="15" s="1"/>
  <c r="E58" i="15"/>
  <c r="C59" i="15"/>
  <c r="C58" i="15"/>
  <c r="I58" i="11"/>
  <c r="K58" i="11" s="1"/>
  <c r="M58" i="11" s="1"/>
  <c r="O58" i="11" s="1"/>
  <c r="Q58" i="11" s="1"/>
  <c r="S58" i="11" s="1"/>
  <c r="G59" i="11" s="1"/>
  <c r="E58" i="11"/>
  <c r="C59" i="11"/>
  <c r="C58" i="11"/>
  <c r="I58" i="7"/>
  <c r="K58" i="7" s="1"/>
  <c r="M58" i="7" s="1"/>
  <c r="O58" i="7" s="1"/>
  <c r="Q58" i="7" s="1"/>
  <c r="S58" i="7" s="1"/>
  <c r="G59" i="7" s="1"/>
  <c r="E58" i="7"/>
  <c r="C59" i="7"/>
  <c r="C58" i="7"/>
  <c r="I59" i="19" l="1"/>
  <c r="K59" i="19" s="1"/>
  <c r="M59" i="19" s="1"/>
  <c r="O59" i="19" s="1"/>
  <c r="Q59" i="19" s="1"/>
  <c r="S59" i="19" s="1"/>
  <c r="G60" i="19" s="1"/>
  <c r="E59" i="19"/>
  <c r="I59" i="15"/>
  <c r="K59" i="15" s="1"/>
  <c r="M59" i="15" s="1"/>
  <c r="O59" i="15" s="1"/>
  <c r="Q59" i="15" s="1"/>
  <c r="S59" i="15" s="1"/>
  <c r="G60" i="15" s="1"/>
  <c r="E59" i="15"/>
  <c r="I59" i="11"/>
  <c r="K59" i="11" s="1"/>
  <c r="M59" i="11" s="1"/>
  <c r="O59" i="11" s="1"/>
  <c r="Q59" i="11" s="1"/>
  <c r="S59" i="11" s="1"/>
  <c r="G60" i="11" s="1"/>
  <c r="E59" i="11"/>
  <c r="I59" i="7"/>
  <c r="K59" i="7" s="1"/>
  <c r="M59" i="7" s="1"/>
  <c r="O59" i="7" s="1"/>
  <c r="Q59" i="7" s="1"/>
  <c r="S59" i="7" s="1"/>
  <c r="G60" i="7" s="1"/>
  <c r="E59" i="7"/>
  <c r="E60" i="19" l="1"/>
  <c r="I60" i="19"/>
  <c r="K60" i="19" s="1"/>
  <c r="M60" i="19" s="1"/>
  <c r="O60" i="19" s="1"/>
  <c r="Q60" i="19" s="1"/>
  <c r="S60" i="19" s="1"/>
  <c r="G61" i="19" s="1"/>
  <c r="C61" i="19" s="1"/>
  <c r="C60" i="19"/>
  <c r="E60" i="15"/>
  <c r="I60" i="15"/>
  <c r="K60" i="15" s="1"/>
  <c r="M60" i="15" s="1"/>
  <c r="O60" i="15" s="1"/>
  <c r="Q60" i="15" s="1"/>
  <c r="S60" i="15" s="1"/>
  <c r="G61" i="15" s="1"/>
  <c r="C61" i="15" s="1"/>
  <c r="C60" i="15"/>
  <c r="E60" i="11"/>
  <c r="I60" i="11"/>
  <c r="K60" i="11" s="1"/>
  <c r="M60" i="11" s="1"/>
  <c r="O60" i="11" s="1"/>
  <c r="Q60" i="11" s="1"/>
  <c r="S60" i="11" s="1"/>
  <c r="G61" i="11" s="1"/>
  <c r="C61" i="11" s="1"/>
  <c r="C60" i="11"/>
  <c r="E60" i="7"/>
  <c r="I60" i="7"/>
  <c r="K60" i="7" s="1"/>
  <c r="M60" i="7" s="1"/>
  <c r="O60" i="7" s="1"/>
  <c r="Q60" i="7" s="1"/>
  <c r="S60" i="7" s="1"/>
  <c r="G61" i="7" s="1"/>
  <c r="C60" i="7"/>
  <c r="I61" i="19" l="1"/>
  <c r="K61" i="19" s="1"/>
  <c r="M61" i="19" s="1"/>
  <c r="O61" i="19" s="1"/>
  <c r="Q61" i="19" s="1"/>
  <c r="S61" i="19" s="1"/>
  <c r="G62" i="19" s="1"/>
  <c r="E61" i="19"/>
  <c r="I61" i="15"/>
  <c r="K61" i="15" s="1"/>
  <c r="M61" i="15" s="1"/>
  <c r="O61" i="15" s="1"/>
  <c r="Q61" i="15" s="1"/>
  <c r="S61" i="15" s="1"/>
  <c r="G62" i="15" s="1"/>
  <c r="E61" i="15"/>
  <c r="I61" i="11"/>
  <c r="K61" i="11" s="1"/>
  <c r="M61" i="11" s="1"/>
  <c r="O61" i="11" s="1"/>
  <c r="Q61" i="11" s="1"/>
  <c r="S61" i="11" s="1"/>
  <c r="G62" i="11" s="1"/>
  <c r="E61" i="11"/>
  <c r="I61" i="7"/>
  <c r="K61" i="7" s="1"/>
  <c r="M61" i="7" s="1"/>
  <c r="O61" i="7" s="1"/>
  <c r="Q61" i="7" s="1"/>
  <c r="S61" i="7" s="1"/>
  <c r="G62" i="7" s="1"/>
  <c r="E61" i="7"/>
  <c r="C61" i="7"/>
  <c r="I62" i="19" l="1"/>
  <c r="K62" i="19" s="1"/>
  <c r="M62" i="19" s="1"/>
  <c r="O62" i="19" s="1"/>
  <c r="Q62" i="19" s="1"/>
  <c r="S62" i="19" s="1"/>
  <c r="G63" i="19" s="1"/>
  <c r="E62" i="19"/>
  <c r="C62" i="19"/>
  <c r="I62" i="15"/>
  <c r="K62" i="15" s="1"/>
  <c r="M62" i="15" s="1"/>
  <c r="O62" i="15" s="1"/>
  <c r="Q62" i="15" s="1"/>
  <c r="S62" i="15" s="1"/>
  <c r="G63" i="15" s="1"/>
  <c r="E62" i="15"/>
  <c r="C62" i="15"/>
  <c r="I62" i="11"/>
  <c r="K62" i="11" s="1"/>
  <c r="M62" i="11" s="1"/>
  <c r="O62" i="11" s="1"/>
  <c r="Q62" i="11" s="1"/>
  <c r="S62" i="11" s="1"/>
  <c r="G63" i="11" s="1"/>
  <c r="E62" i="11"/>
  <c r="C62" i="11"/>
  <c r="I62" i="7"/>
  <c r="K62" i="7" s="1"/>
  <c r="M62" i="7" s="1"/>
  <c r="O62" i="7" s="1"/>
  <c r="Q62" i="7" s="1"/>
  <c r="S62" i="7" s="1"/>
  <c r="G63" i="7" s="1"/>
  <c r="E62" i="7"/>
  <c r="C62" i="7"/>
  <c r="I63" i="19" l="1"/>
  <c r="K63" i="19" s="1"/>
  <c r="M63" i="19" s="1"/>
  <c r="O63" i="19" s="1"/>
  <c r="Q63" i="19" s="1"/>
  <c r="S63" i="19" s="1"/>
  <c r="G64" i="19" s="1"/>
  <c r="E63" i="19"/>
  <c r="C64" i="19"/>
  <c r="C63" i="19"/>
  <c r="I63" i="15"/>
  <c r="K63" i="15" s="1"/>
  <c r="M63" i="15" s="1"/>
  <c r="O63" i="15" s="1"/>
  <c r="Q63" i="15" s="1"/>
  <c r="S63" i="15" s="1"/>
  <c r="G64" i="15" s="1"/>
  <c r="E63" i="15"/>
  <c r="C64" i="15"/>
  <c r="C63" i="15"/>
  <c r="I63" i="11"/>
  <c r="K63" i="11" s="1"/>
  <c r="M63" i="11" s="1"/>
  <c r="O63" i="11" s="1"/>
  <c r="Q63" i="11" s="1"/>
  <c r="S63" i="11" s="1"/>
  <c r="G64" i="11" s="1"/>
  <c r="E63" i="11"/>
  <c r="C64" i="11"/>
  <c r="C63" i="11"/>
  <c r="I63" i="7"/>
  <c r="K63" i="7" s="1"/>
  <c r="M63" i="7" s="1"/>
  <c r="O63" i="7" s="1"/>
  <c r="Q63" i="7" s="1"/>
  <c r="S63" i="7" s="1"/>
  <c r="G64" i="7" s="1"/>
  <c r="E63" i="7"/>
  <c r="C64" i="7"/>
  <c r="C63" i="7"/>
  <c r="I64" i="19" l="1"/>
  <c r="K64" i="19" s="1"/>
  <c r="M64" i="19" s="1"/>
  <c r="O64" i="19" s="1"/>
  <c r="Q64" i="19" s="1"/>
  <c r="S64" i="19" s="1"/>
  <c r="G65" i="19" s="1"/>
  <c r="E64" i="19"/>
  <c r="I64" i="15"/>
  <c r="K64" i="15" s="1"/>
  <c r="M64" i="15" s="1"/>
  <c r="O64" i="15" s="1"/>
  <c r="Q64" i="15" s="1"/>
  <c r="S64" i="15" s="1"/>
  <c r="G65" i="15" s="1"/>
  <c r="E64" i="15"/>
  <c r="I64" i="11"/>
  <c r="K64" i="11" s="1"/>
  <c r="M64" i="11" s="1"/>
  <c r="O64" i="11" s="1"/>
  <c r="Q64" i="11" s="1"/>
  <c r="S64" i="11" s="1"/>
  <c r="G65" i="11" s="1"/>
  <c r="E64" i="11"/>
  <c r="I64" i="7"/>
  <c r="K64" i="7" s="1"/>
  <c r="M64" i="7" s="1"/>
  <c r="O64" i="7" s="1"/>
  <c r="Q64" i="7" s="1"/>
  <c r="S64" i="7" s="1"/>
  <c r="G65" i="7" s="1"/>
  <c r="E64" i="7"/>
  <c r="I65" i="19" l="1"/>
  <c r="K65" i="19" s="1"/>
  <c r="M65" i="19" s="1"/>
  <c r="O65" i="19" s="1"/>
  <c r="Q65" i="19" s="1"/>
  <c r="S65" i="19" s="1"/>
  <c r="G66" i="19" s="1"/>
  <c r="E65" i="19"/>
  <c r="C66" i="19"/>
  <c r="C65" i="19"/>
  <c r="I65" i="15"/>
  <c r="K65" i="15" s="1"/>
  <c r="M65" i="15" s="1"/>
  <c r="O65" i="15" s="1"/>
  <c r="Q65" i="15" s="1"/>
  <c r="S65" i="15" s="1"/>
  <c r="G66" i="15" s="1"/>
  <c r="E65" i="15"/>
  <c r="C66" i="15"/>
  <c r="C65" i="15"/>
  <c r="I65" i="11"/>
  <c r="K65" i="11" s="1"/>
  <c r="M65" i="11" s="1"/>
  <c r="O65" i="11" s="1"/>
  <c r="Q65" i="11" s="1"/>
  <c r="S65" i="11" s="1"/>
  <c r="G66" i="11" s="1"/>
  <c r="E65" i="11"/>
  <c r="C66" i="11"/>
  <c r="C65" i="11"/>
  <c r="I65" i="7"/>
  <c r="K65" i="7" s="1"/>
  <c r="M65" i="7" s="1"/>
  <c r="O65" i="7" s="1"/>
  <c r="Q65" i="7" s="1"/>
  <c r="S65" i="7" s="1"/>
  <c r="G66" i="7" s="1"/>
  <c r="E65" i="7"/>
  <c r="C66" i="7"/>
  <c r="C65" i="7"/>
  <c r="I66" i="19" l="1"/>
  <c r="K66" i="19" s="1"/>
  <c r="M66" i="19" s="1"/>
  <c r="O66" i="19" s="1"/>
  <c r="Q66" i="19" s="1"/>
  <c r="S66" i="19" s="1"/>
  <c r="G67" i="19" s="1"/>
  <c r="E66" i="19"/>
  <c r="I66" i="15"/>
  <c r="K66" i="15" s="1"/>
  <c r="M66" i="15" s="1"/>
  <c r="O66" i="15" s="1"/>
  <c r="Q66" i="15" s="1"/>
  <c r="S66" i="15" s="1"/>
  <c r="G67" i="15" s="1"/>
  <c r="E66" i="15"/>
  <c r="I66" i="11"/>
  <c r="K66" i="11" s="1"/>
  <c r="M66" i="11" s="1"/>
  <c r="O66" i="11" s="1"/>
  <c r="Q66" i="11" s="1"/>
  <c r="S66" i="11" s="1"/>
  <c r="G67" i="11" s="1"/>
  <c r="E66" i="11"/>
  <c r="I66" i="7"/>
  <c r="K66" i="7" s="1"/>
  <c r="M66" i="7" s="1"/>
  <c r="O66" i="7" s="1"/>
  <c r="Q66" i="7" s="1"/>
  <c r="S66" i="7" s="1"/>
  <c r="G67" i="7" s="1"/>
  <c r="E66" i="7"/>
  <c r="I67" i="19" l="1"/>
  <c r="K67" i="19" s="1"/>
  <c r="M67" i="19" s="1"/>
  <c r="O67" i="19" s="1"/>
  <c r="Q67" i="19" s="1"/>
  <c r="S67" i="19" s="1"/>
  <c r="G68" i="19" s="1"/>
  <c r="E67" i="19"/>
  <c r="C68" i="19"/>
  <c r="C67" i="19"/>
  <c r="I67" i="15"/>
  <c r="K67" i="15" s="1"/>
  <c r="M67" i="15" s="1"/>
  <c r="O67" i="15" s="1"/>
  <c r="Q67" i="15" s="1"/>
  <c r="S67" i="15" s="1"/>
  <c r="G68" i="15" s="1"/>
  <c r="E67" i="15"/>
  <c r="C68" i="15"/>
  <c r="C67" i="15"/>
  <c r="I67" i="11"/>
  <c r="K67" i="11" s="1"/>
  <c r="M67" i="11" s="1"/>
  <c r="O67" i="11" s="1"/>
  <c r="Q67" i="11" s="1"/>
  <c r="S67" i="11" s="1"/>
  <c r="G68" i="11" s="1"/>
  <c r="E67" i="11"/>
  <c r="C68" i="11"/>
  <c r="C67" i="11"/>
  <c r="I67" i="7"/>
  <c r="K67" i="7" s="1"/>
  <c r="M67" i="7" s="1"/>
  <c r="O67" i="7" s="1"/>
  <c r="Q67" i="7" s="1"/>
  <c r="S67" i="7" s="1"/>
  <c r="G68" i="7" s="1"/>
  <c r="E67" i="7"/>
  <c r="C68" i="7"/>
  <c r="C67" i="7"/>
  <c r="I68" i="19" l="1"/>
  <c r="K68" i="19" s="1"/>
  <c r="M68" i="19" s="1"/>
  <c r="O68" i="19" s="1"/>
  <c r="Q68" i="19" s="1"/>
  <c r="S68" i="19" s="1"/>
  <c r="G69" i="19" s="1"/>
  <c r="E68" i="19"/>
  <c r="I68" i="15"/>
  <c r="K68" i="15" s="1"/>
  <c r="M68" i="15" s="1"/>
  <c r="O68" i="15" s="1"/>
  <c r="Q68" i="15" s="1"/>
  <c r="S68" i="15" s="1"/>
  <c r="G69" i="15" s="1"/>
  <c r="E68" i="15"/>
  <c r="I68" i="11"/>
  <c r="K68" i="11" s="1"/>
  <c r="M68" i="11" s="1"/>
  <c r="O68" i="11" s="1"/>
  <c r="Q68" i="11" s="1"/>
  <c r="S68" i="11" s="1"/>
  <c r="G69" i="11" s="1"/>
  <c r="E68" i="11"/>
  <c r="I68" i="7"/>
  <c r="K68" i="7" s="1"/>
  <c r="M68" i="7" s="1"/>
  <c r="O68" i="7" s="1"/>
  <c r="Q68" i="7" s="1"/>
  <c r="S68" i="7" s="1"/>
  <c r="G69" i="7" s="1"/>
  <c r="E68" i="7"/>
  <c r="E69" i="19" l="1"/>
  <c r="I69" i="19"/>
  <c r="K69" i="19" s="1"/>
  <c r="M69" i="19" s="1"/>
  <c r="O69" i="19" s="1"/>
  <c r="Q69" i="19" s="1"/>
  <c r="S69" i="19" s="1"/>
  <c r="G70" i="19" s="1"/>
  <c r="C70" i="19" s="1"/>
  <c r="C69" i="19"/>
  <c r="E69" i="15"/>
  <c r="I69" i="15"/>
  <c r="K69" i="15" s="1"/>
  <c r="M69" i="15" s="1"/>
  <c r="O69" i="15" s="1"/>
  <c r="Q69" i="15" s="1"/>
  <c r="S69" i="15" s="1"/>
  <c r="G70" i="15" s="1"/>
  <c r="C70" i="15" s="1"/>
  <c r="C69" i="15"/>
  <c r="E69" i="11"/>
  <c r="I69" i="11"/>
  <c r="K69" i="11" s="1"/>
  <c r="M69" i="11" s="1"/>
  <c r="O69" i="11" s="1"/>
  <c r="Q69" i="11" s="1"/>
  <c r="S69" i="11" s="1"/>
  <c r="G70" i="11" s="1"/>
  <c r="C69" i="11"/>
  <c r="E69" i="7"/>
  <c r="I69" i="7"/>
  <c r="K69" i="7" s="1"/>
  <c r="M69" i="7" s="1"/>
  <c r="O69" i="7" s="1"/>
  <c r="Q69" i="7" s="1"/>
  <c r="S69" i="7" s="1"/>
  <c r="G70" i="7" s="1"/>
  <c r="C70" i="7" s="1"/>
  <c r="C69" i="7"/>
  <c r="I70" i="19" l="1"/>
  <c r="K70" i="19" s="1"/>
  <c r="M70" i="19" s="1"/>
  <c r="O70" i="19" s="1"/>
  <c r="Q70" i="19" s="1"/>
  <c r="S70" i="19" s="1"/>
  <c r="E70" i="19"/>
  <c r="I70" i="15"/>
  <c r="K70" i="15" s="1"/>
  <c r="M70" i="15" s="1"/>
  <c r="O70" i="15" s="1"/>
  <c r="Q70" i="15" s="1"/>
  <c r="S70" i="15" s="1"/>
  <c r="E70" i="15"/>
  <c r="I70" i="11"/>
  <c r="K70" i="11" s="1"/>
  <c r="M70" i="11" s="1"/>
  <c r="O70" i="11" s="1"/>
  <c r="Q70" i="11" s="1"/>
  <c r="S70" i="11" s="1"/>
  <c r="E70" i="11"/>
  <c r="C70" i="11"/>
  <c r="I70" i="7"/>
  <c r="K70" i="7" s="1"/>
  <c r="M70" i="7" s="1"/>
  <c r="O70" i="7" s="1"/>
  <c r="Q70" i="7" s="1"/>
  <c r="S70" i="7" s="1"/>
  <c r="E70" i="7"/>
</calcChain>
</file>

<file path=xl/sharedStrings.xml><?xml version="1.0" encoding="utf-8"?>
<sst xmlns="http://schemas.openxmlformats.org/spreadsheetml/2006/main" count="839" uniqueCount="265">
  <si>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</si>
  <si>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</si>
  <si>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</si>
  <si>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</si>
  <si>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</si>
  <si>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</si>
  <si>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</si>
  <si>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</si>
  <si>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</si>
  <si>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</si>
  <si>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</si>
  <si>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</si>
  <si>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</si>
  <si>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</si>
  <si>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</si>
  <si>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</si>
  <si>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</si>
  <si>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</si>
  <si>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</si>
  <si>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</si>
  <si>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</si>
  <si>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</si>
  <si>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</si>
  <si>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</si>
  <si>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</si>
  <si>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</si>
  <si>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</si>
  <si>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</si>
  <si>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</si>
  <si>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</si>
  <si>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</si>
  <si>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</si>
  <si>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</si>
  <si>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</si>
  <si>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</si>
  <si>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</si>
  <si>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</si>
  <si>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</si>
  <si>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</si>
  <si>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</si>
  <si>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</si>
  <si>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</si>
  <si>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</si>
  <si>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</si>
  <si>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</si>
  <si>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</si>
  <si>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</si>
  <si>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</si>
  <si>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</si>
  <si>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</si>
  <si>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</si>
  <si>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</si>
  <si>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</si>
  <si>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</si>
  <si>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</si>
  <si>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</si>
  <si>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</si>
  <si>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</si>
  <si>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</si>
  <si>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</si>
  <si>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</si>
  <si>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</si>
  <si>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</si>
  <si>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</si>
  <si>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</si>
  <si>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</si>
  <si>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</si>
  <si>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</si>
  <si>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</si>
  <si>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</si>
  <si>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</si>
  <si>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</si>
  <si>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</si>
  <si>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</si>
  <si>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</si>
  <si>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</si>
  <si>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</si>
  <si>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</si>
  <si>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</si>
  <si>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</si>
  <si>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</si>
  <si>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</si>
  <si>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</si>
  <si>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</si>
  <si>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</si>
  <si>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</si>
  <si>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</si>
  <si>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</si>
  <si>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</si>
  <si>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</si>
  <si>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</si>
  <si>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</si>
  <si>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</si>
  <si>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</si>
  <si>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</si>
  <si>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</si>
  <si>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</si>
  <si>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</si>
  <si>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</si>
  <si>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</si>
  <si>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</si>
  <si>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</si>
  <si>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</si>
  <si>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</si>
  <si>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</si>
  <si>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</si>
  <si>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</si>
  <si>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38\100\18</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</si>
  <si>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</si>
  <si>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</si>
  <si>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</si>
  <si>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</si>
  <si>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</si>
  <si>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</si>
  <si>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</si>
  <si>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</si>
  <si>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</si>
  <si>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</si>
  <si>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</si>
  <si>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</si>
  <si>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</si>
  <si>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</si>
  <si>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</si>
  <si>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</si>
  <si>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</si>
  <si>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</si>
  <si>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</si>
  <si>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</si>
  <si>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</si>
  <si>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</si>
  <si>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</si>
  <si>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</si>
  <si>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</si>
  <si>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</si>
  <si>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</si>
  <si>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</si>
  <si>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</si>
  <si>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</si>
  <si>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</si>
  <si>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</si>
  <si>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</si>
  <si>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</si>
  <si>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</si>
  <si>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</si>
  <si>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</si>
  <si>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</si>
  <si>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</si>
  <si>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</si>
  <si>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</si>
  <si>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</si>
  <si>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</si>
  <si>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</si>
  <si>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</si>
  <si>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</si>
  <si>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</si>
  <si>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</si>
  <si>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</si>
  <si>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</si>
  <si>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</si>
  <si>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</si>
  <si>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</si>
  <si>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</si>
  <si>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</si>
  <si>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</si>
  <si>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</si>
  <si>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</si>
  <si>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</si>
  <si>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</si>
  <si>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</si>
  <si>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</si>
  <si>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</si>
  <si>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</si>
  <si>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AREA1年</t>
    <rPh sb="5" eb="6">
      <t>ネン</t>
    </rPh>
    <phoneticPr fontId="26"/>
  </si>
  <si>
    <t>無</t>
    <rPh sb="0" eb="1">
      <t>ナ</t>
    </rPh>
    <phoneticPr fontId="26"/>
  </si>
  <si>
    <t>XXXX</t>
    <phoneticPr fontId="26"/>
  </si>
  <si>
    <t>XXX</t>
    <phoneticPr fontId="26"/>
  </si>
  <si>
    <t>月･Monday</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</si>
  <si>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</si>
  <si>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</si>
  <si>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</si>
  <si>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</si>
  <si>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</si>
  <si>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</si>
  <si>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</si>
  <si>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</si>
  <si>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c4</t>
    <phoneticPr fontId="26"/>
  </si>
  <si>
    <t>A</t>
  </si>
  <si>
    <t>Personal Schedule #YYY1-YYY2#</t>
    <phoneticPr fontId="26"/>
  </si>
  <si>
    <t>Personal Schedule 2023-2024</t>
    <phoneticPr fontId="26"/>
  </si>
  <si>
    <t>カレンダーのタイトル２</t>
  </si>
  <si>
    <t>c5</t>
    <phoneticPr fontId="26"/>
  </si>
  <si>
    <t>#GG##WY1-WY2#年</t>
    <phoneticPr fontId="26"/>
  </si>
  <si>
    <t>令和5-6年</t>
    <phoneticPr fontId="26"/>
  </si>
  <si>
    <t>月名</t>
    <rPh sb="0" eb="1">
      <t>ツキ</t>
    </rPh>
    <rPh sb="1" eb="2">
      <t>メイ</t>
    </rPh>
    <phoneticPr fontId="26"/>
  </si>
  <si>
    <t>c14:c70</t>
    <phoneticPr fontId="26"/>
  </si>
  <si>
    <t>カレンダーのタイトル3(最下部)</t>
    <rPh sb="12" eb="13">
      <t>サイ</t>
    </rPh>
    <rPh sb="13" eb="14">
      <t>シタ</t>
    </rPh>
    <rPh sb="14" eb="15">
      <t>ブ</t>
    </rPh>
    <phoneticPr fontId="26"/>
  </si>
  <si>
    <t>c72</t>
    <phoneticPr fontId="26"/>
  </si>
  <si>
    <t>Original Calendar #YYY1-YYY2# Powered by すてきなカレンダー</t>
    <phoneticPr fontId="26"/>
  </si>
  <si>
    <t>Original Calendar 2023-2024 Powered by すてきなカレンダー</t>
    <phoneticPr fontId="26"/>
  </si>
  <si>
    <t>G16,I16,K16,M16,O16,Q16,S16,G17,I17,K17,M17,O17,Q17,S17,G18,I18,K18,M18,O18,Q18,S18,G19,I19,K19,M19,O19,Q19,S19,G20,I20,K20,M20,O20,Q20,S20,G21,I21,K21,M21,O21,Q21,S21,G22,I22,K22,M22,O22,Q22,S22,G23,I23,K23,M23,O23,Q23,S23,G24,I24,K24,M24,O24,Q24,S24,G25,I25,K25,M25,O25,Q25,S25,G26,I26,K26,M26,O26,Q26,S26,G27,I27,K27,M27,O27,Q27,S27,G28,I28,K28,M28,O28,Q28,S28,G29,I29,K29,M29,O29,Q29,S29,G30,I30,K30,M30,O30,Q30,S30,G31,I31,K31,M31,O31,Q31,S31,G32,I32,K32,M32,O32,Q32,S32,G33,I33,K33,M33,O33,Q33,S33,G34,I34,K34,M34,O34,Q34,S34,G35,I35,K35,M35,O35,Q35,S35,G36,I36,K36,M36,O36,Q36,S36,G37,I37,K37,M37,O37,Q37,S37,G38,I38,K38,M38,O38,Q38,S38,G39,I39,K39,M39,O39,Q39,S39,G40,I40,K40,M40,O40,Q40,S40,G41,I41,K41,M41,O41,Q41,S41,G42,I42,K42,M42,O42,Q42,S42,G43,I43,K43,M43,O43,Q43,S43,G44,I44,K44,M44,O44,Q44,S44,G45,I45,K45,M45,O45,Q45,S45,G46,I46,K46,M46,O46,Q46,S46,G47,I47,K47,M47,O47,Q47,S47,G48,I48,K48,M48,O48,Q48,S48,G49,I49,K49,M49,O49,Q49,S49,G50,I50,K50,M50,O50,Q50,S50,G51,I51,K51,M51,O51,Q51,S51,G52,I52,K52,M52,O52,Q52,S52,G53,I53,K53,M53,O53,Q53,S53,G54,I54,K54,M54,O54,Q54,S54,G55,I55,K55,M55,O55,Q55,S55,G56,I56,K56,M56,O56,Q56,S56,G57,I57,K57,M57,O57,Q57,S57,G58,I58,K58,M58,O58,Q58,S58,G59,I59,K59,M59,O59,Q59,S59,G60,I60,K60,M60,O60,Q60,S60,G61,I61,K61,M61,O61,Q61,S61,G62,I62,K62,M62,O62,Q62,S62,G63,I63,K63,M63,O63,Q63,S63,G64,I64,K64,M64,O64,Q64,S64,G65,I65,K65,M65,O65,Q65,S65,G66,I66,K66,M66,O66,Q66,S66,G67,I67,K67,M67,O67,Q67,S67,G68,I68,K68,M68,O68,Q68,S68,G69,I69,K69,M69,O69,Q69,S69,G70,I70,K70,M70,O70,Q70,S70,</t>
    <phoneticPr fontId="26"/>
  </si>
  <si>
    <t>K16,M16,O16,Q16,K17,M17,O17,Q17,I18,K18,M18,O18,Q18,I19,K19,M19,O19,Q19,I20,K20,M20,O20,Q20,I21,K21,M21,O21,Q21,K22,M22,O22,Q22,I23,K23,M23,O23,I24,K24,M24,O24,Q24,I25,K25,M25,O25,Q25,I26,K26,M26,O26,Q26,I27,K27,O27,Q27,I28,K28,M28,O28,Q28,I29,K29,M29,O29,Q29,I30,K30,M30,O30,Q30,I31,K31,M31,O31,Q31,I32,K32,M32,O32,Q32,K33,M33,O33,K34,M34,O34,Q34,I35,K35,M35,O35,Q35,I36,K36,M36,O36,Q36,I37,K37,M37,O37,Q37,I38,K38,M38,O38,Q38,I39,K39,M39,O39,Q39,I40,K40,M40,O40,Q40,I41,K41,M41,O41,Q41,I42,K42,M42,O42,Q42,I43,K43,M43,O43,Q43,K44,M44,O44,Q44,I45,K45,M45,O45,Q45,I46,K46,M46,O46,Q46,I47,K47,M47,O47,Q47,K48,M48,O48,Q48,I49,K49,M49,O49,Q49,I50,K50,M50,O50,Q50,I51,K51,M51,O51,Q51,I52,K52,M52,O52,Q52,K53,M53,O53,Q53,K54,M54,O54,Q54,I55,K55,M55,O55,Q55,I56,K56,M56,O56,Q56,K57,M57,O57,Q57,I58,K58,M58,O58,Q58,I59,K59,M59,O59,Q59,K60,M60,O60,Q60,I61,K61,M61,O61,Q61,I62,K62,M62,O62,Q62,I63,K63,M63,O63,Q63,I64,K64,M64,O64,Q64,I65,K65,M65,O65,Q65,I66,K66,M66,O66,Q66,I67,K67,M67,O67,Q67,I68,K68,O68,Q68,I69,K69,M69,O69,Q69,K70,M70,O70,Q70,</t>
    <phoneticPr fontId="26"/>
  </si>
  <si>
    <t>S16,S17,S18,S19,S20,S21,S22,S23,S24,S25,S26,S27,S28,S29,S30,S31,S32,S34,S35,S36,S37,S38,S39,S40,S41,S42,S43,S44,S45,S46,S47,S48,S49,S50,S51,S52,S53,S54,S55,S56,S57,S58,S59,S60,S61,S63,S64,S65,S66,S67,S68,S69,S70,</t>
    <phoneticPr fontId="26"/>
  </si>
  <si>
    <t>G16,G17,G18,G19,G20,G21,G23,G24,G25,G26,G27,G28,G29,G30,G31,G32,G33,G35,G36,G37,G38,G39,G40,G41,G42,G43,G44,G45,G46,G47,G49,G50,G51,G52,G53,G55,G56,G57,G58,G59,G61,G62,G63,G64,G65,G66,G67,G68,G69,G70,</t>
    <phoneticPr fontId="26"/>
  </si>
  <si>
    <t>I16,I17,G22,I22,Q23,M27,I33,Q33,S33,G34,I34,I44,G48,I48,I53,G54,I54,I57,G60,I60,S62,M68,I70,</t>
    <phoneticPr fontId="26"/>
  </si>
  <si>
    <t>H16,J16,L16,N16,P16,R16,T16,H17,J17,L17,N17,P17,R17,T17,H18,J18,L18,N18,P18,R18,T18,H19,J19,L19,N19,P19,R19,T19,H20,J20,L20,N20,P20,R20,T20,H21,J21,L21,N21,P21,R21,T21,H22,J22,L22,N22,P22,R22,T22,H23,J23,L23,N23,P23,R23,T23,H24,J24,L24,N24,P24,R24,T24,H25,J25,L25,N25,P25,R25,T25,H26,J26,L26,N26,P26,R26,T26,H27,J27,L27,N27,P27,R27,T27,H28,J28,L28,N28,P28,R28,T28,H29,J29,L29,N29,P29,R29,T29,H30,J30,L30,N30,P30,R30,T30,H31,J31,L31,N31,P31,R31,T31,H32,J32,L32,N32,P32,R32,T32,H33,J33,L33,N33,P33,R33,T33,H34,J34,L34,N34,P34,R34,T34,H35,J35,L35,N35,P35,R35,T35,H36,J36,L36,N36,P36,R36,T36,H37,J37,L37,N37,P37,R37,T37,H38,J38,L38,N38,P38,R38,T38,H39,J39,L39,N39,P39,R39,T39,H40,J40,L40,N40,P40,R40,T40,H41,J41,L41,N41,P41,R41,T41,H42,J42,L42,N42,P42,R42,T42,H43,J43,L43,N43,P43,R43,T43,H44,J44,L44,N44,P44,R44,T44,H45,J45,L45,N45,P45,R45,T45,H46,J46,L46,N46,P46,R46,T46,H47,J47,L47,N47,P47,R47,T47,H48,J48,L48,N48,P48,R48,T48,H49,J49,L49,N49,P49,R49,T49,H50,J50,L50,N50,P50,R50,T50,H51,J51,L51,N51,P51,R51,T51,H52,J52,L52,N52,P52,R52,T52,H53,J53,L53,N53,P53,R53,T53,H54,J54,L54,N54,P54,R54,T54,H55,J55,L55,N55,P55,R55,T55,H56,J56,L56,N56,P56,R56,T56,H57,J57,L57,N57,P57,R57,T57,H58,J58,L58,N58,P58,R58,T58,H59,J59,L59,N59,P59,R59,T59,H60,J60,L60,N60,P60,R60,T60,H61,J61,L61,N61,P61,R61,T61,H62,J62,L62,N62,P62,R62,T62,H63,J63,L63,N63,P63,R63,T63,H64,J64,L64,N64,P64,R64,T64,H65,J65,L65,N65,P65,R65,T65,H66,J66,L66,N66,P66,R66,T66,H67,J67,L67,N67,P67,R67,T67,H68,J68,L68,N68,P68,R68,T68,H69,J69,L69,N69,P69,R69,T69,H70,J70,L70,N70,P70,R70,T70,</t>
    <phoneticPr fontId="26"/>
  </si>
  <si>
    <t>G14,H14,I14,J14,K14,L14,M14,N14,O14,P14,Q14,R14,S14,T14,</t>
    <phoneticPr fontId="26"/>
  </si>
  <si>
    <t>I14,J14,K14,L14,M14,N14,O14,P14,Q14,R14,</t>
    <phoneticPr fontId="26"/>
  </si>
  <si>
    <t>S14,T14,</t>
    <phoneticPr fontId="26"/>
  </si>
  <si>
    <t>G14,H14,</t>
    <phoneticPr fontId="26"/>
  </si>
  <si>
    <t>prd0ntzfl1th4kd_3a5y4f23 00356</t>
  </si>
  <si>
    <t>Personal Schedule 2024</t>
    <phoneticPr fontId="26"/>
  </si>
  <si>
    <t>令和6年</t>
    <phoneticPr fontId="26"/>
  </si>
  <si>
    <t xml:space="preserve"> </t>
    <phoneticPr fontId="26"/>
  </si>
  <si>
    <t>日･Sunday</t>
    <phoneticPr fontId="26"/>
  </si>
  <si>
    <t>火･Tuesday</t>
    <phoneticPr fontId="26"/>
  </si>
  <si>
    <t>水･Wednesday</t>
    <phoneticPr fontId="26"/>
  </si>
  <si>
    <t>木･Thursday</t>
    <phoneticPr fontId="26"/>
  </si>
  <si>
    <t>金･Friday</t>
    <phoneticPr fontId="26"/>
  </si>
  <si>
    <t>土･Saturday</t>
    <phoneticPr fontId="26"/>
  </si>
  <si>
    <t>元日</t>
  </si>
  <si>
    <t>成人の日</t>
  </si>
  <si>
    <t>建国記念の日</t>
  </si>
  <si>
    <t>振替休日</t>
  </si>
  <si>
    <t>天皇誕生日</t>
  </si>
  <si>
    <t>春分の日</t>
  </si>
  <si>
    <t>昭和の日</t>
  </si>
  <si>
    <t>憲法記念日</t>
  </si>
  <si>
    <t>みどりの日</t>
  </si>
  <si>
    <t>こどもの日</t>
  </si>
  <si>
    <t>海の日</t>
  </si>
  <si>
    <t>山の日</t>
  </si>
  <si>
    <t>敬老の日</t>
  </si>
  <si>
    <t>秋分の日</t>
  </si>
  <si>
    <t>スポーツの日</t>
  </si>
  <si>
    <t>文化の日</t>
  </si>
  <si>
    <t>勤労感謝の日</t>
  </si>
  <si>
    <t>Original Calendar 2024 Powered by すてきなカレンダー</t>
    <phoneticPr fontId="26"/>
  </si>
  <si>
    <t>式=_a0!F5</t>
  </si>
  <si>
    <t>I16,K16,M16,O16,Q16,I17,K17,M17,O17,Q17,I18,K18,M18,O18,Q18,I19,K19,M19,O19,Q19,K20,M20,O20,K21,M21,O21,Q21,I22,K22,M22,O22,Q22,I23,K23,M23,O23,Q23,I24,K24,M24,O24,Q24,I25,K25,M25,O25,Q25,I26,K26,M26,O26,Q26,I27,K27,M27,O27,Q27,I28,K28,M28,O28,Q28,I29,K29,M29,O29,Q29,I30,K30,M30,O30,Q30,K31,M31,O31,Q31,I32,K32,M32,O32,Q32,I33,K33,M33,O33,Q33,I34,K34,M34,O34,Q34,K35,M35,O35,Q35,I36,K36,M36,O36,Q36,I37,K37,M37,O37,Q37,I38,K38,M38,O38,Q38,I39,K39,M39,O39,Q39,K40,M40,O40,Q40,K41,M41,O41,Q41,I42,K42,M42,O42,Q42,I43,K43,M43,O43,Q43,K44,M44,O44,Q44,I45,K45,M45,O45,Q45,I46,K46,M46,O46,Q46,K47,M47,O47,Q47,I48,K48,M48,O48,Q48,I49,K49,M49,O49,Q49,I50,K50,M50,O50,Q50,I51,K51,M51,O51,Q51,I52,K52,M52,O52,Q52,I53,K53,M53,O53,Q53,I54,K54,M54,O54,Q54,I55,K55,O55,Q55,I56,K56,M56,O56,Q56,K57,M57,O57,Q57,I58,K58,M58,O58,Q58,I59,K59,M59,O59,Q59,I60,K60,M60,O60,Q60,I61,M61,O61,Q61,I62,K62,M62,O62,Q62,K63,M63,O63,Q63,I64,K64,M64,O64,Q64,I65,K65,M65,O65,Q65,I66,K66,M66,Q66,I67,K67,M67,O67,Q67,I68,K68,M68,O68,Q68,I69,K69,M69,O69,Q69,I70,K70,M70,O70,Q70,</t>
    <phoneticPr fontId="26"/>
  </si>
  <si>
    <t>S16,S17,S18,S19,S21,S22,S23,S24,S25,S26,S27,S28,S29,S30,S31,S32,S33,S34,S35,S36,S37,S38,S39,S40,S41,S42,S43,S44,S45,S46,S47,S48,S50,S51,S52,S53,S54,S55,S56,S57,S58,S59,S60,S61,S62,S63,S64,S65,S66,S67,S68,S69,S70,</t>
    <phoneticPr fontId="26"/>
  </si>
  <si>
    <t>G16,G17,G18,G19,G20,G22,G23,G24,G25,G26,G27,G28,G29,G30,G31,G32,G33,G34,G36,G37,G38,G39,G40,G42,G43,G44,G45,G46,G48,G49,G50,G51,G52,G53,G54,G55,G56,G57,G58,G59,G60,G61,G62,G64,G65,G66,G67,G68,G69,G70,</t>
    <phoneticPr fontId="26"/>
  </si>
  <si>
    <t>I20,Q20,S20,G21,I21,I31,G35,I35,I40,G41,I41,I44,G47,I47,S49,M55,I57,K61,G63,I63,O66,</t>
    <phoneticPr fontId="26"/>
  </si>
  <si>
    <t>Personal Schedule 2024-2025</t>
    <phoneticPr fontId="26"/>
  </si>
  <si>
    <t>令和6-7年</t>
    <phoneticPr fontId="26"/>
  </si>
  <si>
    <t>Original Calendar 2024-2025 Powered by すてきなカレンダー</t>
    <phoneticPr fontId="26"/>
  </si>
  <si>
    <t>式=_a0!F8</t>
  </si>
  <si>
    <t>I16,K16,M16,O16,Q16,I17,K17,M17,O17,Q17,K18,M18,O18,Q18,I19,K19,M19,O19,Q19,I20,K20,M20,O20,Q20,I21,K21,M21,O21,Q21,K22,M22,O22,Q22,I23,K23,M23,O23,Q23,I24,K24,M24,O24,Q24,I25,K25,M25,O25,Q25,I26,K26,M26,O26,Q26,K27,M27,O27,Q27,K28,M28,O28,Q28,I29,K29,M29,O29,Q29,I30,K30,M30,O30,Q30,K31,M31,O31,Q31,I32,K32,M32,O32,Q32,I33,K33,M33,O33,Q33,K34,M34,O34,Q34,I35,K35,M35,O35,Q35,I36,K36,M36,O36,Q36,I37,K37,M37,O37,Q37,I38,K38,M38,O38,Q38,I39,K39,M39,O39,Q39,I40,K40,M40,O40,Q40,I41,K41,M41,O41,Q41,I42,K42,O42,Q42,I43,K43,M43,O43,Q43,K44,M44,O44,Q44,I45,K45,M45,O45,Q45,I46,K46,M46,O46,Q46,I47,K47,M47,O47,Q47,I48,M48,O48,Q48,I49,K49,M49,O49,Q49,K50,M50,O50,Q50,I51,K51,M51,O51,Q51,I52,K52,M52,O52,Q52,I53,K53,M53,Q53,I54,K54,M54,O54,Q54,I55,K55,M55,O55,Q55,I56,K56,M56,O56,Q56,I57,K57,M57,O57,Q57,I58,K58,M58,O58,Q58,I59,M59,O59,Q59,M60,O60,Q60,I61,K61,M61,O61,Q61,I62,K62,M62,O62,Q62,I63,K63,M63,O63,Q63,I64,K64,M64,O64,Q64,I65,K65,M65,O65,Q65,I66,K66,M66,O66,Q66,I67,K67,M67,O67,Q67,I68,K68,M68,O68,Q68,I69,K69,M69,O69,Q69,I70,K70,M70,O70,Q70,</t>
    <phoneticPr fontId="26"/>
  </si>
  <si>
    <t>S16,S17,S18,S19,S20,S21,S22,S23,S24,S25,S26,S27,S28,S29,S30,S31,S32,S33,S34,S35,S37,S38,S39,S40,S41,S42,S43,S44,S45,S46,S47,S48,S49,S50,S51,S52,S53,S54,S55,S56,S57,S58,S60,S61,S62,S63,S64,S65,S66,S67,S68,S69,S70,</t>
    <phoneticPr fontId="26"/>
  </si>
  <si>
    <t>G16,G17,G18,G19,G20,G21,G23,G24,G25,G26,G27,G29,G30,G31,G32,G33,G35,G36,G37,G38,G39,G40,G41,G42,G43,G44,G45,G46,G47,G48,G49,G51,G52,G53,G54,G55,G56,G57,G58,G59,G61,G62,G63,G64,G65,G66,G67,G68,G69,G70,</t>
    <phoneticPr fontId="26"/>
  </si>
  <si>
    <t>I18,G22,I22,I27,G28,I28,I31,G34,I34,S36,M42,I44,K48,G50,I50,O53,K59,S59,G60,I60,K60,</t>
    <phoneticPr fontId="26"/>
  </si>
  <si>
    <t>式=_a0!F11</t>
  </si>
  <si>
    <t>I16,K16,M16,O16,Q16,I17,K17,M17,O17,Q17,K18,M18,O18,Q18,I19,K19,M19,O19,Q19,I20,K20,M20,O20,Q20,K21,M21,O21,Q21,I22,K22,M22,O22,Q22,I23,K23,M23,O23,Q23,I24,K24,M24,O24,Q24,I25,K25,M25,O25,Q25,I26,K26,M26,O26,Q26,I27,K27,M27,O27,Q27,I28,K28,M28,O28,Q28,I29,K29,O29,Q29,I30,K30,M30,O30,Q30,K31,M31,O31,Q31,I32,K32,M32,O32,Q32,I33,K33,M33,O33,Q33,I34,K34,M34,O34,Q34,I35,M35,O35,Q35,I36,K36,M36,O36,Q36,K37,M37,O37,Q37,I38,K38,M38,O38,Q38,I39,K39,M39,O39,Q39,I40,K40,M40,Q40,I41,K41,M41,O41,Q41,I42,K42,M42,O42,Q42,I43,K43,M43,O43,Q43,I44,K44,M44,O44,Q44,I45,K45,M45,O45,Q45,I46,M46,O46,Q46,M47,O47,Q47,I48,K48,M48,O48,Q48,I49,K49,M49,O49,Q49,I50,K50,M50,O50,Q50,I51,K51,M51,O51,Q51,I52,K52,M52,O52,Q52,I53,K53,M53,O53,Q53,I54,K54,M54,O54,Q54,I55,K55,M55,O55,Q55,I56,K56,M56,O56,Q56,I57,K57,M57,O57,Q57,K58,M58,O58,Q58,I59,K59,M59,O59,Q59,I60,K60,M60,O60,Q60,K61,M61,O61,Q61,I62,K62,M62,O62,Q62,I63,K63,M63,O63,Q63,I64,K64,M64,O64,Q64,I65,K65,M65,O65,Q65,K66,M66,O66,Q66,I67,M67,O67,Q67,I68,K68,M68,O68,Q68,I69,K69,M69,O69,Q69,K70,M70,O70,Q70,</t>
    <phoneticPr fontId="26"/>
  </si>
  <si>
    <t>S16,S17,S18,S19,S20,S21,S22,S24,S25,S26,S27,S28,S29,S30,S31,S32,S33,S34,S35,S36,S37,S38,S39,S40,S41,S42,S43,S44,S45,S47,S48,S49,S50,S51,S52,S53,S54,S55,S56,S57,S58,S59,S60,S61,S62,S63,S64,S65,S66,S67,S68,S69,S70,</t>
    <phoneticPr fontId="26"/>
  </si>
  <si>
    <t>G16,G17,G18,G19,G20,G22,G23,G24,G25,G26,G27,G28,G29,G30,G31,G32,G33,G34,G35,G36,G38,G39,G40,G41,G42,G43,G44,G45,G46,G48,G49,G50,G51,G52,G53,G54,G55,G56,G57,G58,G59,G60,G61,G62,G63,G64,G65,G66,G67,G68,G69,G70,</t>
    <phoneticPr fontId="26"/>
  </si>
  <si>
    <t>I18,G21,I21,S23,M29,I31,K35,G37,I37,O40,K46,S46,G47,I47,K47,I58,I61,I66,K67,I70,</t>
    <phoneticPr fontId="26"/>
  </si>
  <si>
    <t>式=_a0!F14</t>
  </si>
  <si>
    <t>ST_00356.Type12.Template2024.SunStart.st.xlsx</t>
  </si>
  <si>
    <t>日曜始まり</t>
  </si>
  <si>
    <t xml:space="preserve">A4,B5,A5(ルーズリーフA4,B5,A5／システム手帳A5)_x000D_
 </t>
  </si>
  <si>
    <t>縦</t>
  </si>
  <si>
    <t>ST_00356</t>
  </si>
  <si>
    <t>○</t>
  </si>
  <si>
    <t>可</t>
  </si>
  <si>
    <t>ST_00356.Type12.Template2024.MonStart.st.xlsx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</si>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</sst>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8"/>
      <color rgb="FF5F5F5F"/>
      <name val="Meiryo UI"/>
      <family val="3"/>
      <charset val="128"/>
    </font>
    <font>
      <b/>
      <sz val="18"/>
      <color rgb="FF7F93D5"/>
      <name val="Meiryo UI"/>
      <family val="3"/>
      <charset val="128"/>
    </font>
    <font>
      <b/>
      <sz val="18"/>
      <color rgb="FFD57FAA"/>
      <name val="Meiryo UI"/>
      <family val="3"/>
      <charset val="128"/>
    </font>
    <font>
      <b/>
      <sz val="18"/>
      <color indexed="63"/>
      <name val="Meiryo UI"/>
      <family val="3"/>
      <charset val="128"/>
    </font>
    <font>
      <sz val="12"/>
      <color rgb="FF333333"/>
      <name val="Meiryo UI"/>
      <family val="3"/>
      <charset val="128"/>
    </font>
    <font>
      <sz val="12"/>
      <color rgb="FFD57FAA"/>
      <name val="Meiryo UI"/>
      <family val="3"/>
      <charset val="128"/>
    </font>
    <font>
      <sz val="12"/>
      <color indexed="10"/>
      <name val="Meiryo UI"/>
      <family val="3"/>
      <charset val="128"/>
    </font>
    <font>
      <sz val="20"/>
      <color indexed="8"/>
      <name val="Meiryo UI"/>
      <family val="3"/>
      <charset val="128"/>
    </font>
    <font>
      <b/>
      <sz val="16"/>
      <color indexed="8"/>
      <name val="Meiryo UI"/>
      <family val="3"/>
      <charset val="128"/>
    </font>
    <font>
      <b/>
      <sz val="16"/>
      <color rgb="FF5F5F5F"/>
      <name val="Meiryo UI"/>
      <family val="3"/>
      <charset val="128"/>
    </font>
    <font>
      <b/>
      <sz val="16"/>
      <color rgb="FFFFFFFF"/>
      <name val="Meiryo UI"/>
      <family val="3"/>
      <charset val="128"/>
    </font>
    <font>
      <sz val="10"/>
      <color indexed="10"/>
      <name val="Meiryo UI"/>
      <family val="3"/>
      <charset val="128"/>
    </font>
    <font>
      <b/>
      <sz val="26"/>
      <color rgb="FF5F5F5F"/>
      <name val="Meiryo UI"/>
      <family val="3"/>
      <charset val="128"/>
    </font>
    <font>
      <sz val="18"/>
      <color rgb="FF5F5F5F"/>
      <name val="Meiryo UI"/>
      <family val="3"/>
      <charset val="128"/>
    </font>
    <font>
      <b/>
      <sz val="21"/>
      <color rgb="FF5F5F5F"/>
      <name val="Meiryo UI"/>
      <family val="3"/>
      <charset val="128"/>
    </font>
    <font>
      <b/>
      <sz val="11"/>
      <color rgb="FF5F5F5F"/>
      <name val="Meiryo UI"/>
      <family val="3"/>
      <charset val="128"/>
    </font>
    <font>
      <sz val="31"/>
      <color indexed="17"/>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b/>
      <sz val="24"/>
      <color rgb="FF5F5F5F"/>
      <name val="Meiryo UI"/>
      <family val="3"/>
      <charset val="128"/>
    </font>
    <font>
      <sz val="15"/>
      <color rgb="FF5F5F5F"/>
      <name val="Meiryo UI"/>
      <family val="3"/>
      <charset val="128"/>
    </font>
    <font>
      <sz val="16"/>
      <color rgb="FF333333"/>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FF3FF"/>
        <bgColor indexed="64"/>
      </patternFill>
    </fill>
    <fill>
      <patternFill patternType="solid">
        <fgColor indexed="9"/>
        <bgColor indexed="64"/>
      </patternFill>
    </fill>
    <fill>
      <patternFill patternType="solid">
        <fgColor indexed="25"/>
        <bgColor indexed="64"/>
      </patternFill>
    </fill>
    <fill>
      <patternFill patternType="solid">
        <fgColor rgb="FF5F5F5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55"/>
      </bottom>
      <diagonal/>
    </border>
    <border>
      <left/>
      <right/>
      <top style="thin">
        <color indexed="55"/>
      </top>
      <bottom/>
      <diagonal/>
    </border>
    <border>
      <left/>
      <right style="thin">
        <color indexed="9"/>
      </right>
      <top/>
      <bottom/>
      <diagonal/>
    </border>
    <border>
      <left style="thin">
        <color indexed="9"/>
      </left>
      <right/>
      <top/>
      <bottom/>
      <diagonal/>
    </border>
    <border>
      <left/>
      <right/>
      <top style="thin">
        <color indexed="55"/>
      </top>
      <bottom style="dotted">
        <color theme="0" tint="-0.24994659260841701"/>
      </bottom>
      <diagonal/>
    </border>
    <border>
      <left/>
      <right/>
      <top style="dotted">
        <color theme="0" tint="-0.24994659260841701"/>
      </top>
      <bottom style="dotted">
        <color theme="0" tint="-0.24994659260841701"/>
      </bottom>
      <diagonal/>
    </border>
    <border>
      <left/>
      <right/>
      <top style="dotted">
        <color theme="0" tint="-0.24994659260841701"/>
      </top>
      <bottom style="thin">
        <color indexed="55"/>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42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xf>
    <xf numFmtId="0" fontId="34" fillId="3" borderId="6" xfId="2" applyFont="1" applyFill="1" applyBorder="1" applyAlignment="1">
      <alignment horizontal="center" vertical="center"/>
    </xf>
    <xf numFmtId="0" fontId="34" fillId="4"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5" borderId="6" xfId="2" applyFont="1" applyFill="1" applyBorder="1" applyAlignment="1">
      <alignment horizontal="left" vertical="center"/>
    </xf>
    <xf numFmtId="0" fontId="37" fillId="3" borderId="6" xfId="2" applyFont="1" applyFill="1" applyBorder="1" applyAlignment="1">
      <alignment horizontal="left" vertical="center"/>
    </xf>
    <xf numFmtId="0" fontId="36" fillId="3" borderId="6" xfId="2" applyFont="1" applyFill="1" applyBorder="1" applyAlignment="1">
      <alignment horizontal="left" vertical="center"/>
    </xf>
    <xf numFmtId="0" fontId="38" fillId="0" borderId="6" xfId="2" applyFont="1" applyBorder="1" applyAlignment="1">
      <alignment vertical="center"/>
    </xf>
    <xf numFmtId="0" fontId="39" fillId="5" borderId="6" xfId="2" applyFont="1" applyFill="1" applyBorder="1" applyAlignment="1">
      <alignment horizontal="right" vertical="center"/>
    </xf>
    <xf numFmtId="0" fontId="39" fillId="5" borderId="11" xfId="2" applyFont="1" applyFill="1" applyBorder="1" applyAlignment="1">
      <alignment horizontal="right" vertical="center"/>
    </xf>
    <xf numFmtId="0" fontId="38" fillId="5" borderId="5" xfId="2" applyFont="1" applyFill="1" applyBorder="1" applyAlignment="1">
      <alignment vertical="center"/>
    </xf>
    <xf numFmtId="0" fontId="38" fillId="5" borderId="11" xfId="2" applyFont="1" applyFill="1" applyBorder="1" applyAlignment="1">
      <alignment vertical="center"/>
    </xf>
    <xf numFmtId="0" fontId="30" fillId="5" borderId="6" xfId="2" applyFont="1" applyFill="1" applyBorder="1" applyAlignment="1">
      <alignment vertical="center"/>
    </xf>
    <xf numFmtId="0" fontId="40" fillId="6"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7" borderId="6" xfId="2" applyFont="1" applyFill="1" applyBorder="1" applyAlignment="1">
      <alignment horizontal="center" vertical="center"/>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19" fillId="0" borderId="0" xfId="2" applyFont="1"/>
    <xf numFmtId="0" fontId="19" fillId="0" borderId="0" xfId="2" applyFont="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19" fillId="0" borderId="0" xfId="2" applyFont="1" applyAlignment="1">
      <alignment wrapText="1"/>
    </xf>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5" borderId="6" xfId="2" applyFont="1" applyFill="1" applyBorder="1" applyAlignment="1">
      <alignment horizontal="left"/>
    </xf>
    <xf numFmtId="0" fontId="45" fillId="5" borderId="6" xfId="2" applyFont="1" applyFill="1" applyBorder="1" applyAlignment="1">
      <alignment horizontal="left" vertical="center"/>
    </xf>
    <xf numFmtId="0" fontId="46" fillId="3" borderId="6" xfId="2" applyFont="1" applyFill="1" applyBorder="1" applyAlignment="1">
      <alignment horizontal="center" vertical="center"/>
    </xf>
    <xf numFmtId="0" fontId="47" fillId="5" borderId="6" xfId="2" applyFont="1" applyFill="1" applyBorder="1" applyAlignment="1">
      <alignment horizontal="right"/>
    </xf>
    <xf numFmtId="0" fontId="48" fillId="0" borderId="6" xfId="2" applyFont="1" applyBorder="1"/>
    <xf numFmtId="14" fontId="27" fillId="0" borderId="0" xfId="2" applyNumberFormat="1" applyFont="1"/>
    <xf numFmtId="0" fontId="25" fillId="8" borderId="0" xfId="2" applyFill="1"/>
    <xf numFmtId="0" fontId="25" fillId="3"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5" borderId="0" xfId="2" applyFill="1"/>
    <xf numFmtId="0" fontId="25" fillId="47" borderId="0" xfId="2" applyFill="1"/>
    <xf numFmtId="0" fontId="25" fillId="6"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9" fillId="0" borderId="0" xfId="2" applyFont="1"/>
    <xf numFmtId="0" fontId="49" fillId="0" borderId="0" xfId="4" applyFont="1" applyAlignment="1">
      <alignment horizontal="left" vertical="center"/>
    </xf>
    <xf numFmtId="0" fontId="49" fillId="0" borderId="0" xfId="4" applyFont="1" applyAlignment="1">
      <alignment vertical="top"/>
    </xf>
    <xf numFmtId="0" fontId="50" fillId="0" borderId="0" xfId="4" applyFont="1" applyAlignment="1">
      <alignment horizontal="left" vertical="center" shrinkToFit="1"/>
    </xf>
    <xf numFmtId="0" fontId="50" fillId="0" borderId="22" xfId="4" applyFont="1" applyBorder="1" applyAlignment="1">
      <alignment horizontal="left" vertical="center" shrinkToFit="1"/>
    </xf>
    <xf numFmtId="0" fontId="50" fillId="0" borderId="0" xfId="4" applyFont="1" applyAlignment="1">
      <alignment vertical="top"/>
    </xf>
    <xf numFmtId="0" fontId="50" fillId="0" borderId="0" xfId="2" applyFont="1"/>
    <xf numFmtId="0" fontId="50" fillId="0" borderId="23" xfId="4" applyFont="1" applyBorder="1" applyAlignment="1">
      <alignment horizontal="left" vertical="center" shrinkToFit="1"/>
    </xf>
    <xf numFmtId="0" fontId="51" fillId="0" borderId="0" xfId="4" applyFont="1" applyAlignment="1">
      <alignment horizontal="left" vertical="center" shrinkToFit="1"/>
    </xf>
    <xf numFmtId="49" fontId="44" fillId="3" borderId="0" xfId="4" applyNumberFormat="1" applyFont="1" applyFill="1" applyAlignment="1">
      <alignment horizontal="left" shrinkToFit="1"/>
    </xf>
    <xf numFmtId="49" fontId="44" fillId="3" borderId="0" xfId="2" applyNumberFormat="1" applyFont="1" applyFill="1" applyAlignment="1">
      <alignment horizontal="left" shrinkToFit="1"/>
    </xf>
    <xf numFmtId="0" fontId="52" fillId="3" borderId="0" xfId="2" applyFont="1" applyFill="1" applyAlignment="1">
      <alignment horizontal="left" shrinkToFit="1"/>
    </xf>
    <xf numFmtId="0" fontId="25" fillId="0" borderId="0" xfId="2" applyAlignment="1">
      <alignment horizontal="left" shrinkToFit="1"/>
    </xf>
    <xf numFmtId="49" fontId="45" fillId="3" borderId="0" xfId="4" quotePrefix="1" applyNumberFormat="1" applyFont="1" applyFill="1" applyAlignment="1">
      <alignment horizontal="left" vertical="center" shrinkToFit="1"/>
    </xf>
    <xf numFmtId="49" fontId="45" fillId="3" borderId="0" xfId="2" applyNumberFormat="1" applyFont="1" applyFill="1" applyAlignment="1">
      <alignment horizontal="left" vertical="center" shrinkToFit="1"/>
    </xf>
    <xf numFmtId="49" fontId="53" fillId="3" borderId="0" xfId="4" quotePrefix="1" applyNumberFormat="1" applyFont="1" applyFill="1" applyAlignment="1">
      <alignment horizontal="right" vertical="center" shrinkToFit="1"/>
    </xf>
    <xf numFmtId="0" fontId="53" fillId="3" borderId="0" xfId="4" quotePrefix="1" applyFont="1" applyFill="1" applyAlignment="1">
      <alignment horizontal="right" vertical="center" shrinkToFit="1"/>
    </xf>
    <xf numFmtId="0" fontId="53" fillId="3" borderId="0" xfId="2" applyFont="1" applyFill="1" applyAlignment="1">
      <alignment horizontal="right" vertical="center" shrinkToFit="1"/>
    </xf>
    <xf numFmtId="49" fontId="54" fillId="3" borderId="0" xfId="4" quotePrefix="1" applyNumberFormat="1" applyFont="1" applyFill="1" applyAlignment="1">
      <alignment horizontal="left" vertical="top" shrinkToFit="1"/>
    </xf>
    <xf numFmtId="0" fontId="54" fillId="3" borderId="0" xfId="4" quotePrefix="1" applyFont="1" applyFill="1" applyAlignment="1">
      <alignment horizontal="left" vertical="top" shrinkToFit="1"/>
    </xf>
    <xf numFmtId="0" fontId="50" fillId="0" borderId="0" xfId="4" quotePrefix="1" applyFont="1" applyAlignment="1">
      <alignment horizontal="center" vertical="top" shrinkToFit="1"/>
    </xf>
    <xf numFmtId="0" fontId="50" fillId="0" borderId="22" xfId="4" quotePrefix="1" applyFont="1" applyBorder="1" applyAlignment="1">
      <alignment horizontal="center" vertical="top" shrinkToFit="1"/>
    </xf>
    <xf numFmtId="0" fontId="50" fillId="0" borderId="23" xfId="4" applyFont="1" applyBorder="1" applyAlignment="1">
      <alignment horizontal="left" vertical="top" shrinkToFit="1"/>
    </xf>
    <xf numFmtId="0" fontId="50" fillId="0" borderId="23" xfId="4" applyFont="1" applyBorder="1" applyAlignment="1">
      <alignment horizontal="center" shrinkToFit="1"/>
    </xf>
    <xf numFmtId="49" fontId="46" fillId="3" borderId="0" xfId="4" applyNumberFormat="1" applyFont="1" applyFill="1" applyAlignment="1">
      <alignment horizontal="center" vertical="center" shrinkToFit="1"/>
    </xf>
    <xf numFmtId="0" fontId="50" fillId="0" borderId="0" xfId="4" applyFont="1" applyAlignment="1">
      <alignment vertical="top" shrinkToFit="1"/>
    </xf>
    <xf numFmtId="188" fontId="42" fillId="7" borderId="0" xfId="4" applyNumberFormat="1" applyFont="1" applyFill="1" applyAlignment="1">
      <alignment horizontal="center" vertical="center" shrinkToFit="1"/>
    </xf>
    <xf numFmtId="188" fontId="42" fillId="7" borderId="24" xfId="4" applyNumberFormat="1" applyFont="1" applyFill="1" applyBorder="1" applyAlignment="1">
      <alignment horizontal="center" vertical="center" shrinkToFit="1"/>
    </xf>
    <xf numFmtId="189" fontId="41" fillId="3" borderId="25" xfId="4" applyNumberFormat="1" applyFont="1" applyFill="1" applyBorder="1" applyAlignment="1">
      <alignment horizontal="center" vertical="center" shrinkToFit="1"/>
    </xf>
    <xf numFmtId="189" fontId="41" fillId="3" borderId="24" xfId="4" applyNumberFormat="1" applyFont="1" applyFill="1" applyBorder="1" applyAlignment="1">
      <alignment horizontal="center" vertical="center" shrinkToFit="1"/>
    </xf>
    <xf numFmtId="190" fontId="41" fillId="3" borderId="25" xfId="4" applyNumberFormat="1" applyFont="1" applyFill="1" applyBorder="1" applyAlignment="1">
      <alignment horizontal="center" vertical="center" shrinkToFit="1"/>
    </xf>
    <xf numFmtId="190" fontId="41" fillId="3" borderId="24" xfId="4" applyNumberFormat="1" applyFont="1" applyFill="1" applyBorder="1" applyAlignment="1">
      <alignment horizontal="center" vertical="center" shrinkToFit="1"/>
    </xf>
    <xf numFmtId="191" fontId="41" fillId="3" borderId="25" xfId="4" applyNumberFormat="1" applyFont="1" applyFill="1" applyBorder="1" applyAlignment="1">
      <alignment horizontal="center" vertical="center" shrinkToFit="1"/>
    </xf>
    <xf numFmtId="191" fontId="41" fillId="3" borderId="24" xfId="4" applyNumberFormat="1" applyFont="1" applyFill="1" applyBorder="1" applyAlignment="1">
      <alignment horizontal="center" vertical="center" shrinkToFit="1"/>
    </xf>
    <xf numFmtId="192" fontId="41" fillId="3" borderId="25" xfId="4" applyNumberFormat="1" applyFont="1" applyFill="1" applyBorder="1" applyAlignment="1">
      <alignment horizontal="center" vertical="center" shrinkToFit="1"/>
    </xf>
    <xf numFmtId="192" fontId="41" fillId="3" borderId="24" xfId="4" applyNumberFormat="1" applyFont="1" applyFill="1" applyBorder="1" applyAlignment="1">
      <alignment horizontal="center" vertical="center" shrinkToFit="1"/>
    </xf>
    <xf numFmtId="193" fontId="41" fillId="3" borderId="25" xfId="4" applyNumberFormat="1" applyFont="1" applyFill="1" applyBorder="1" applyAlignment="1">
      <alignment horizontal="center" vertical="center" shrinkToFit="1"/>
    </xf>
    <xf numFmtId="193" fontId="41" fillId="3" borderId="24" xfId="4" applyNumberFormat="1" applyFont="1" applyFill="1" applyBorder="1" applyAlignment="1">
      <alignment horizontal="center" vertical="center" shrinkToFit="1"/>
    </xf>
    <xf numFmtId="194" fontId="42" fillId="7" borderId="25" xfId="4" applyNumberFormat="1" applyFont="1" applyFill="1" applyBorder="1" applyAlignment="1">
      <alignment horizontal="center" vertical="center" shrinkToFit="1"/>
    </xf>
    <xf numFmtId="194" fontId="42" fillId="7" borderId="0" xfId="4" applyNumberFormat="1" applyFont="1" applyFill="1" applyAlignment="1">
      <alignment horizontal="center" vertical="center" shrinkToFit="1"/>
    </xf>
    <xf numFmtId="0" fontId="50" fillId="0" borderId="0" xfId="4" applyFont="1" applyAlignment="1">
      <alignment shrinkToFit="1"/>
    </xf>
    <xf numFmtId="0" fontId="50" fillId="0" borderId="22" xfId="4" applyFont="1" applyBorder="1" applyAlignment="1">
      <alignment horizontal="center" shrinkToFit="1"/>
    </xf>
    <xf numFmtId="0" fontId="50" fillId="0" borderId="0" xfId="4" applyFont="1"/>
    <xf numFmtId="0" fontId="50" fillId="0" borderId="0" xfId="4" applyFont="1" applyAlignment="1">
      <alignment horizontal="left" vertical="top" shrinkToFit="1"/>
    </xf>
    <xf numFmtId="195" fontId="50" fillId="0" borderId="0" xfId="4" applyNumberFormat="1" applyFont="1" applyAlignment="1">
      <alignment shrinkToFit="1"/>
    </xf>
    <xf numFmtId="195" fontId="34" fillId="3" borderId="26" xfId="4" applyNumberFormat="1" applyFont="1" applyFill="1" applyBorder="1" applyAlignment="1">
      <alignment horizontal="center" vertical="center" shrinkToFit="1"/>
    </xf>
    <xf numFmtId="0" fontId="37" fillId="3" borderId="26" xfId="4" applyFont="1" applyFill="1" applyBorder="1" applyAlignment="1">
      <alignment horizontal="left" vertical="center" shrinkToFit="1"/>
    </xf>
    <xf numFmtId="195" fontId="34" fillId="4" borderId="26" xfId="4" applyNumberFormat="1" applyFont="1" applyFill="1" applyBorder="1" applyAlignment="1">
      <alignment horizontal="center" vertical="center" shrinkToFit="1"/>
    </xf>
    <xf numFmtId="195" fontId="32" fillId="3" borderId="26" xfId="4" applyNumberFormat="1" applyFont="1" applyFill="1" applyBorder="1" applyAlignment="1">
      <alignment horizontal="center" vertical="center" shrinkToFit="1"/>
    </xf>
    <xf numFmtId="195" fontId="33" fillId="3" borderId="26" xfId="4" applyNumberFormat="1" applyFont="1" applyFill="1" applyBorder="1" applyAlignment="1">
      <alignment horizontal="center" vertical="center" shrinkToFit="1"/>
    </xf>
    <xf numFmtId="195" fontId="34" fillId="3" borderId="27" xfId="4" applyNumberFormat="1" applyFont="1" applyFill="1" applyBorder="1" applyAlignment="1">
      <alignment horizontal="center" vertical="center" shrinkToFit="1"/>
    </xf>
    <xf numFmtId="0" fontId="37" fillId="3" borderId="27" xfId="4" applyFont="1" applyFill="1" applyBorder="1" applyAlignment="1">
      <alignment horizontal="left" vertical="center" shrinkToFit="1"/>
    </xf>
    <xf numFmtId="195" fontId="34" fillId="4" borderId="27" xfId="4" applyNumberFormat="1" applyFont="1" applyFill="1" applyBorder="1" applyAlignment="1">
      <alignment horizontal="center" vertical="center" shrinkToFit="1"/>
    </xf>
    <xf numFmtId="195" fontId="32" fillId="3" borderId="27" xfId="4" applyNumberFormat="1" applyFont="1" applyFill="1" applyBorder="1" applyAlignment="1">
      <alignment horizontal="center" vertical="center" shrinkToFit="1"/>
    </xf>
    <xf numFmtId="195" fontId="33" fillId="3" borderId="27" xfId="4" applyNumberFormat="1" applyFont="1" applyFill="1" applyBorder="1" applyAlignment="1">
      <alignment horizontal="center" vertical="center" shrinkToFit="1"/>
    </xf>
    <xf numFmtId="49" fontId="46" fillId="3" borderId="22" xfId="4" applyNumberFormat="1" applyFont="1" applyFill="1" applyBorder="1" applyAlignment="1">
      <alignment horizontal="center" vertical="center" shrinkToFit="1"/>
    </xf>
    <xf numFmtId="195" fontId="34" fillId="3" borderId="28" xfId="4" applyNumberFormat="1" applyFont="1" applyFill="1" applyBorder="1" applyAlignment="1">
      <alignment horizontal="center" vertical="center" shrinkToFit="1"/>
    </xf>
    <xf numFmtId="0" fontId="37" fillId="3" borderId="28" xfId="4" applyFont="1" applyFill="1" applyBorder="1" applyAlignment="1">
      <alignment horizontal="left" vertical="center" shrinkToFit="1"/>
    </xf>
    <xf numFmtId="195" fontId="34" fillId="4" borderId="28" xfId="4" applyNumberFormat="1" applyFont="1" applyFill="1" applyBorder="1" applyAlignment="1">
      <alignment horizontal="center" vertical="center" shrinkToFit="1"/>
    </xf>
    <xf numFmtId="195" fontId="32" fillId="3" borderId="28" xfId="4" applyNumberFormat="1" applyFont="1" applyFill="1" applyBorder="1" applyAlignment="1">
      <alignment horizontal="center" vertical="center" shrinkToFit="1"/>
    </xf>
    <xf numFmtId="195" fontId="33" fillId="3" borderId="28" xfId="4" applyNumberFormat="1" applyFont="1" applyFill="1" applyBorder="1" applyAlignment="1">
      <alignment horizontal="center" vertical="center" shrinkToFit="1"/>
    </xf>
    <xf numFmtId="0" fontId="50" fillId="0" borderId="0" xfId="2" applyFont="1" applyAlignment="1">
      <alignment shrinkToFit="1"/>
    </xf>
    <xf numFmtId="49" fontId="47" fillId="3" borderId="0" xfId="2" applyNumberFormat="1" applyFont="1" applyFill="1" applyAlignment="1">
      <alignment horizontal="right" shrinkToFit="1"/>
    </xf>
    <xf numFmtId="0" fontId="50" fillId="0" borderId="0" xfId="4" applyFont="1" applyAlignment="1">
      <alignment horizontal="left"/>
    </xf>
    <xf numFmtId="0" fontId="49" fillId="0" borderId="0" xfId="2" applyFont="1" applyFill="1"/>
    <xf numFmtId="0" fontId="50" fillId="0" borderId="0" xfId="4" applyFont="1" applyFill="1"/>
    <xf numFmtId="0" fontId="50" fillId="0" borderId="0" xfId="4" applyFont="1" applyFill="1" applyAlignment="1">
      <alignment horizontal="left"/>
    </xf>
    <xf numFmtId="0" fontId="50" fillId="0" borderId="0" xfId="2" applyFont="1" applyFill="1"/>
    <xf numFmtId="0" fontId="49" fillId="0" borderId="0" xfId="4" applyFont="1" applyFill="1" applyAlignment="1">
      <alignment vertical="top"/>
    </xf>
    <xf numFmtId="0" fontId="49" fillId="0" borderId="0" xfId="4" applyFont="1" applyFill="1" applyAlignment="1">
      <alignment horizontal="left" vertical="center"/>
    </xf>
    <xf numFmtId="0" fontId="49" fillId="0" borderId="0" xfId="4" applyFont="1" applyFill="1"/>
    <xf numFmtId="0" fontId="50" fillId="0" borderId="0" xfId="4" applyFont="1" applyFill="1" applyAlignment="1">
      <alignment vertical="top"/>
    </xf>
    <xf numFmtId="0" fontId="50" fillId="0" borderId="0" xfId="4" applyFont="1" applyFill="1" applyAlignment="1">
      <alignment horizontal="left" vertical="center"/>
    </xf>
    <xf numFmtId="195" fontId="50" fillId="0" borderId="0" xfId="4" applyNumberFormat="1" applyFont="1" applyFill="1" applyAlignment="1">
      <alignment horizontal="center" vertical="center"/>
    </xf>
    <xf numFmtId="0" fontId="27" fillId="0" borderId="29" xfId="2" applyFont="1" applyBorder="1"/>
    <xf numFmtId="0" fontId="27" fillId="0" borderId="30" xfId="2" applyFont="1" applyBorder="1"/>
    <xf numFmtId="0" fontId="27" fillId="0" borderId="31" xfId="2" applyFont="1" applyBorder="1"/>
    <xf numFmtId="0" fontId="27" fillId="0" borderId="32" xfId="2" applyFont="1" applyBorder="1"/>
    <xf numFmtId="0" fontId="30" fillId="0" borderId="30" xfId="2" applyFont="1" applyBorder="1" applyAlignment="1">
      <alignment vertical="center"/>
    </xf>
    <xf numFmtId="0" fontId="30" fillId="0" borderId="29" xfId="2" applyFont="1" applyBorder="1" applyAlignment="1">
      <alignment vertical="center"/>
    </xf>
    <xf numFmtId="0" fontId="30" fillId="0" borderId="32" xfId="2" applyFont="1" applyBorder="1" applyAlignment="1">
      <alignment vertical="center"/>
    </xf>
    <xf numFmtId="0" fontId="30" fillId="0" borderId="33" xfId="2" applyFont="1" applyBorder="1" applyAlignment="1">
      <alignment vertical="center"/>
    </xf>
    <xf numFmtId="0" fontId="27" fillId="0" borderId="33" xfId="2" applyFont="1" applyBorder="1"/>
    <xf numFmtId="0" fontId="27" fillId="0" borderId="34" xfId="2" applyFont="1" applyBorder="1"/>
    <xf numFmtId="0" fontId="27" fillId="0" borderId="35" xfId="2" applyFont="1" applyBorder="1" applyAlignment="1">
      <alignment vertical="center"/>
    </xf>
    <xf numFmtId="0" fontId="27" fillId="0" borderId="29" xfId="2" applyFont="1" applyBorder="1" applyAlignment="1">
      <alignment vertical="center"/>
    </xf>
    <xf numFmtId="0" fontId="29" fillId="0" borderId="30" xfId="2" applyFont="1" applyBorder="1" applyAlignment="1">
      <alignment vertical="center"/>
    </xf>
    <xf numFmtId="0" fontId="27" fillId="0" borderId="30" xfId="2" applyFont="1" applyBorder="1" applyAlignment="1">
      <alignment vertical="center"/>
    </xf>
    <xf numFmtId="0" fontId="27" fillId="0" borderId="32" xfId="2" applyFont="1" applyBorder="1" applyAlignment="1">
      <alignment vertical="center" wrapText="1"/>
    </xf>
    <xf numFmtId="0" fontId="27" fillId="0" borderId="33" xfId="2" applyFont="1" applyBorder="1" applyAlignment="1">
      <alignment vertical="center"/>
    </xf>
    <xf numFmtId="0" fontId="27" fillId="0" borderId="33" xfId="2" applyFont="1" applyBorder="1" applyAlignment="1">
      <alignment vertical="center"/>
    </xf>
    <xf numFmtId="0" fontId="27" fillId="0" borderId="32" xfId="2" applyFont="1" applyBorder="1" applyAlignment="1">
      <alignment vertical="center"/>
    </xf>
    <xf numFmtId="0" fontId="27" fillId="0" borderId="31" xfId="2" applyFont="1" applyBorder="1" applyAlignment="1">
      <alignment vertical="center"/>
    </xf>
    <xf numFmtId="0" fontId="27" fillId="0" borderId="32" xfId="2" applyFont="1" applyBorder="1" applyAlignment="1">
      <alignment vertical="center"/>
    </xf>
    <xf numFmtId="0" fontId="27" fillId="0" borderId="34" xfId="2" applyFont="1" applyBorder="1" applyAlignment="1">
      <alignment vertical="center"/>
    </xf>
    <xf numFmtId="0" fontId="27" fillId="0" borderId="29" xfId="2" applyFont="1" applyBorder="1" applyAlignment="1">
      <alignment horizontal="left" vertical="center"/>
    </xf>
    <xf numFmtId="0" fontId="27" fillId="0" borderId="35" xfId="2" applyFont="1" applyBorder="1" applyAlignment="1">
      <alignment horizontal="center" vertical="center" wrapText="1"/>
    </xf>
    <xf numFmtId="0" fontId="31" fillId="0" borderId="36" xfId="2" applyFont="1" applyBorder="1" applyAlignment="1">
      <alignment vertical="center" wrapText="1"/>
    </xf>
    <xf numFmtId="0" fontId="31" fillId="0" borderId="32" xfId="2" applyFont="1" applyBorder="1" applyAlignment="1">
      <alignment vertical="center" wrapText="1"/>
    </xf>
    <xf numFmtId="0" fontId="27" fillId="0" borderId="29" xfId="2" applyFont="1" applyBorder="1" applyAlignment="1">
      <alignment horizontal="left" vertical="center" wrapText="1"/>
    </xf>
    <xf numFmtId="0" fontId="27" fillId="0" borderId="37" xfId="2" applyFont="1" applyBorder="1" applyAlignment="1">
      <alignment horizontal="left" vertical="center" wrapText="1"/>
    </xf>
    <xf numFmtId="0" fontId="31" fillId="0" borderId="31" xfId="2" applyFont="1" applyBorder="1" applyAlignment="1">
      <alignment horizontal="center" vertical="center" wrapText="1"/>
    </xf>
    <xf numFmtId="0" fontId="31" fillId="0" borderId="37" xfId="2" applyFont="1" applyBorder="1" applyAlignment="1">
      <alignment horizontal="center" vertical="center" wrapText="1"/>
    </xf>
    <xf numFmtId="0" fontId="31" fillId="0" borderId="37" xfId="2" applyFont="1" applyBorder="1" applyAlignment="1">
      <alignment horizontal="center" vertical="center" textRotation="255" wrapText="1"/>
    </xf>
    <xf numFmtId="0" fontId="31" fillId="0" borderId="36" xfId="2" applyFont="1" applyBorder="1" applyAlignment="1">
      <alignment vertical="center" textRotation="255" wrapText="1"/>
    </xf>
    <xf numFmtId="0" fontId="31" fillId="0" borderId="36" xfId="2" applyFont="1" applyBorder="1" applyAlignment="1">
      <alignment horizontal="center" vertical="center" wrapText="1"/>
    </xf>
    <xf numFmtId="0" fontId="27" fillId="0" borderId="36" xfId="2" applyFont="1" applyBorder="1" applyAlignment="1">
      <alignment vertical="center" wrapText="1"/>
    </xf>
    <xf numFmtId="0" fontId="31" fillId="0" borderId="31" xfId="2" applyFont="1" applyBorder="1" applyAlignment="1">
      <alignment vertical="top" wrapText="1"/>
    </xf>
    <xf numFmtId="0" fontId="31" fillId="0" borderId="29" xfId="2" applyFont="1" applyBorder="1" applyAlignment="1">
      <alignment vertical="top" wrapText="1"/>
    </xf>
    <xf numFmtId="0" fontId="31" fillId="0" borderId="30" xfId="2" applyFont="1" applyBorder="1" applyAlignment="1">
      <alignment vertical="top" wrapText="1"/>
    </xf>
    <xf numFmtId="0" fontId="31" fillId="0" borderId="31" xfId="2" applyFont="1" applyBorder="1" applyAlignment="1">
      <alignment vertical="top" wrapText="1"/>
    </xf>
    <xf numFmtId="0" fontId="31" fillId="0" borderId="37" xfId="2" applyFont="1" applyBorder="1" applyAlignment="1">
      <alignment vertical="top" wrapText="1"/>
    </xf>
    <xf numFmtId="0" fontId="31" fillId="0" borderId="29" xfId="2" applyFont="1" applyBorder="1" applyAlignment="1">
      <alignment horizontal="left" vertical="top" wrapText="1"/>
    </xf>
    <xf numFmtId="0" fontId="31" fillId="0" borderId="31" xfId="2" applyFont="1" applyBorder="1" applyAlignment="1">
      <alignment horizontal="left" vertical="top" wrapText="1"/>
    </xf>
    <xf numFmtId="0" fontId="31" fillId="0" borderId="37" xfId="2" applyFont="1" applyBorder="1" applyAlignment="1">
      <alignment horizontal="center" vertical="top" textRotation="90" wrapText="1"/>
    </xf>
    <xf numFmtId="0" fontId="31" fillId="0" borderId="37" xfId="2" quotePrefix="1" applyFont="1" applyBorder="1" applyAlignment="1">
      <alignment horizontal="left" vertical="top" wrapText="1"/>
    </xf>
    <xf numFmtId="0" fontId="31" fillId="0" borderId="37" xfId="2" applyFont="1" applyBorder="1" applyAlignment="1">
      <alignment horizontal="left" vertical="top" wrapText="1"/>
    </xf>
    <xf numFmtId="0" fontId="31" fillId="0" borderId="37" xfId="2" applyFont="1" applyBorder="1" applyAlignment="1">
      <alignment horizontal="center" vertical="top" wrapText="1"/>
    </xf>
    <xf numFmtId="0" fontId="27" fillId="0" borderId="36" xfId="2" applyFont="1" applyBorder="1" applyAlignment="1">
      <alignment vertical="center"/>
    </xf>
    <xf numFmtId="0" fontId="32" fillId="3" borderId="36" xfId="2" applyFont="1" applyFill="1" applyBorder="1" applyAlignment="1">
      <alignment horizontal="center" vertical="center"/>
    </xf>
    <xf numFmtId="0" fontId="33" fillId="3" borderId="32" xfId="3" applyFont="1" applyFill="1" applyBorder="1" applyAlignment="1">
      <alignment horizontal="center" vertical="center"/>
    </xf>
    <xf numFmtId="0" fontId="34" fillId="3" borderId="36" xfId="2" applyFont="1" applyFill="1" applyBorder="1" applyAlignment="1">
      <alignment horizontal="center" vertical="center"/>
    </xf>
    <xf numFmtId="0" fontId="34" fillId="4" borderId="36" xfId="2" applyFont="1" applyFill="1" applyBorder="1" applyAlignment="1">
      <alignment horizontal="center" vertical="center"/>
    </xf>
    <xf numFmtId="0" fontId="35" fillId="3" borderId="36" xfId="2" applyFont="1" applyFill="1" applyBorder="1" applyAlignment="1">
      <alignment horizontal="center" vertical="center"/>
    </xf>
    <xf numFmtId="0" fontId="28" fillId="0" borderId="36" xfId="2" applyFont="1" applyBorder="1" applyAlignment="1">
      <alignment vertical="center"/>
    </xf>
    <xf numFmtId="0" fontId="36" fillId="5" borderId="36" xfId="2" applyFont="1" applyFill="1" applyBorder="1" applyAlignment="1">
      <alignment horizontal="left" vertical="center"/>
    </xf>
    <xf numFmtId="0" fontId="37" fillId="3" borderId="36" xfId="2" applyFont="1" applyFill="1" applyBorder="1" applyAlignment="1">
      <alignment horizontal="left" vertical="center"/>
    </xf>
    <xf numFmtId="0" fontId="36" fillId="3" borderId="36" xfId="2" applyFont="1" applyFill="1" applyBorder="1" applyAlignment="1">
      <alignment horizontal="left" vertical="center"/>
    </xf>
    <xf numFmtId="0" fontId="38" fillId="0" borderId="36" xfId="2" applyFont="1" applyBorder="1" applyAlignment="1">
      <alignment vertical="center"/>
    </xf>
    <xf numFmtId="0" fontId="39" fillId="5" borderId="36" xfId="2" applyFont="1" applyFill="1" applyBorder="1" applyAlignment="1">
      <alignment horizontal="right" vertical="center"/>
    </xf>
    <xf numFmtId="0" fontId="39" fillId="5" borderId="32" xfId="2" applyFont="1" applyFill="1" applyBorder="1" applyAlignment="1">
      <alignment horizontal="right" vertical="center"/>
    </xf>
    <xf numFmtId="0" fontId="38" fillId="5" borderId="34" xfId="2" applyFont="1" applyFill="1" applyBorder="1" applyAlignment="1">
      <alignment vertical="center"/>
    </xf>
    <xf numFmtId="0" fontId="38" fillId="5" borderId="32" xfId="2" applyFont="1" applyFill="1" applyBorder="1" applyAlignment="1">
      <alignment vertical="center"/>
    </xf>
    <xf numFmtId="0" fontId="30" fillId="5" borderId="36" xfId="2" applyFont="1" applyFill="1" applyBorder="1" applyAlignment="1">
      <alignment vertical="center"/>
    </xf>
    <xf numFmtId="0" fontId="40" fillId="6" borderId="36" xfId="2" applyFont="1" applyFill="1" applyBorder="1" applyAlignment="1">
      <alignment horizontal="center" vertical="center"/>
    </xf>
    <xf numFmtId="0" fontId="41" fillId="3" borderId="36" xfId="2" applyFont="1" applyFill="1" applyBorder="1" applyAlignment="1">
      <alignment horizontal="center" vertical="center"/>
    </xf>
    <xf numFmtId="0" fontId="42" fillId="7" borderId="36" xfId="2" applyFont="1" applyFill="1" applyBorder="1" applyAlignment="1">
      <alignment horizontal="center" vertical="center"/>
    </xf>
    <xf numFmtId="0" fontId="27" fillId="0" borderId="32" xfId="3" applyFont="1" applyBorder="1" applyAlignment="1">
      <alignment vertical="center"/>
    </xf>
    <xf numFmtId="0" fontId="43" fillId="0" borderId="36" xfId="2" applyFont="1" applyBorder="1" applyAlignment="1">
      <alignment vertical="center"/>
    </xf>
    <xf numFmtId="0" fontId="27" fillId="0" borderId="36" xfId="3" applyFont="1" applyBorder="1" applyAlignment="1">
      <alignment vertical="center"/>
    </xf>
    <xf numFmtId="0" fontId="27" fillId="0" borderId="35" xfId="2" applyFont="1" applyBorder="1"/>
    <xf numFmtId="0" fontId="27" fillId="0" borderId="36" xfId="2" quotePrefix="1" applyFont="1" applyBorder="1" applyAlignment="1">
      <alignment vertical="center"/>
    </xf>
    <xf numFmtId="0" fontId="44" fillId="5" borderId="36" xfId="2" applyFont="1" applyFill="1" applyBorder="1" applyAlignment="1">
      <alignment horizontal="left"/>
    </xf>
    <xf numFmtId="0" fontId="45" fillId="5" borderId="36" xfId="2" applyFont="1" applyFill="1" applyBorder="1" applyAlignment="1">
      <alignment horizontal="left" vertical="center"/>
    </xf>
    <xf numFmtId="0" fontId="46" fillId="3" borderId="36" xfId="2" applyFont="1" applyFill="1" applyBorder="1" applyAlignment="1">
      <alignment horizontal="center" vertical="center"/>
    </xf>
    <xf numFmtId="0" fontId="47" fillId="5" borderId="36" xfId="2" applyFont="1" applyFill="1" applyBorder="1" applyAlignment="1">
      <alignment horizontal="right"/>
    </xf>
    <xf numFmtId="0" fontId="48" fillId="0" borderId="36" xfId="2" applyFont="1" applyBorder="1"/>
    <xf numFmtId="0" fontId="3" fillId="0" borderId="1" xfId="1" applyFont="1" applyBorder="1" applyAlignment="1">
      <alignment horizontal="left" vertical="center" wrapText="1" shrinkToFit="1"/>
    </xf>
  </cellXfs>
  <cellStyles count="5">
    <cellStyle name="標準" xfId="0" builtinId="0"/>
    <cellStyle name="標準 2" xfId="1" xr:uid="{07A96812-EB9B-42B0-9267-5E30F88C9B90}"/>
    <cellStyle name="標準 3" xfId="2" xr:uid="{DEBF7827-7111-4694-A63A-18C0DD05C0C5}"/>
    <cellStyle name="標準_１年カレンダー 選択簡易版" xfId="4" xr:uid="{28910840-A7CD-4E44-91B8-32CD0CE4D8CA}"/>
    <cellStyle name="標準_B002 カレンダーＢ２" xfId="3" xr:uid="{7383A374-2C24-45A9-A859-E86BE67D4CE5}"/>
  </cellStyles>
  <dxfs count="72">
    <dxf>
      <border>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FFFFF"/>
      <rgbColor rgb="005F5F5F"/>
      <rgbColor rgb="00FFF3FF"/>
      <rgbColor rgb="00FFFFFF"/>
      <rgbColor rgb="00FFFFFF"/>
      <rgbColor rgb="007F93D5"/>
      <rgbColor rgb="00D57FAA"/>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18</xdr:col>
      <xdr:colOff>490809</xdr:colOff>
      <xdr:row>3</xdr:row>
      <xdr:rowOff>99707</xdr:rowOff>
    </xdr:from>
    <xdr:to>
      <xdr:col>20</xdr:col>
      <xdr:colOff>0</xdr:colOff>
      <xdr:row>3</xdr:row>
      <xdr:rowOff>336354</xdr:rowOff>
    </xdr:to>
    <xdr:pic>
      <xdr:nvPicPr>
        <xdr:cNvPr id="2" name="lgo_ロゴ">
          <a:extLst>
            <a:ext uri="{FF2B5EF4-FFF2-40B4-BE49-F238E27FC236}">
              <a16:creationId xmlns:a16="http://schemas.microsoft.com/office/drawing/2014/main" id="{096447AB-F33F-48FA-85DC-AB72127AC3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7709" y="747407"/>
          <a:ext cx="1328466" cy="2366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18</xdr:col>
      <xdr:colOff>490809</xdr:colOff>
      <xdr:row>3</xdr:row>
      <xdr:rowOff>99707</xdr:rowOff>
    </xdr:from>
    <xdr:to>
      <xdr:col>20</xdr:col>
      <xdr:colOff>0</xdr:colOff>
      <xdr:row>3</xdr:row>
      <xdr:rowOff>336354</xdr:rowOff>
    </xdr:to>
    <xdr:pic>
      <xdr:nvPicPr>
        <xdr:cNvPr id="2" name="lgo_ロゴ">
          <a:extLst>
            <a:ext uri="{FF2B5EF4-FFF2-40B4-BE49-F238E27FC236}">
              <a16:creationId xmlns:a16="http://schemas.microsoft.com/office/drawing/2014/main" id="{C53E43A6-8C24-403C-A1C8-8145DE9932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7709" y="747407"/>
          <a:ext cx="1328466" cy="2366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18</xdr:col>
      <xdr:colOff>490809</xdr:colOff>
      <xdr:row>3</xdr:row>
      <xdr:rowOff>99707</xdr:rowOff>
    </xdr:from>
    <xdr:to>
      <xdr:col>20</xdr:col>
      <xdr:colOff>0</xdr:colOff>
      <xdr:row>3</xdr:row>
      <xdr:rowOff>336354</xdr:rowOff>
    </xdr:to>
    <xdr:pic>
      <xdr:nvPicPr>
        <xdr:cNvPr id="2" name="lgo_ロゴ">
          <a:extLst>
            <a:ext uri="{FF2B5EF4-FFF2-40B4-BE49-F238E27FC236}">
              <a16:creationId xmlns:a16="http://schemas.microsoft.com/office/drawing/2014/main" id="{60EEFD38-941B-45DD-9504-190D6E66DE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7709" y="747407"/>
          <a:ext cx="1328466" cy="2366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18</xdr:col>
      <xdr:colOff>490809</xdr:colOff>
      <xdr:row>3</xdr:row>
      <xdr:rowOff>99707</xdr:rowOff>
    </xdr:from>
    <xdr:to>
      <xdr:col>20</xdr:col>
      <xdr:colOff>0</xdr:colOff>
      <xdr:row>3</xdr:row>
      <xdr:rowOff>336354</xdr:rowOff>
    </xdr:to>
    <xdr:pic>
      <xdr:nvPicPr>
        <xdr:cNvPr id="2" name="lgo_ロゴ">
          <a:extLst>
            <a:ext uri="{FF2B5EF4-FFF2-40B4-BE49-F238E27FC236}">
              <a16:creationId xmlns:a16="http://schemas.microsoft.com/office/drawing/2014/main" id="{5D0B1FA7-9021-4401-96CF-DFA9AB0C2B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7709" y="747407"/>
          <a:ext cx="1328466" cy="2366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62C086E-91D4-42B1-BD9B-18991042AB3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0D15414-6F81-4DBA-A2E5-FE65643F171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34E98F3-50B9-4667-AADD-650033183EC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6A99F2F-937A-4DF5-B24A-A62BEB67773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908B391-D8F4-4823-8EA0-8B30436835E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C934CA2-DBB7-49DF-A572-A1DD24E94F8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768322</xdr:colOff>
      <xdr:row>2</xdr:row>
      <xdr:rowOff>19024</xdr:rowOff>
    </xdr:from>
    <xdr:to>
      <xdr:col>3</xdr:col>
      <xdr:colOff>1079529</xdr:colOff>
      <xdr:row>9</xdr:row>
      <xdr:rowOff>904901</xdr:rowOff>
    </xdr:to>
    <xdr:pic>
      <xdr:nvPicPr>
        <xdr:cNvPr id="10" name="pic_イメージ">
          <a:extLst>
            <a:ext uri="{FF2B5EF4-FFF2-40B4-BE49-F238E27FC236}">
              <a16:creationId xmlns:a16="http://schemas.microsoft.com/office/drawing/2014/main" id="{4E184DA3-FED0-DF22-0906-EC107786F30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4572" y="438124"/>
          <a:ext cx="2320982" cy="347667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56.xls" TargetMode="External"/><Relationship Id="rId1" Type="http://schemas.openxmlformats.org/officeDocument/2006/relationships/externalLinkPath" Target="/_&#9733;&#12377;&#12390;&#12365;&#12394;&#12459;&#12524;&#12531;&#12480;&#12540;2019/01_&#12377;&#12390;&#12365;&#12394;&#12459;&#12524;&#12531;&#12480;&#12540;&#12539;&#25552;&#20379;&#20596;/ohscalen/tte/ST_0035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E6C8D1-F270-467C-8B81-E03157B761A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2985A8-1431-4ED5-BCBC-E93A4EE4C2CE}">
  <dimension ref="B1:BF37"/>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8.5" x14ac:dyDescent="0.4">
      <c r="B11" s="129" t="s">
        <v>170</v>
      </c>
      <c r="C11" s="129" t="s">
        <v>171</v>
      </c>
      <c r="D11" s="129"/>
      <c r="E11" s="180" t="s">
        <v>172</v>
      </c>
      <c r="F11" s="180">
        <v>1</v>
      </c>
      <c r="G11" s="180" t="s">
        <v>173</v>
      </c>
      <c r="H11" s="180"/>
      <c r="I11" s="180"/>
      <c r="J11" s="180"/>
      <c r="K11" s="181">
        <v>31</v>
      </c>
      <c r="L11" s="182">
        <v>31</v>
      </c>
      <c r="M11" s="183">
        <v>31</v>
      </c>
      <c r="N11" s="184">
        <v>31</v>
      </c>
      <c r="O11" s="185">
        <v>31</v>
      </c>
      <c r="P11" s="186"/>
      <c r="Q11" s="180"/>
      <c r="R11" s="180"/>
      <c r="S11" s="180"/>
      <c r="T11" s="180"/>
      <c r="U11" s="180"/>
      <c r="V11" s="180"/>
      <c r="W11" s="180"/>
      <c r="X11" s="187">
        <v>0</v>
      </c>
      <c r="Y11" s="188">
        <v>1</v>
      </c>
      <c r="Z11" s="137" t="b">
        <v>0</v>
      </c>
      <c r="AA11" s="137" t="b">
        <v>0</v>
      </c>
      <c r="AB11" s="189" t="s">
        <v>174</v>
      </c>
      <c r="AC11" s="180"/>
      <c r="AD11" s="190" t="s">
        <v>175</v>
      </c>
      <c r="AE11" s="191" t="s">
        <v>175</v>
      </c>
      <c r="AF11" s="192"/>
      <c r="AG11" s="192"/>
      <c r="AH11" s="187"/>
      <c r="AI11" s="188"/>
      <c r="AJ11" s="137"/>
      <c r="AK11" s="137"/>
      <c r="AL11" s="193"/>
      <c r="AM11" s="180"/>
      <c r="AN11" s="194"/>
      <c r="AO11" s="193"/>
      <c r="AP11" s="195"/>
      <c r="AQ11" s="196"/>
      <c r="AR11" s="129"/>
      <c r="AS11" s="197">
        <v>1</v>
      </c>
      <c r="AT11" s="197"/>
      <c r="AU11" s="197"/>
      <c r="AV11" s="197"/>
      <c r="AW11" s="197"/>
      <c r="AX11" s="198" t="s">
        <v>176</v>
      </c>
      <c r="AY11" s="199" t="s">
        <v>177</v>
      </c>
      <c r="AZ11" s="200" t="s">
        <v>177</v>
      </c>
      <c r="BA11" s="200" t="s">
        <v>177</v>
      </c>
      <c r="BB11" s="198" t="s">
        <v>177</v>
      </c>
      <c r="BC11" s="198" t="s">
        <v>177</v>
      </c>
      <c r="BD11" s="197"/>
      <c r="BE11" s="197"/>
    </row>
    <row r="12" spans="2:58" s="117" customFormat="1" ht="16.5" x14ac:dyDescent="0.4">
      <c r="B12" s="129"/>
      <c r="C12" s="129"/>
      <c r="D12" s="129"/>
      <c r="E12" s="180"/>
      <c r="F12" s="180"/>
      <c r="G12" s="180"/>
      <c r="H12" s="180"/>
      <c r="I12" s="180"/>
      <c r="J12" s="180"/>
      <c r="K12" s="180"/>
      <c r="L12" s="201"/>
      <c r="M12" s="202"/>
      <c r="N12" s="202"/>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2:58" s="117" customFormat="1" ht="16.5"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2:58" s="117" customFormat="1" ht="16.5"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2:58" s="117" customFormat="1" ht="16.5"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2:58" s="117" customFormat="1" ht="16.5"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x14ac:dyDescent="0.4">
      <c r="B21" s="129"/>
      <c r="C21" s="129"/>
      <c r="D21" s="129"/>
      <c r="E21" s="180"/>
      <c r="F21" s="180"/>
      <c r="G21" s="180"/>
      <c r="H21" s="180"/>
      <c r="I21" s="180"/>
      <c r="J21" s="180"/>
      <c r="K21" s="180"/>
      <c r="L21" s="201"/>
      <c r="M21" s="202"/>
      <c r="N21" s="202"/>
      <c r="O21" s="180"/>
      <c r="P21" s="180"/>
      <c r="Q21" s="180"/>
      <c r="R21" s="180"/>
      <c r="S21" s="180"/>
      <c r="T21" s="180"/>
      <c r="U21" s="180"/>
      <c r="V21" s="180"/>
      <c r="W21" s="180"/>
      <c r="X21" s="187"/>
      <c r="Y21" s="188"/>
      <c r="Z21" s="137"/>
      <c r="AA21" s="137"/>
      <c r="AB21" s="180"/>
      <c r="AC21" s="180"/>
      <c r="AD21" s="180"/>
      <c r="AE21" s="180"/>
      <c r="AF21" s="180"/>
      <c r="AG21" s="180"/>
      <c r="AH21" s="187"/>
      <c r="AI21" s="188"/>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x14ac:dyDescent="0.4">
      <c r="B22" s="129"/>
      <c r="C22" s="129"/>
      <c r="D22" s="129"/>
      <c r="E22" s="180"/>
      <c r="F22" s="180"/>
      <c r="G22" s="180"/>
      <c r="H22" s="180"/>
      <c r="I22" s="180"/>
      <c r="J22" s="180"/>
      <c r="K22" s="180"/>
      <c r="L22" s="201"/>
      <c r="M22" s="202"/>
      <c r="N22" s="202"/>
      <c r="O22" s="180"/>
      <c r="P22" s="180"/>
      <c r="Q22" s="180"/>
      <c r="R22" s="180"/>
      <c r="S22" s="180"/>
      <c r="T22" s="180"/>
      <c r="U22" s="180"/>
      <c r="V22" s="180"/>
      <c r="W22" s="180"/>
      <c r="X22" s="187"/>
      <c r="Y22" s="188"/>
      <c r="Z22" s="137"/>
      <c r="AA22" s="137"/>
      <c r="AB22" s="180"/>
      <c r="AC22" s="180"/>
      <c r="AD22" s="180"/>
      <c r="AE22" s="180"/>
      <c r="AF22" s="180"/>
      <c r="AG22" s="180"/>
      <c r="AH22" s="187"/>
      <c r="AI22" s="188"/>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x14ac:dyDescent="0.4">
      <c r="B23" s="129"/>
      <c r="C23" s="129"/>
      <c r="D23" s="129"/>
      <c r="E23" s="180"/>
      <c r="F23" s="180"/>
      <c r="G23" s="180"/>
      <c r="H23" s="180"/>
      <c r="I23" s="180"/>
      <c r="J23" s="180"/>
      <c r="K23" s="180"/>
      <c r="L23" s="201"/>
      <c r="M23" s="202"/>
      <c r="N23" s="202"/>
      <c r="O23" s="180"/>
      <c r="P23" s="180"/>
      <c r="Q23" s="180"/>
      <c r="R23" s="180"/>
      <c r="S23" s="180"/>
      <c r="T23" s="180"/>
      <c r="U23" s="180"/>
      <c r="V23" s="180"/>
      <c r="W23" s="180"/>
      <c r="X23" s="187"/>
      <c r="Y23" s="188"/>
      <c r="Z23" s="137"/>
      <c r="AA23" s="137"/>
      <c r="AB23" s="180"/>
      <c r="AC23" s="180"/>
      <c r="AD23" s="180"/>
      <c r="AE23" s="180"/>
      <c r="AF23" s="180"/>
      <c r="AG23" s="180"/>
      <c r="AH23" s="187"/>
      <c r="AI23" s="188"/>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x14ac:dyDescent="0.4">
      <c r="B24" s="129"/>
      <c r="C24" s="129"/>
      <c r="D24" s="129"/>
      <c r="E24" s="180"/>
      <c r="F24" s="180"/>
      <c r="G24" s="180"/>
      <c r="H24" s="180"/>
      <c r="I24" s="180"/>
      <c r="J24" s="180"/>
      <c r="K24" s="180"/>
      <c r="L24" s="201"/>
      <c r="M24" s="202"/>
      <c r="N24" s="202"/>
      <c r="O24" s="180"/>
      <c r="P24" s="180"/>
      <c r="Q24" s="180"/>
      <c r="R24" s="180"/>
      <c r="S24" s="180"/>
      <c r="T24" s="180"/>
      <c r="U24" s="180"/>
      <c r="V24" s="180"/>
      <c r="W24" s="180"/>
      <c r="X24" s="187"/>
      <c r="Y24" s="188"/>
      <c r="Z24" s="137"/>
      <c r="AA24" s="137"/>
      <c r="AB24" s="180"/>
      <c r="AC24" s="180"/>
      <c r="AD24" s="180"/>
      <c r="AE24" s="180"/>
      <c r="AF24" s="180"/>
      <c r="AG24" s="180"/>
      <c r="AH24" s="187"/>
      <c r="AI24" s="188"/>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c r="B25" s="129"/>
      <c r="C25" s="129"/>
      <c r="D25" s="129"/>
      <c r="E25" s="180"/>
      <c r="F25" s="180"/>
      <c r="G25" s="180"/>
      <c r="H25" s="180"/>
      <c r="I25" s="180"/>
      <c r="J25" s="180"/>
      <c r="K25" s="180"/>
      <c r="L25" s="201"/>
      <c r="M25" s="202"/>
      <c r="N25" s="202"/>
      <c r="O25" s="180"/>
      <c r="P25" s="180"/>
      <c r="Q25" s="180"/>
      <c r="R25" s="180"/>
      <c r="S25" s="180"/>
      <c r="T25" s="180"/>
      <c r="U25" s="180"/>
      <c r="V25" s="180"/>
      <c r="W25" s="180"/>
      <c r="X25" s="187"/>
      <c r="Y25" s="188"/>
      <c r="Z25" s="137"/>
      <c r="AA25" s="137"/>
      <c r="AB25" s="180"/>
      <c r="AC25" s="180"/>
      <c r="AD25" s="180"/>
      <c r="AE25" s="180"/>
      <c r="AF25" s="180"/>
      <c r="AG25" s="180"/>
      <c r="AH25" s="187"/>
      <c r="AI25" s="188"/>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x14ac:dyDescent="0.4">
      <c r="B26" s="129"/>
      <c r="C26" s="129"/>
      <c r="D26" s="129"/>
      <c r="E26" s="180"/>
      <c r="F26" s="180"/>
      <c r="G26" s="180"/>
      <c r="H26" s="180"/>
      <c r="I26" s="180"/>
      <c r="J26" s="180"/>
      <c r="K26" s="180"/>
      <c r="L26" s="201"/>
      <c r="M26" s="202"/>
      <c r="N26" s="202"/>
      <c r="O26" s="180"/>
      <c r="P26" s="180"/>
      <c r="Q26" s="180"/>
      <c r="R26" s="180"/>
      <c r="S26" s="180"/>
      <c r="T26" s="180"/>
      <c r="U26" s="180"/>
      <c r="V26" s="180"/>
      <c r="W26" s="180"/>
      <c r="X26" s="187"/>
      <c r="Y26" s="188"/>
      <c r="Z26" s="137"/>
      <c r="AA26" s="137"/>
      <c r="AB26" s="180"/>
      <c r="AC26" s="180"/>
      <c r="AD26" s="180"/>
      <c r="AE26" s="180"/>
      <c r="AF26" s="180"/>
      <c r="AG26" s="180"/>
      <c r="AH26" s="187"/>
      <c r="AI26" s="188"/>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x14ac:dyDescent="0.4">
      <c r="B27" s="129"/>
      <c r="C27" s="129"/>
      <c r="D27" s="129"/>
      <c r="E27" s="180"/>
      <c r="F27" s="180"/>
      <c r="G27" s="180"/>
      <c r="H27" s="180"/>
      <c r="I27" s="180"/>
      <c r="J27" s="180"/>
      <c r="K27" s="180"/>
      <c r="L27" s="201"/>
      <c r="M27" s="202"/>
      <c r="N27" s="202"/>
      <c r="O27" s="180"/>
      <c r="P27" s="180"/>
      <c r="Q27" s="180"/>
      <c r="R27" s="180"/>
      <c r="S27" s="180"/>
      <c r="T27" s="180"/>
      <c r="U27" s="180"/>
      <c r="V27" s="180"/>
      <c r="W27" s="180"/>
      <c r="X27" s="187"/>
      <c r="Y27" s="188"/>
      <c r="Z27" s="137"/>
      <c r="AA27" s="137"/>
      <c r="AB27" s="180"/>
      <c r="AC27" s="180"/>
      <c r="AD27" s="180"/>
      <c r="AE27" s="180"/>
      <c r="AF27" s="180"/>
      <c r="AG27" s="180"/>
      <c r="AH27" s="187"/>
      <c r="AI27" s="188"/>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x14ac:dyDescent="0.4">
      <c r="B28" s="203"/>
      <c r="C28" s="203"/>
      <c r="D28" s="203"/>
      <c r="E28" s="180"/>
      <c r="F28" s="180"/>
      <c r="G28" s="180"/>
      <c r="H28" s="180"/>
      <c r="I28" s="180"/>
      <c r="J28" s="180"/>
      <c r="K28" s="180"/>
      <c r="L28" s="204"/>
      <c r="M28" s="202"/>
      <c r="N28" s="202"/>
      <c r="O28" s="180"/>
      <c r="P28" s="180"/>
      <c r="Q28" s="180"/>
      <c r="R28" s="180"/>
      <c r="S28" s="180"/>
      <c r="T28" s="180"/>
      <c r="U28" s="180"/>
      <c r="V28" s="180"/>
      <c r="W28" s="180"/>
      <c r="X28" s="187"/>
      <c r="Y28" s="188"/>
      <c r="Z28" s="137"/>
      <c r="AA28" s="137"/>
      <c r="AB28" s="180"/>
      <c r="AC28" s="180"/>
      <c r="AD28" s="180"/>
      <c r="AE28" s="180"/>
      <c r="AF28" s="180"/>
      <c r="AG28" s="180"/>
      <c r="AH28" s="187"/>
      <c r="AI28" s="188"/>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x14ac:dyDescent="0.4"/>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407FC3-7703-4953-84D7-1E1765CEE572}">
  <sheetPr>
    <pageSetUpPr fitToPage="1"/>
  </sheetPr>
  <dimension ref="A1:H57"/>
  <sheetViews>
    <sheetView showGridLines="0" zoomScaleNormal="85" workbookViewId="0">
      <selection activeCell="F14" sqref="F14"/>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1" width="6.75" style="101"/>
    <col min="22" max="22" width="9.375" style="101" customWidth="1"/>
    <col min="23"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277" width="6.75" style="101"/>
    <col min="278" max="278" width="9.375" style="101" customWidth="1"/>
    <col min="279"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533" width="6.75" style="101"/>
    <col min="534" max="534" width="9.375" style="101" customWidth="1"/>
    <col min="535"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789" width="6.75" style="101"/>
    <col min="790" max="790" width="9.375" style="101" customWidth="1"/>
    <col min="791"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045" width="6.75" style="101"/>
    <col min="1046" max="1046" width="9.375" style="101" customWidth="1"/>
    <col min="1047"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301" width="6.75" style="101"/>
    <col min="1302" max="1302" width="9.375" style="101" customWidth="1"/>
    <col min="1303"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557" width="6.75" style="101"/>
    <col min="1558" max="1558" width="9.375" style="101" customWidth="1"/>
    <col min="1559"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1813" width="6.75" style="101"/>
    <col min="1814" max="1814" width="9.375" style="101" customWidth="1"/>
    <col min="1815"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069" width="6.75" style="101"/>
    <col min="2070" max="2070" width="9.375" style="101" customWidth="1"/>
    <col min="2071"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325" width="6.75" style="101"/>
    <col min="2326" max="2326" width="9.375" style="101" customWidth="1"/>
    <col min="2327"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581" width="6.75" style="101"/>
    <col min="2582" max="2582" width="9.375" style="101" customWidth="1"/>
    <col min="2583"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2837" width="6.75" style="101"/>
    <col min="2838" max="2838" width="9.375" style="101" customWidth="1"/>
    <col min="2839"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093" width="6.75" style="101"/>
    <col min="3094" max="3094" width="9.375" style="101" customWidth="1"/>
    <col min="3095"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349" width="6.75" style="101"/>
    <col min="3350" max="3350" width="9.375" style="101" customWidth="1"/>
    <col min="3351"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605" width="6.75" style="101"/>
    <col min="3606" max="3606" width="9.375" style="101" customWidth="1"/>
    <col min="3607"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3861" width="6.75" style="101"/>
    <col min="3862" max="3862" width="9.375" style="101" customWidth="1"/>
    <col min="3863"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117" width="6.75" style="101"/>
    <col min="4118" max="4118" width="9.375" style="101" customWidth="1"/>
    <col min="4119"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373" width="6.75" style="101"/>
    <col min="4374" max="4374" width="9.375" style="101" customWidth="1"/>
    <col min="4375"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629" width="6.75" style="101"/>
    <col min="4630" max="4630" width="9.375" style="101" customWidth="1"/>
    <col min="4631"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4885" width="6.75" style="101"/>
    <col min="4886" max="4886" width="9.375" style="101" customWidth="1"/>
    <col min="4887"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141" width="6.75" style="101"/>
    <col min="5142" max="5142" width="9.375" style="101" customWidth="1"/>
    <col min="5143"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397" width="6.75" style="101"/>
    <col min="5398" max="5398" width="9.375" style="101" customWidth="1"/>
    <col min="5399"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653" width="6.75" style="101"/>
    <col min="5654" max="5654" width="9.375" style="101" customWidth="1"/>
    <col min="5655"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5909" width="6.75" style="101"/>
    <col min="5910" max="5910" width="9.375" style="101" customWidth="1"/>
    <col min="5911"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165" width="6.75" style="101"/>
    <col min="6166" max="6166" width="9.375" style="101" customWidth="1"/>
    <col min="6167"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421" width="6.75" style="101"/>
    <col min="6422" max="6422" width="9.375" style="101" customWidth="1"/>
    <col min="6423"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677" width="6.75" style="101"/>
    <col min="6678" max="6678" width="9.375" style="101" customWidth="1"/>
    <col min="6679"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6933" width="6.75" style="101"/>
    <col min="6934" max="6934" width="9.375" style="101" customWidth="1"/>
    <col min="6935"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189" width="6.75" style="101"/>
    <col min="7190" max="7190" width="9.375" style="101" customWidth="1"/>
    <col min="7191"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445" width="6.75" style="101"/>
    <col min="7446" max="7446" width="9.375" style="101" customWidth="1"/>
    <col min="7447"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701" width="6.75" style="101"/>
    <col min="7702" max="7702" width="9.375" style="101" customWidth="1"/>
    <col min="7703"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7957" width="6.75" style="101"/>
    <col min="7958" max="7958" width="9.375" style="101" customWidth="1"/>
    <col min="7959"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213" width="6.75" style="101"/>
    <col min="8214" max="8214" width="9.375" style="101" customWidth="1"/>
    <col min="8215"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469" width="6.75" style="101"/>
    <col min="8470" max="8470" width="9.375" style="101" customWidth="1"/>
    <col min="8471"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725" width="6.75" style="101"/>
    <col min="8726" max="8726" width="9.375" style="101" customWidth="1"/>
    <col min="8727"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8981" width="6.75" style="101"/>
    <col min="8982" max="8982" width="9.375" style="101" customWidth="1"/>
    <col min="8983"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237" width="6.75" style="101"/>
    <col min="9238" max="9238" width="9.375" style="101" customWidth="1"/>
    <col min="9239"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493" width="6.75" style="101"/>
    <col min="9494" max="9494" width="9.375" style="101" customWidth="1"/>
    <col min="9495"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749" width="6.75" style="101"/>
    <col min="9750" max="9750" width="9.375" style="101" customWidth="1"/>
    <col min="9751"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005" width="6.75" style="101"/>
    <col min="10006" max="10006" width="9.375" style="101" customWidth="1"/>
    <col min="10007"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261" width="6.75" style="101"/>
    <col min="10262" max="10262" width="9.375" style="101" customWidth="1"/>
    <col min="10263"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517" width="6.75" style="101"/>
    <col min="10518" max="10518" width="9.375" style="101" customWidth="1"/>
    <col min="10519"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0773" width="6.75" style="101"/>
    <col min="10774" max="10774" width="9.375" style="101" customWidth="1"/>
    <col min="10775"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029" width="6.75" style="101"/>
    <col min="11030" max="11030" width="9.375" style="101" customWidth="1"/>
    <col min="11031"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285" width="6.75" style="101"/>
    <col min="11286" max="11286" width="9.375" style="101" customWidth="1"/>
    <col min="11287"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541" width="6.75" style="101"/>
    <col min="11542" max="11542" width="9.375" style="101" customWidth="1"/>
    <col min="11543"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1797" width="6.75" style="101"/>
    <col min="11798" max="11798" width="9.375" style="101" customWidth="1"/>
    <col min="11799"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053" width="6.75" style="101"/>
    <col min="12054" max="12054" width="9.375" style="101" customWidth="1"/>
    <col min="12055"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309" width="6.75" style="101"/>
    <col min="12310" max="12310" width="9.375" style="101" customWidth="1"/>
    <col min="12311"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565" width="6.75" style="101"/>
    <col min="12566" max="12566" width="9.375" style="101" customWidth="1"/>
    <col min="12567"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2821" width="6.75" style="101"/>
    <col min="12822" max="12822" width="9.375" style="101" customWidth="1"/>
    <col min="12823"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077" width="6.75" style="101"/>
    <col min="13078" max="13078" width="9.375" style="101" customWidth="1"/>
    <col min="13079"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333" width="6.75" style="101"/>
    <col min="13334" max="13334" width="9.375" style="101" customWidth="1"/>
    <col min="13335"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589" width="6.75" style="101"/>
    <col min="13590" max="13590" width="9.375" style="101" customWidth="1"/>
    <col min="13591"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3845" width="6.75" style="101"/>
    <col min="13846" max="13846" width="9.375" style="101" customWidth="1"/>
    <col min="13847"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101" width="6.75" style="101"/>
    <col min="14102" max="14102" width="9.375" style="101" customWidth="1"/>
    <col min="14103"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357" width="6.75" style="101"/>
    <col min="14358" max="14358" width="9.375" style="101" customWidth="1"/>
    <col min="14359"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613" width="6.75" style="101"/>
    <col min="14614" max="14614" width="9.375" style="101" customWidth="1"/>
    <col min="14615"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4869" width="6.75" style="101"/>
    <col min="14870" max="14870" width="9.375" style="101" customWidth="1"/>
    <col min="14871"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125" width="6.75" style="101"/>
    <col min="15126" max="15126" width="9.375" style="101" customWidth="1"/>
    <col min="15127"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381" width="6.75" style="101"/>
    <col min="15382" max="15382" width="9.375" style="101" customWidth="1"/>
    <col min="15383"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637" width="6.75" style="101"/>
    <col min="15638" max="15638" width="9.375" style="101" customWidth="1"/>
    <col min="15639"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5893" width="6.75" style="101"/>
    <col min="15894" max="15894" width="9.375" style="101" customWidth="1"/>
    <col min="15895"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149" width="6.75" style="101"/>
    <col min="16150" max="16150" width="9.375" style="101" customWidth="1"/>
    <col min="16151"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178</v>
      </c>
      <c r="E4" s="105"/>
    </row>
    <row r="5" spans="1:8" ht="11.25" customHeight="1" x14ac:dyDescent="0.3">
      <c r="B5" s="218">
        <v>45292</v>
      </c>
      <c r="C5" s="218">
        <v>45627</v>
      </c>
      <c r="E5" s="105"/>
    </row>
    <row r="6" spans="1:8" x14ac:dyDescent="0.3">
      <c r="B6" s="106"/>
      <c r="C6" s="107"/>
      <c r="D6" s="107"/>
      <c r="E6" s="108"/>
      <c r="F6" s="106"/>
      <c r="G6" s="107"/>
      <c r="H6" s="108"/>
    </row>
    <row r="7" spans="1:8" s="117" customFormat="1" x14ac:dyDescent="0.4">
      <c r="A7" s="206"/>
      <c r="B7" s="118"/>
      <c r="E7" s="119"/>
      <c r="F7" s="118"/>
      <c r="H7" s="124"/>
    </row>
    <row r="8" spans="1:8" s="117" customFormat="1" x14ac:dyDescent="0.4">
      <c r="A8" s="206"/>
      <c r="B8" s="131"/>
      <c r="C8" s="132" t="s">
        <v>115</v>
      </c>
      <c r="D8" s="132"/>
      <c r="E8" s="133"/>
      <c r="F8" s="118"/>
      <c r="G8" s="117" t="s">
        <v>179</v>
      </c>
      <c r="H8" s="124"/>
    </row>
    <row r="9" spans="1:8" x14ac:dyDescent="0.3">
      <c r="B9" s="141"/>
      <c r="C9" s="142"/>
      <c r="D9" s="142"/>
      <c r="E9" s="143"/>
      <c r="F9" s="207"/>
      <c r="G9" s="208"/>
      <c r="H9" s="209"/>
    </row>
    <row r="10" spans="1:8" s="163" customFormat="1" ht="37.5" customHeight="1" x14ac:dyDescent="0.3">
      <c r="A10" s="210"/>
      <c r="B10" s="164" t="s">
        <v>151</v>
      </c>
      <c r="C10" s="164" t="s">
        <v>180</v>
      </c>
      <c r="D10" s="164" t="s">
        <v>120</v>
      </c>
      <c r="E10" s="165" t="s">
        <v>181</v>
      </c>
      <c r="F10" s="211" t="s">
        <v>118</v>
      </c>
      <c r="G10" s="164" t="s">
        <v>182</v>
      </c>
      <c r="H10" s="129" t="s">
        <v>183</v>
      </c>
    </row>
    <row r="11" spans="1:8" s="117" customFormat="1" ht="35.25" x14ac:dyDescent="0.5">
      <c r="A11" s="206">
        <v>1</v>
      </c>
      <c r="B11" s="129" t="s">
        <v>184</v>
      </c>
      <c r="C11" s="180" t="s">
        <v>171</v>
      </c>
      <c r="D11" s="212">
        <v>1</v>
      </c>
      <c r="E11" s="180" t="s">
        <v>185</v>
      </c>
      <c r="F11" s="213" t="s">
        <v>186</v>
      </c>
      <c r="G11" s="164" t="s">
        <v>187</v>
      </c>
      <c r="H11" s="212" t="s">
        <v>188</v>
      </c>
    </row>
    <row r="12" spans="1:8" s="117" customFormat="1" ht="26.45" customHeight="1" x14ac:dyDescent="0.4">
      <c r="A12" s="206">
        <v>1</v>
      </c>
      <c r="B12" s="129" t="s">
        <v>189</v>
      </c>
      <c r="C12" s="180" t="s">
        <v>171</v>
      </c>
      <c r="D12" s="212">
        <v>1</v>
      </c>
      <c r="E12" s="180" t="s">
        <v>190</v>
      </c>
      <c r="F12" s="214" t="s">
        <v>186</v>
      </c>
      <c r="G12" s="164" t="s">
        <v>191</v>
      </c>
      <c r="H12" s="212" t="s">
        <v>192</v>
      </c>
    </row>
    <row r="13" spans="1:8" s="117" customFormat="1" ht="29.25" x14ac:dyDescent="0.4">
      <c r="A13" s="206">
        <v>4</v>
      </c>
      <c r="B13" s="129" t="s">
        <v>193</v>
      </c>
      <c r="C13" s="180" t="s">
        <v>171</v>
      </c>
      <c r="D13" s="180">
        <v>1</v>
      </c>
      <c r="E13" s="180" t="s">
        <v>194</v>
      </c>
      <c r="F13" s="215" t="s">
        <v>177</v>
      </c>
      <c r="G13" s="164"/>
      <c r="H13" s="212"/>
    </row>
    <row r="14" spans="1:8" s="117" customFormat="1" ht="28.5" x14ac:dyDescent="0.25">
      <c r="A14" s="206">
        <v>7</v>
      </c>
      <c r="B14" s="129" t="s">
        <v>195</v>
      </c>
      <c r="C14" s="180"/>
      <c r="D14" s="180">
        <v>1</v>
      </c>
      <c r="E14" s="180" t="s">
        <v>196</v>
      </c>
      <c r="F14" s="216" t="s">
        <v>186</v>
      </c>
      <c r="G14" s="164" t="s">
        <v>197</v>
      </c>
      <c r="H14" s="212" t="s">
        <v>198</v>
      </c>
    </row>
    <row r="15" spans="1:8" s="117" customFormat="1" ht="41.25" x14ac:dyDescent="0.6">
      <c r="A15" s="206">
        <v>8</v>
      </c>
      <c r="B15" s="129"/>
      <c r="C15" s="180"/>
      <c r="D15" s="180"/>
      <c r="E15" s="180"/>
      <c r="F15" s="217"/>
      <c r="G15" s="164"/>
      <c r="H15" s="212"/>
    </row>
    <row r="16" spans="1:8" s="117" customFormat="1" ht="41.25" x14ac:dyDescent="0.6">
      <c r="A16" s="206">
        <v>9</v>
      </c>
      <c r="B16" s="129"/>
      <c r="C16" s="180"/>
      <c r="D16" s="180"/>
      <c r="E16" s="180"/>
      <c r="F16" s="217"/>
      <c r="G16" s="164"/>
      <c r="H16" s="212"/>
    </row>
    <row r="17" spans="1:8" s="117" customFormat="1" x14ac:dyDescent="0.4">
      <c r="A17" s="206">
        <v>10</v>
      </c>
      <c r="B17" s="129"/>
      <c r="C17" s="180"/>
      <c r="D17" s="180"/>
      <c r="E17" s="180"/>
      <c r="F17" s="180"/>
      <c r="G17" s="164"/>
      <c r="H17" s="180"/>
    </row>
    <row r="18" spans="1:8" s="117" customFormat="1" x14ac:dyDescent="0.4">
      <c r="A18" s="206">
        <v>11</v>
      </c>
      <c r="B18" s="129"/>
      <c r="C18" s="180"/>
      <c r="D18" s="180"/>
      <c r="E18" s="180"/>
      <c r="F18" s="180"/>
      <c r="G18" s="164"/>
      <c r="H18" s="180"/>
    </row>
    <row r="19" spans="1:8" s="117" customFormat="1" x14ac:dyDescent="0.4">
      <c r="A19" s="206">
        <v>12</v>
      </c>
      <c r="B19" s="129"/>
      <c r="C19" s="180"/>
      <c r="D19" s="180"/>
      <c r="E19" s="180"/>
      <c r="F19" s="180"/>
      <c r="G19" s="164"/>
      <c r="H19" s="180"/>
    </row>
    <row r="20" spans="1:8" s="117" customFormat="1" x14ac:dyDescent="0.4">
      <c r="A20" s="206">
        <v>13</v>
      </c>
      <c r="B20" s="129"/>
      <c r="C20" s="180"/>
      <c r="D20" s="180"/>
      <c r="E20" s="180"/>
      <c r="F20" s="180"/>
      <c r="G20" s="164"/>
      <c r="H20" s="180"/>
    </row>
    <row r="21" spans="1:8" s="117" customFormat="1" x14ac:dyDescent="0.4">
      <c r="A21" s="206">
        <v>14</v>
      </c>
      <c r="B21" s="129"/>
      <c r="C21" s="180"/>
      <c r="D21" s="180"/>
      <c r="E21" s="180"/>
      <c r="F21" s="180"/>
      <c r="G21" s="164"/>
      <c r="H21" s="180"/>
    </row>
    <row r="22" spans="1:8" s="117" customFormat="1" x14ac:dyDescent="0.4">
      <c r="A22" s="206">
        <v>15</v>
      </c>
      <c r="B22" s="129"/>
      <c r="C22" s="180"/>
      <c r="D22" s="180"/>
      <c r="E22" s="180"/>
      <c r="F22" s="180"/>
      <c r="G22" s="164"/>
      <c r="H22" s="180"/>
    </row>
    <row r="23" spans="1:8" s="117" customFormat="1" x14ac:dyDescent="0.4">
      <c r="A23" s="206">
        <v>16</v>
      </c>
      <c r="B23" s="129"/>
      <c r="C23" s="180"/>
      <c r="D23" s="180"/>
      <c r="E23" s="180"/>
      <c r="F23" s="180"/>
      <c r="G23" s="164"/>
      <c r="H23" s="180"/>
    </row>
    <row r="24" spans="1:8" s="117" customFormat="1" x14ac:dyDescent="0.4">
      <c r="A24" s="206">
        <v>17</v>
      </c>
      <c r="B24" s="129"/>
      <c r="C24" s="180"/>
      <c r="D24" s="180"/>
      <c r="E24" s="180"/>
      <c r="F24" s="180"/>
      <c r="G24" s="164"/>
      <c r="H24" s="180"/>
    </row>
    <row r="25" spans="1:8" s="117" customFormat="1" x14ac:dyDescent="0.4">
      <c r="A25" s="206">
        <v>18</v>
      </c>
      <c r="B25" s="129"/>
      <c r="C25" s="180"/>
      <c r="D25" s="180"/>
      <c r="E25" s="180"/>
      <c r="F25" s="180"/>
      <c r="G25" s="164"/>
      <c r="H25" s="180"/>
    </row>
    <row r="26" spans="1:8" s="117" customFormat="1" x14ac:dyDescent="0.4">
      <c r="A26" s="206">
        <v>19</v>
      </c>
      <c r="B26" s="129"/>
      <c r="C26" s="180"/>
      <c r="D26" s="180"/>
      <c r="E26" s="180"/>
      <c r="F26" s="180"/>
      <c r="G26" s="164"/>
      <c r="H26" s="180"/>
    </row>
    <row r="27" spans="1:8" s="117" customFormat="1" x14ac:dyDescent="0.4">
      <c r="A27" s="206">
        <v>20</v>
      </c>
      <c r="B27" s="129"/>
      <c r="C27" s="180"/>
      <c r="D27" s="180"/>
      <c r="E27" s="180"/>
      <c r="F27" s="180"/>
      <c r="G27" s="164"/>
      <c r="H27" s="180"/>
    </row>
    <row r="28" spans="1:8" s="117" customFormat="1" x14ac:dyDescent="0.4">
      <c r="A28" s="206">
        <v>21</v>
      </c>
      <c r="B28" s="129"/>
      <c r="C28" s="180"/>
      <c r="D28" s="180"/>
      <c r="E28" s="180"/>
      <c r="F28" s="180"/>
      <c r="G28" s="164"/>
      <c r="H28" s="180"/>
    </row>
    <row r="29" spans="1:8" s="117" customFormat="1" x14ac:dyDescent="0.4">
      <c r="A29" s="206">
        <v>22</v>
      </c>
      <c r="B29" s="129"/>
      <c r="C29" s="180"/>
      <c r="D29" s="180"/>
      <c r="E29" s="180"/>
      <c r="F29" s="180"/>
      <c r="G29" s="164"/>
      <c r="H29" s="180"/>
    </row>
    <row r="30" spans="1:8" s="117" customFormat="1" x14ac:dyDescent="0.4">
      <c r="A30" s="206">
        <v>23</v>
      </c>
      <c r="B30" s="129"/>
      <c r="C30" s="180"/>
      <c r="D30" s="180"/>
      <c r="E30" s="180"/>
      <c r="F30" s="180"/>
      <c r="G30" s="164"/>
      <c r="H30" s="180"/>
    </row>
    <row r="31" spans="1:8" s="117" customFormat="1" x14ac:dyDescent="0.4">
      <c r="A31" s="206">
        <v>24</v>
      </c>
      <c r="B31" s="129"/>
      <c r="C31" s="180"/>
      <c r="D31" s="180"/>
      <c r="E31" s="180"/>
      <c r="F31" s="180"/>
      <c r="G31" s="164"/>
      <c r="H31" s="180"/>
    </row>
    <row r="32" spans="1:8" s="117" customFormat="1" x14ac:dyDescent="0.4">
      <c r="A32" s="206">
        <v>25</v>
      </c>
      <c r="B32" s="129"/>
      <c r="C32" s="180"/>
      <c r="D32" s="180"/>
      <c r="E32" s="180"/>
      <c r="F32" s="180"/>
      <c r="G32" s="164"/>
      <c r="H32" s="180"/>
    </row>
    <row r="33" spans="1:8" s="117" customFormat="1" x14ac:dyDescent="0.4">
      <c r="A33" s="206">
        <v>26</v>
      </c>
      <c r="B33" s="129"/>
      <c r="C33" s="180"/>
      <c r="D33" s="180"/>
      <c r="E33" s="180"/>
      <c r="F33" s="180"/>
      <c r="G33" s="164"/>
      <c r="H33" s="180"/>
    </row>
    <row r="34" spans="1:8" s="117" customFormat="1" x14ac:dyDescent="0.4">
      <c r="A34" s="206">
        <v>27</v>
      </c>
      <c r="B34" s="129"/>
      <c r="C34" s="180"/>
      <c r="D34" s="180"/>
      <c r="E34" s="180"/>
      <c r="F34" s="180"/>
      <c r="G34" s="164"/>
      <c r="H34" s="180"/>
    </row>
    <row r="35" spans="1:8" s="117" customFormat="1" x14ac:dyDescent="0.4">
      <c r="A35" s="206">
        <v>28</v>
      </c>
      <c r="B35" s="129"/>
      <c r="C35" s="180"/>
      <c r="D35" s="180"/>
      <c r="E35" s="180"/>
      <c r="F35" s="180"/>
      <c r="G35" s="164"/>
      <c r="H35" s="180"/>
    </row>
    <row r="36" spans="1:8" s="117" customFormat="1" x14ac:dyDescent="0.4">
      <c r="A36" s="206">
        <v>29</v>
      </c>
      <c r="B36" s="129"/>
      <c r="C36" s="180"/>
      <c r="D36" s="180"/>
      <c r="E36" s="180"/>
      <c r="F36" s="180"/>
      <c r="G36" s="164"/>
      <c r="H36" s="180"/>
    </row>
    <row r="37" spans="1:8" s="117" customFormat="1" x14ac:dyDescent="0.4">
      <c r="A37" s="206">
        <v>30</v>
      </c>
      <c r="B37" s="129"/>
      <c r="C37" s="180"/>
      <c r="D37" s="180"/>
      <c r="E37" s="180"/>
      <c r="F37" s="180"/>
      <c r="G37" s="164"/>
      <c r="H37" s="180"/>
    </row>
    <row r="38" spans="1:8" s="117" customFormat="1" x14ac:dyDescent="0.4">
      <c r="A38" s="206">
        <v>31</v>
      </c>
      <c r="B38" s="129"/>
      <c r="C38" s="180"/>
      <c r="D38" s="180"/>
      <c r="E38" s="180"/>
      <c r="F38" s="180"/>
      <c r="G38" s="164"/>
      <c r="H38" s="180"/>
    </row>
    <row r="39" spans="1:8" s="117" customFormat="1" x14ac:dyDescent="0.4">
      <c r="A39" s="206">
        <v>32</v>
      </c>
      <c r="B39" s="129"/>
      <c r="C39" s="180"/>
      <c r="D39" s="180"/>
      <c r="E39" s="180"/>
      <c r="F39" s="180"/>
      <c r="G39" s="164"/>
      <c r="H39" s="180"/>
    </row>
    <row r="40" spans="1:8" s="117" customFormat="1" x14ac:dyDescent="0.4">
      <c r="A40" s="206">
        <v>33</v>
      </c>
      <c r="B40" s="129"/>
      <c r="C40" s="180"/>
      <c r="D40" s="180"/>
      <c r="E40" s="180"/>
      <c r="F40" s="180"/>
      <c r="G40" s="164"/>
      <c r="H40" s="180"/>
    </row>
    <row r="41" spans="1:8" s="117" customFormat="1" x14ac:dyDescent="0.4">
      <c r="A41" s="206">
        <v>34</v>
      </c>
      <c r="B41" s="129"/>
      <c r="C41" s="180"/>
      <c r="D41" s="180"/>
      <c r="E41" s="180"/>
      <c r="F41" s="180"/>
      <c r="G41" s="164"/>
      <c r="H41" s="180"/>
    </row>
    <row r="42" spans="1:8" s="117" customFormat="1" x14ac:dyDescent="0.4">
      <c r="A42" s="206">
        <v>35</v>
      </c>
      <c r="B42" s="129"/>
      <c r="C42" s="180"/>
      <c r="D42" s="180"/>
      <c r="E42" s="180"/>
      <c r="F42" s="180"/>
      <c r="G42" s="164"/>
      <c r="H42" s="180"/>
    </row>
    <row r="43" spans="1:8" s="117" customFormat="1" x14ac:dyDescent="0.4">
      <c r="A43" s="206">
        <v>36</v>
      </c>
      <c r="B43" s="129"/>
      <c r="C43" s="180"/>
      <c r="D43" s="180"/>
      <c r="E43" s="180"/>
      <c r="F43" s="180"/>
      <c r="G43" s="164"/>
      <c r="H43" s="180"/>
    </row>
    <row r="44" spans="1:8" s="117" customFormat="1" x14ac:dyDescent="0.4">
      <c r="A44" s="206">
        <v>37</v>
      </c>
      <c r="B44" s="129"/>
      <c r="C44" s="180"/>
      <c r="D44" s="180"/>
      <c r="E44" s="180"/>
      <c r="F44" s="180"/>
      <c r="G44" s="164"/>
      <c r="H44" s="180"/>
    </row>
    <row r="45" spans="1:8" s="117" customFormat="1" x14ac:dyDescent="0.4">
      <c r="A45" s="206">
        <v>38</v>
      </c>
      <c r="B45" s="129"/>
      <c r="C45" s="180"/>
      <c r="D45" s="180"/>
      <c r="E45" s="180"/>
      <c r="F45" s="180"/>
      <c r="G45" s="164"/>
      <c r="H45" s="180"/>
    </row>
    <row r="46" spans="1:8" s="117" customFormat="1" x14ac:dyDescent="0.4">
      <c r="A46" s="206">
        <v>39</v>
      </c>
      <c r="B46" s="129"/>
      <c r="C46" s="180"/>
      <c r="D46" s="180"/>
      <c r="E46" s="180"/>
      <c r="F46" s="180"/>
      <c r="G46" s="164"/>
      <c r="H46" s="180"/>
    </row>
    <row r="47" spans="1:8" s="117" customFormat="1" x14ac:dyDescent="0.4">
      <c r="A47" s="206">
        <v>40</v>
      </c>
      <c r="B47" s="129"/>
      <c r="C47" s="180"/>
      <c r="D47" s="180"/>
      <c r="E47" s="180"/>
      <c r="F47" s="180"/>
      <c r="G47" s="164"/>
      <c r="H47" s="180"/>
    </row>
    <row r="48" spans="1:8" s="117" customFormat="1" x14ac:dyDescent="0.4">
      <c r="A48" s="206"/>
      <c r="B48" s="203"/>
      <c r="C48" s="180"/>
      <c r="D48" s="180"/>
      <c r="E48" s="180"/>
      <c r="F48" s="180"/>
      <c r="G48" s="164"/>
      <c r="H48" s="180"/>
    </row>
    <row r="49" spans="1:1" s="117" customFormat="1" x14ac:dyDescent="0.4">
      <c r="A49" s="206"/>
    </row>
    <row r="50" spans="1:1" s="117" customFormat="1" x14ac:dyDescent="0.4">
      <c r="A50" s="206"/>
    </row>
    <row r="51" spans="1:1" s="117" customFormat="1" x14ac:dyDescent="0.4">
      <c r="A51" s="206"/>
    </row>
    <row r="52" spans="1:1" s="117" customFormat="1" x14ac:dyDescent="0.4">
      <c r="A52" s="206"/>
    </row>
    <row r="53" spans="1:1" s="117" customFormat="1" x14ac:dyDescent="0.4">
      <c r="A53" s="206"/>
    </row>
    <row r="54" spans="1:1" s="117" customFormat="1" x14ac:dyDescent="0.4">
      <c r="A54" s="206"/>
    </row>
    <row r="55" spans="1:1" s="117" customFormat="1" x14ac:dyDescent="0.4">
      <c r="A55" s="206"/>
    </row>
    <row r="56" spans="1:1" s="117" customFormat="1" x14ac:dyDescent="0.4">
      <c r="A56" s="206"/>
    </row>
    <row r="57" spans="1:1" s="117" customFormat="1" x14ac:dyDescent="0.4">
      <c r="A57"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743EC9-8F08-4BF7-A311-CD2E47FF77B4}">
  <dimension ref="A1:BA56"/>
  <sheetViews>
    <sheetView workbookViewId="0">
      <selection activeCell="A11" sqref="A11:IV11"/>
    </sheetView>
  </sheetViews>
  <sheetFormatPr defaultRowHeight="12" x14ac:dyDescent="0.15"/>
  <cols>
    <col min="1" max="16384" width="9" style="221"/>
  </cols>
  <sheetData>
    <row r="1" spans="1:53" ht="21" x14ac:dyDescent="0.15">
      <c r="A1" s="200" t="s">
        <v>177</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199</v>
      </c>
      <c r="K11" s="221" t="s">
        <v>200</v>
      </c>
      <c r="L11" s="221" t="s">
        <v>201</v>
      </c>
      <c r="M11" s="221" t="s">
        <v>202</v>
      </c>
      <c r="N11" s="221" t="s">
        <v>203</v>
      </c>
      <c r="AB11" s="221" t="s">
        <v>204</v>
      </c>
      <c r="AD11" s="221" t="s">
        <v>204</v>
      </c>
      <c r="AX11" s="221" t="s">
        <v>205</v>
      </c>
      <c r="AY11" s="221" t="s">
        <v>206</v>
      </c>
      <c r="AZ11" s="221" t="s">
        <v>207</v>
      </c>
      <c r="BA11" s="221" t="s">
        <v>208</v>
      </c>
    </row>
    <row r="12" spans="1:53" x14ac:dyDescent="0.15">
      <c r="B12" s="232"/>
      <c r="C12" s="220"/>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1DA95E-26D5-4218-BC26-6B5A27B91B7B}">
  <sheetPr>
    <pageSetUpPr fitToPage="1"/>
  </sheetPr>
  <dimension ref="A1:EL373"/>
  <sheetViews>
    <sheetView showGridLines="0" defaultGridColor="0" colorId="23" zoomScale="40" zoomScaleNormal="40" workbookViewId="0">
      <selection activeCell="B2" sqref="B2"/>
    </sheetView>
  </sheetViews>
  <sheetFormatPr defaultRowHeight="18.75" x14ac:dyDescent="0.2"/>
  <cols>
    <col min="1" max="1" width="10.625" style="277" customWidth="1"/>
    <col min="2" max="2" width="0.125" style="319" customWidth="1"/>
    <col min="3" max="3" width="20.25" style="340" customWidth="1"/>
    <col min="4" max="4" width="1.5" style="319" customWidth="1"/>
    <col min="5" max="5" width="4.125" style="319" hidden="1" customWidth="1"/>
    <col min="6" max="6" width="2.375" style="319" hidden="1" customWidth="1"/>
    <col min="7" max="7" width="7.375" style="319" customWidth="1"/>
    <col min="8" max="8" width="16.5" style="319" customWidth="1"/>
    <col min="9" max="9" width="7.375" style="319" customWidth="1"/>
    <col min="10" max="10" width="16.5" style="319" customWidth="1"/>
    <col min="11" max="11" width="7.375" style="319" customWidth="1"/>
    <col min="12" max="12" width="16.5" style="319" customWidth="1"/>
    <col min="13" max="13" width="7.375" style="319" customWidth="1"/>
    <col min="14" max="14" width="16.5" style="319" customWidth="1"/>
    <col min="15" max="15" width="7.375" style="319" customWidth="1"/>
    <col min="16" max="16" width="16.5" style="319" customWidth="1"/>
    <col min="17" max="17" width="7.375" style="319" customWidth="1"/>
    <col min="18" max="18" width="16.5" style="319" customWidth="1"/>
    <col min="19" max="19" width="7.375" style="319" customWidth="1"/>
    <col min="20" max="20" width="16.5" style="319" customWidth="1"/>
    <col min="21" max="21" width="0.125" style="319" customWidth="1"/>
    <col min="22" max="22" width="10.625" style="319" customWidth="1"/>
    <col min="23" max="27" width="9" style="342"/>
    <col min="28" max="142" width="9" style="344"/>
    <col min="143" max="256" width="9" style="283"/>
    <col min="257" max="257" width="9.375" style="283" customWidth="1"/>
    <col min="258" max="258" width="0.125" style="283" customWidth="1"/>
    <col min="259" max="259" width="20.25" style="283" customWidth="1"/>
    <col min="260" max="260" width="1.5" style="283" customWidth="1"/>
    <col min="261" max="262" width="0" style="283" hidden="1" customWidth="1"/>
    <col min="263" max="263" width="7.375" style="283" customWidth="1"/>
    <col min="264" max="264" width="16.5" style="283" customWidth="1"/>
    <col min="265" max="265" width="7.375" style="283" customWidth="1"/>
    <col min="266" max="266" width="16.5" style="283" customWidth="1"/>
    <col min="267" max="267" width="7.375" style="283" customWidth="1"/>
    <col min="268" max="268" width="16.5" style="283" customWidth="1"/>
    <col min="269" max="269" width="7.375" style="283" customWidth="1"/>
    <col min="270" max="270" width="16.5" style="283" customWidth="1"/>
    <col min="271" max="271" width="7.375" style="283" customWidth="1"/>
    <col min="272" max="272" width="16.5" style="283" customWidth="1"/>
    <col min="273" max="273" width="7.375" style="283" customWidth="1"/>
    <col min="274" max="274" width="16.5" style="283" customWidth="1"/>
    <col min="275" max="275" width="7.375" style="283" customWidth="1"/>
    <col min="276" max="276" width="16.5" style="283" customWidth="1"/>
    <col min="277" max="277" width="0.125" style="283" customWidth="1"/>
    <col min="278" max="278" width="9.375" style="283" customWidth="1"/>
    <col min="279" max="512" width="9" style="283"/>
    <col min="513" max="513" width="9.375" style="283" customWidth="1"/>
    <col min="514" max="514" width="0.125" style="283" customWidth="1"/>
    <col min="515" max="515" width="20.25" style="283" customWidth="1"/>
    <col min="516" max="516" width="1.5" style="283" customWidth="1"/>
    <col min="517" max="518" width="0" style="283" hidden="1" customWidth="1"/>
    <col min="519" max="519" width="7.375" style="283" customWidth="1"/>
    <col min="520" max="520" width="16.5" style="283" customWidth="1"/>
    <col min="521" max="521" width="7.375" style="283" customWidth="1"/>
    <col min="522" max="522" width="16.5" style="283" customWidth="1"/>
    <col min="523" max="523" width="7.375" style="283" customWidth="1"/>
    <col min="524" max="524" width="16.5" style="283" customWidth="1"/>
    <col min="525" max="525" width="7.375" style="283" customWidth="1"/>
    <col min="526" max="526" width="16.5" style="283" customWidth="1"/>
    <col min="527" max="527" width="7.375" style="283" customWidth="1"/>
    <col min="528" max="528" width="16.5" style="283" customWidth="1"/>
    <col min="529" max="529" width="7.375" style="283" customWidth="1"/>
    <col min="530" max="530" width="16.5" style="283" customWidth="1"/>
    <col min="531" max="531" width="7.375" style="283" customWidth="1"/>
    <col min="532" max="532" width="16.5" style="283" customWidth="1"/>
    <col min="533" max="533" width="0.125" style="283" customWidth="1"/>
    <col min="534" max="534" width="9.375" style="283" customWidth="1"/>
    <col min="535" max="768" width="9" style="283"/>
    <col min="769" max="769" width="9.375" style="283" customWidth="1"/>
    <col min="770" max="770" width="0.125" style="283" customWidth="1"/>
    <col min="771" max="771" width="20.25" style="283" customWidth="1"/>
    <col min="772" max="772" width="1.5" style="283" customWidth="1"/>
    <col min="773" max="774" width="0" style="283" hidden="1" customWidth="1"/>
    <col min="775" max="775" width="7.375" style="283" customWidth="1"/>
    <col min="776" max="776" width="16.5" style="283" customWidth="1"/>
    <col min="777" max="777" width="7.375" style="283" customWidth="1"/>
    <col min="778" max="778" width="16.5" style="283" customWidth="1"/>
    <col min="779" max="779" width="7.375" style="283" customWidth="1"/>
    <col min="780" max="780" width="16.5" style="283" customWidth="1"/>
    <col min="781" max="781" width="7.375" style="283" customWidth="1"/>
    <col min="782" max="782" width="16.5" style="283" customWidth="1"/>
    <col min="783" max="783" width="7.375" style="283" customWidth="1"/>
    <col min="784" max="784" width="16.5" style="283" customWidth="1"/>
    <col min="785" max="785" width="7.375" style="283" customWidth="1"/>
    <col min="786" max="786" width="16.5" style="283" customWidth="1"/>
    <col min="787" max="787" width="7.375" style="283" customWidth="1"/>
    <col min="788" max="788" width="16.5" style="283" customWidth="1"/>
    <col min="789" max="789" width="0.125" style="283" customWidth="1"/>
    <col min="790" max="790" width="9.375" style="283" customWidth="1"/>
    <col min="791" max="1024" width="9" style="283"/>
    <col min="1025" max="1025" width="9.375" style="283" customWidth="1"/>
    <col min="1026" max="1026" width="0.125" style="283" customWidth="1"/>
    <col min="1027" max="1027" width="20.25" style="283" customWidth="1"/>
    <col min="1028" max="1028" width="1.5" style="283" customWidth="1"/>
    <col min="1029" max="1030" width="0" style="283" hidden="1" customWidth="1"/>
    <col min="1031" max="1031" width="7.375" style="283" customWidth="1"/>
    <col min="1032" max="1032" width="16.5" style="283" customWidth="1"/>
    <col min="1033" max="1033" width="7.375" style="283" customWidth="1"/>
    <col min="1034" max="1034" width="16.5" style="283" customWidth="1"/>
    <col min="1035" max="1035" width="7.375" style="283" customWidth="1"/>
    <col min="1036" max="1036" width="16.5" style="283" customWidth="1"/>
    <col min="1037" max="1037" width="7.375" style="283" customWidth="1"/>
    <col min="1038" max="1038" width="16.5" style="283" customWidth="1"/>
    <col min="1039" max="1039" width="7.375" style="283" customWidth="1"/>
    <col min="1040" max="1040" width="16.5" style="283" customWidth="1"/>
    <col min="1041" max="1041" width="7.375" style="283" customWidth="1"/>
    <col min="1042" max="1042" width="16.5" style="283" customWidth="1"/>
    <col min="1043" max="1043" width="7.375" style="283" customWidth="1"/>
    <col min="1044" max="1044" width="16.5" style="283" customWidth="1"/>
    <col min="1045" max="1045" width="0.125" style="283" customWidth="1"/>
    <col min="1046" max="1046" width="9.375" style="283" customWidth="1"/>
    <col min="1047" max="1280" width="9" style="283"/>
    <col min="1281" max="1281" width="9.375" style="283" customWidth="1"/>
    <col min="1282" max="1282" width="0.125" style="283" customWidth="1"/>
    <col min="1283" max="1283" width="20.25" style="283" customWidth="1"/>
    <col min="1284" max="1284" width="1.5" style="283" customWidth="1"/>
    <col min="1285" max="1286" width="0" style="283" hidden="1" customWidth="1"/>
    <col min="1287" max="1287" width="7.375" style="283" customWidth="1"/>
    <col min="1288" max="1288" width="16.5" style="283" customWidth="1"/>
    <col min="1289" max="1289" width="7.375" style="283" customWidth="1"/>
    <col min="1290" max="1290" width="16.5" style="283" customWidth="1"/>
    <col min="1291" max="1291" width="7.375" style="283" customWidth="1"/>
    <col min="1292" max="1292" width="16.5" style="283" customWidth="1"/>
    <col min="1293" max="1293" width="7.375" style="283" customWidth="1"/>
    <col min="1294" max="1294" width="16.5" style="283" customWidth="1"/>
    <col min="1295" max="1295" width="7.375" style="283" customWidth="1"/>
    <col min="1296" max="1296" width="16.5" style="283" customWidth="1"/>
    <col min="1297" max="1297" width="7.375" style="283" customWidth="1"/>
    <col min="1298" max="1298" width="16.5" style="283" customWidth="1"/>
    <col min="1299" max="1299" width="7.375" style="283" customWidth="1"/>
    <col min="1300" max="1300" width="16.5" style="283" customWidth="1"/>
    <col min="1301" max="1301" width="0.125" style="283" customWidth="1"/>
    <col min="1302" max="1302" width="9.375" style="283" customWidth="1"/>
    <col min="1303" max="1536" width="9" style="283"/>
    <col min="1537" max="1537" width="9.375" style="283" customWidth="1"/>
    <col min="1538" max="1538" width="0.125" style="283" customWidth="1"/>
    <col min="1539" max="1539" width="20.25" style="283" customWidth="1"/>
    <col min="1540" max="1540" width="1.5" style="283" customWidth="1"/>
    <col min="1541" max="1542" width="0" style="283" hidden="1" customWidth="1"/>
    <col min="1543" max="1543" width="7.375" style="283" customWidth="1"/>
    <col min="1544" max="1544" width="16.5" style="283" customWidth="1"/>
    <col min="1545" max="1545" width="7.375" style="283" customWidth="1"/>
    <col min="1546" max="1546" width="16.5" style="283" customWidth="1"/>
    <col min="1547" max="1547" width="7.375" style="283" customWidth="1"/>
    <col min="1548" max="1548" width="16.5" style="283" customWidth="1"/>
    <col min="1549" max="1549" width="7.375" style="283" customWidth="1"/>
    <col min="1550" max="1550" width="16.5" style="283" customWidth="1"/>
    <col min="1551" max="1551" width="7.375" style="283" customWidth="1"/>
    <col min="1552" max="1552" width="16.5" style="283" customWidth="1"/>
    <col min="1553" max="1553" width="7.375" style="283" customWidth="1"/>
    <col min="1554" max="1554" width="16.5" style="283" customWidth="1"/>
    <col min="1555" max="1555" width="7.375" style="283" customWidth="1"/>
    <col min="1556" max="1556" width="16.5" style="283" customWidth="1"/>
    <col min="1557" max="1557" width="0.125" style="283" customWidth="1"/>
    <col min="1558" max="1558" width="9.375" style="283" customWidth="1"/>
    <col min="1559" max="1792" width="9" style="283"/>
    <col min="1793" max="1793" width="9.375" style="283" customWidth="1"/>
    <col min="1794" max="1794" width="0.125" style="283" customWidth="1"/>
    <col min="1795" max="1795" width="20.25" style="283" customWidth="1"/>
    <col min="1796" max="1796" width="1.5" style="283" customWidth="1"/>
    <col min="1797" max="1798" width="0" style="283" hidden="1" customWidth="1"/>
    <col min="1799" max="1799" width="7.375" style="283" customWidth="1"/>
    <col min="1800" max="1800" width="16.5" style="283" customWidth="1"/>
    <col min="1801" max="1801" width="7.375" style="283" customWidth="1"/>
    <col min="1802" max="1802" width="16.5" style="283" customWidth="1"/>
    <col min="1803" max="1803" width="7.375" style="283" customWidth="1"/>
    <col min="1804" max="1804" width="16.5" style="283" customWidth="1"/>
    <col min="1805" max="1805" width="7.375" style="283" customWidth="1"/>
    <col min="1806" max="1806" width="16.5" style="283" customWidth="1"/>
    <col min="1807" max="1807" width="7.375" style="283" customWidth="1"/>
    <col min="1808" max="1808" width="16.5" style="283" customWidth="1"/>
    <col min="1809" max="1809" width="7.375" style="283" customWidth="1"/>
    <col min="1810" max="1810" width="16.5" style="283" customWidth="1"/>
    <col min="1811" max="1811" width="7.375" style="283" customWidth="1"/>
    <col min="1812" max="1812" width="16.5" style="283" customWidth="1"/>
    <col min="1813" max="1813" width="0.125" style="283" customWidth="1"/>
    <col min="1814" max="1814" width="9.375" style="283" customWidth="1"/>
    <col min="1815" max="2048" width="9" style="283"/>
    <col min="2049" max="2049" width="9.375" style="283" customWidth="1"/>
    <col min="2050" max="2050" width="0.125" style="283" customWidth="1"/>
    <col min="2051" max="2051" width="20.25" style="283" customWidth="1"/>
    <col min="2052" max="2052" width="1.5" style="283" customWidth="1"/>
    <col min="2053" max="2054" width="0" style="283" hidden="1" customWidth="1"/>
    <col min="2055" max="2055" width="7.375" style="283" customWidth="1"/>
    <col min="2056" max="2056" width="16.5" style="283" customWidth="1"/>
    <col min="2057" max="2057" width="7.375" style="283" customWidth="1"/>
    <col min="2058" max="2058" width="16.5" style="283" customWidth="1"/>
    <col min="2059" max="2059" width="7.375" style="283" customWidth="1"/>
    <col min="2060" max="2060" width="16.5" style="283" customWidth="1"/>
    <col min="2061" max="2061" width="7.375" style="283" customWidth="1"/>
    <col min="2062" max="2062" width="16.5" style="283" customWidth="1"/>
    <col min="2063" max="2063" width="7.375" style="283" customWidth="1"/>
    <col min="2064" max="2064" width="16.5" style="283" customWidth="1"/>
    <col min="2065" max="2065" width="7.375" style="283" customWidth="1"/>
    <col min="2066" max="2066" width="16.5" style="283" customWidth="1"/>
    <col min="2067" max="2067" width="7.375" style="283" customWidth="1"/>
    <col min="2068" max="2068" width="16.5" style="283" customWidth="1"/>
    <col min="2069" max="2069" width="0.125" style="283" customWidth="1"/>
    <col min="2070" max="2070" width="9.375" style="283" customWidth="1"/>
    <col min="2071" max="2304" width="9" style="283"/>
    <col min="2305" max="2305" width="9.375" style="283" customWidth="1"/>
    <col min="2306" max="2306" width="0.125" style="283" customWidth="1"/>
    <col min="2307" max="2307" width="20.25" style="283" customWidth="1"/>
    <col min="2308" max="2308" width="1.5" style="283" customWidth="1"/>
    <col min="2309" max="2310" width="0" style="283" hidden="1" customWidth="1"/>
    <col min="2311" max="2311" width="7.375" style="283" customWidth="1"/>
    <col min="2312" max="2312" width="16.5" style="283" customWidth="1"/>
    <col min="2313" max="2313" width="7.375" style="283" customWidth="1"/>
    <col min="2314" max="2314" width="16.5" style="283" customWidth="1"/>
    <col min="2315" max="2315" width="7.375" style="283" customWidth="1"/>
    <col min="2316" max="2316" width="16.5" style="283" customWidth="1"/>
    <col min="2317" max="2317" width="7.375" style="283" customWidth="1"/>
    <col min="2318" max="2318" width="16.5" style="283" customWidth="1"/>
    <col min="2319" max="2319" width="7.375" style="283" customWidth="1"/>
    <col min="2320" max="2320" width="16.5" style="283" customWidth="1"/>
    <col min="2321" max="2321" width="7.375" style="283" customWidth="1"/>
    <col min="2322" max="2322" width="16.5" style="283" customWidth="1"/>
    <col min="2323" max="2323" width="7.375" style="283" customWidth="1"/>
    <col min="2324" max="2324" width="16.5" style="283" customWidth="1"/>
    <col min="2325" max="2325" width="0.125" style="283" customWidth="1"/>
    <col min="2326" max="2326" width="9.375" style="283" customWidth="1"/>
    <col min="2327" max="2560" width="9" style="283"/>
    <col min="2561" max="2561" width="9.375" style="283" customWidth="1"/>
    <col min="2562" max="2562" width="0.125" style="283" customWidth="1"/>
    <col min="2563" max="2563" width="20.25" style="283" customWidth="1"/>
    <col min="2564" max="2564" width="1.5" style="283" customWidth="1"/>
    <col min="2565" max="2566" width="0" style="283" hidden="1" customWidth="1"/>
    <col min="2567" max="2567" width="7.375" style="283" customWidth="1"/>
    <col min="2568" max="2568" width="16.5" style="283" customWidth="1"/>
    <col min="2569" max="2569" width="7.375" style="283" customWidth="1"/>
    <col min="2570" max="2570" width="16.5" style="283" customWidth="1"/>
    <col min="2571" max="2571" width="7.375" style="283" customWidth="1"/>
    <col min="2572" max="2572" width="16.5" style="283" customWidth="1"/>
    <col min="2573" max="2573" width="7.375" style="283" customWidth="1"/>
    <col min="2574" max="2574" width="16.5" style="283" customWidth="1"/>
    <col min="2575" max="2575" width="7.375" style="283" customWidth="1"/>
    <col min="2576" max="2576" width="16.5" style="283" customWidth="1"/>
    <col min="2577" max="2577" width="7.375" style="283" customWidth="1"/>
    <col min="2578" max="2578" width="16.5" style="283" customWidth="1"/>
    <col min="2579" max="2579" width="7.375" style="283" customWidth="1"/>
    <col min="2580" max="2580" width="16.5" style="283" customWidth="1"/>
    <col min="2581" max="2581" width="0.125" style="283" customWidth="1"/>
    <col min="2582" max="2582" width="9.375" style="283" customWidth="1"/>
    <col min="2583" max="2816" width="9" style="283"/>
    <col min="2817" max="2817" width="9.375" style="283" customWidth="1"/>
    <col min="2818" max="2818" width="0.125" style="283" customWidth="1"/>
    <col min="2819" max="2819" width="20.25" style="283" customWidth="1"/>
    <col min="2820" max="2820" width="1.5" style="283" customWidth="1"/>
    <col min="2821" max="2822" width="0" style="283" hidden="1" customWidth="1"/>
    <col min="2823" max="2823" width="7.375" style="283" customWidth="1"/>
    <col min="2824" max="2824" width="16.5" style="283" customWidth="1"/>
    <col min="2825" max="2825" width="7.375" style="283" customWidth="1"/>
    <col min="2826" max="2826" width="16.5" style="283" customWidth="1"/>
    <col min="2827" max="2827" width="7.375" style="283" customWidth="1"/>
    <col min="2828" max="2828" width="16.5" style="283" customWidth="1"/>
    <col min="2829" max="2829" width="7.375" style="283" customWidth="1"/>
    <col min="2830" max="2830" width="16.5" style="283" customWidth="1"/>
    <col min="2831" max="2831" width="7.375" style="283" customWidth="1"/>
    <col min="2832" max="2832" width="16.5" style="283" customWidth="1"/>
    <col min="2833" max="2833" width="7.375" style="283" customWidth="1"/>
    <col min="2834" max="2834" width="16.5" style="283" customWidth="1"/>
    <col min="2835" max="2835" width="7.375" style="283" customWidth="1"/>
    <col min="2836" max="2836" width="16.5" style="283" customWidth="1"/>
    <col min="2837" max="2837" width="0.125" style="283" customWidth="1"/>
    <col min="2838" max="2838" width="9.375" style="283" customWidth="1"/>
    <col min="2839" max="3072" width="9" style="283"/>
    <col min="3073" max="3073" width="9.375" style="283" customWidth="1"/>
    <col min="3074" max="3074" width="0.125" style="283" customWidth="1"/>
    <col min="3075" max="3075" width="20.25" style="283" customWidth="1"/>
    <col min="3076" max="3076" width="1.5" style="283" customWidth="1"/>
    <col min="3077" max="3078" width="0" style="283" hidden="1" customWidth="1"/>
    <col min="3079" max="3079" width="7.375" style="283" customWidth="1"/>
    <col min="3080" max="3080" width="16.5" style="283" customWidth="1"/>
    <col min="3081" max="3081" width="7.375" style="283" customWidth="1"/>
    <col min="3082" max="3082" width="16.5" style="283" customWidth="1"/>
    <col min="3083" max="3083" width="7.375" style="283" customWidth="1"/>
    <col min="3084" max="3084" width="16.5" style="283" customWidth="1"/>
    <col min="3085" max="3085" width="7.375" style="283" customWidth="1"/>
    <col min="3086" max="3086" width="16.5" style="283" customWidth="1"/>
    <col min="3087" max="3087" width="7.375" style="283" customWidth="1"/>
    <col min="3088" max="3088" width="16.5" style="283" customWidth="1"/>
    <col min="3089" max="3089" width="7.375" style="283" customWidth="1"/>
    <col min="3090" max="3090" width="16.5" style="283" customWidth="1"/>
    <col min="3091" max="3091" width="7.375" style="283" customWidth="1"/>
    <col min="3092" max="3092" width="16.5" style="283" customWidth="1"/>
    <col min="3093" max="3093" width="0.125" style="283" customWidth="1"/>
    <col min="3094" max="3094" width="9.375" style="283" customWidth="1"/>
    <col min="3095" max="3328" width="9" style="283"/>
    <col min="3329" max="3329" width="9.375" style="283" customWidth="1"/>
    <col min="3330" max="3330" width="0.125" style="283" customWidth="1"/>
    <col min="3331" max="3331" width="20.25" style="283" customWidth="1"/>
    <col min="3332" max="3332" width="1.5" style="283" customWidth="1"/>
    <col min="3333" max="3334" width="0" style="283" hidden="1" customWidth="1"/>
    <col min="3335" max="3335" width="7.375" style="283" customWidth="1"/>
    <col min="3336" max="3336" width="16.5" style="283" customWidth="1"/>
    <col min="3337" max="3337" width="7.375" style="283" customWidth="1"/>
    <col min="3338" max="3338" width="16.5" style="283" customWidth="1"/>
    <col min="3339" max="3339" width="7.375" style="283" customWidth="1"/>
    <col min="3340" max="3340" width="16.5" style="283" customWidth="1"/>
    <col min="3341" max="3341" width="7.375" style="283" customWidth="1"/>
    <col min="3342" max="3342" width="16.5" style="283" customWidth="1"/>
    <col min="3343" max="3343" width="7.375" style="283" customWidth="1"/>
    <col min="3344" max="3344" width="16.5" style="283" customWidth="1"/>
    <col min="3345" max="3345" width="7.375" style="283" customWidth="1"/>
    <col min="3346" max="3346" width="16.5" style="283" customWidth="1"/>
    <col min="3347" max="3347" width="7.375" style="283" customWidth="1"/>
    <col min="3348" max="3348" width="16.5" style="283" customWidth="1"/>
    <col min="3349" max="3349" width="0.125" style="283" customWidth="1"/>
    <col min="3350" max="3350" width="9.375" style="283" customWidth="1"/>
    <col min="3351" max="3584" width="9" style="283"/>
    <col min="3585" max="3585" width="9.375" style="283" customWidth="1"/>
    <col min="3586" max="3586" width="0.125" style="283" customWidth="1"/>
    <col min="3587" max="3587" width="20.25" style="283" customWidth="1"/>
    <col min="3588" max="3588" width="1.5" style="283" customWidth="1"/>
    <col min="3589" max="3590" width="0" style="283" hidden="1" customWidth="1"/>
    <col min="3591" max="3591" width="7.375" style="283" customWidth="1"/>
    <col min="3592" max="3592" width="16.5" style="283" customWidth="1"/>
    <col min="3593" max="3593" width="7.375" style="283" customWidth="1"/>
    <col min="3594" max="3594" width="16.5" style="283" customWidth="1"/>
    <col min="3595" max="3595" width="7.375" style="283" customWidth="1"/>
    <col min="3596" max="3596" width="16.5" style="283" customWidth="1"/>
    <col min="3597" max="3597" width="7.375" style="283" customWidth="1"/>
    <col min="3598" max="3598" width="16.5" style="283" customWidth="1"/>
    <col min="3599" max="3599" width="7.375" style="283" customWidth="1"/>
    <col min="3600" max="3600" width="16.5" style="283" customWidth="1"/>
    <col min="3601" max="3601" width="7.375" style="283" customWidth="1"/>
    <col min="3602" max="3602" width="16.5" style="283" customWidth="1"/>
    <col min="3603" max="3603" width="7.375" style="283" customWidth="1"/>
    <col min="3604" max="3604" width="16.5" style="283" customWidth="1"/>
    <col min="3605" max="3605" width="0.125" style="283" customWidth="1"/>
    <col min="3606" max="3606" width="9.375" style="283" customWidth="1"/>
    <col min="3607" max="3840" width="9" style="283"/>
    <col min="3841" max="3841" width="9.375" style="283" customWidth="1"/>
    <col min="3842" max="3842" width="0.125" style="283" customWidth="1"/>
    <col min="3843" max="3843" width="20.25" style="283" customWidth="1"/>
    <col min="3844" max="3844" width="1.5" style="283" customWidth="1"/>
    <col min="3845" max="3846" width="0" style="283" hidden="1" customWidth="1"/>
    <col min="3847" max="3847" width="7.375" style="283" customWidth="1"/>
    <col min="3848" max="3848" width="16.5" style="283" customWidth="1"/>
    <col min="3849" max="3849" width="7.375" style="283" customWidth="1"/>
    <col min="3850" max="3850" width="16.5" style="283" customWidth="1"/>
    <col min="3851" max="3851" width="7.375" style="283" customWidth="1"/>
    <col min="3852" max="3852" width="16.5" style="283" customWidth="1"/>
    <col min="3853" max="3853" width="7.375" style="283" customWidth="1"/>
    <col min="3854" max="3854" width="16.5" style="283" customWidth="1"/>
    <col min="3855" max="3855" width="7.375" style="283" customWidth="1"/>
    <col min="3856" max="3856" width="16.5" style="283" customWidth="1"/>
    <col min="3857" max="3857" width="7.375" style="283" customWidth="1"/>
    <col min="3858" max="3858" width="16.5" style="283" customWidth="1"/>
    <col min="3859" max="3859" width="7.375" style="283" customWidth="1"/>
    <col min="3860" max="3860" width="16.5" style="283" customWidth="1"/>
    <col min="3861" max="3861" width="0.125" style="283" customWidth="1"/>
    <col min="3862" max="3862" width="9.375" style="283" customWidth="1"/>
    <col min="3863" max="4096" width="9" style="283"/>
    <col min="4097" max="4097" width="9.375" style="283" customWidth="1"/>
    <col min="4098" max="4098" width="0.125" style="283" customWidth="1"/>
    <col min="4099" max="4099" width="20.25" style="283" customWidth="1"/>
    <col min="4100" max="4100" width="1.5" style="283" customWidth="1"/>
    <col min="4101" max="4102" width="0" style="283" hidden="1" customWidth="1"/>
    <col min="4103" max="4103" width="7.375" style="283" customWidth="1"/>
    <col min="4104" max="4104" width="16.5" style="283" customWidth="1"/>
    <col min="4105" max="4105" width="7.375" style="283" customWidth="1"/>
    <col min="4106" max="4106" width="16.5" style="283" customWidth="1"/>
    <col min="4107" max="4107" width="7.375" style="283" customWidth="1"/>
    <col min="4108" max="4108" width="16.5" style="283" customWidth="1"/>
    <col min="4109" max="4109" width="7.375" style="283" customWidth="1"/>
    <col min="4110" max="4110" width="16.5" style="283" customWidth="1"/>
    <col min="4111" max="4111" width="7.375" style="283" customWidth="1"/>
    <col min="4112" max="4112" width="16.5" style="283" customWidth="1"/>
    <col min="4113" max="4113" width="7.375" style="283" customWidth="1"/>
    <col min="4114" max="4114" width="16.5" style="283" customWidth="1"/>
    <col min="4115" max="4115" width="7.375" style="283" customWidth="1"/>
    <col min="4116" max="4116" width="16.5" style="283" customWidth="1"/>
    <col min="4117" max="4117" width="0.125" style="283" customWidth="1"/>
    <col min="4118" max="4118" width="9.375" style="283" customWidth="1"/>
    <col min="4119" max="4352" width="9" style="283"/>
    <col min="4353" max="4353" width="9.375" style="283" customWidth="1"/>
    <col min="4354" max="4354" width="0.125" style="283" customWidth="1"/>
    <col min="4355" max="4355" width="20.25" style="283" customWidth="1"/>
    <col min="4356" max="4356" width="1.5" style="283" customWidth="1"/>
    <col min="4357" max="4358" width="0" style="283" hidden="1" customWidth="1"/>
    <col min="4359" max="4359" width="7.375" style="283" customWidth="1"/>
    <col min="4360" max="4360" width="16.5" style="283" customWidth="1"/>
    <col min="4361" max="4361" width="7.375" style="283" customWidth="1"/>
    <col min="4362" max="4362" width="16.5" style="283" customWidth="1"/>
    <col min="4363" max="4363" width="7.375" style="283" customWidth="1"/>
    <col min="4364" max="4364" width="16.5" style="283" customWidth="1"/>
    <col min="4365" max="4365" width="7.375" style="283" customWidth="1"/>
    <col min="4366" max="4366" width="16.5" style="283" customWidth="1"/>
    <col min="4367" max="4367" width="7.375" style="283" customWidth="1"/>
    <col min="4368" max="4368" width="16.5" style="283" customWidth="1"/>
    <col min="4369" max="4369" width="7.375" style="283" customWidth="1"/>
    <col min="4370" max="4370" width="16.5" style="283" customWidth="1"/>
    <col min="4371" max="4371" width="7.375" style="283" customWidth="1"/>
    <col min="4372" max="4372" width="16.5" style="283" customWidth="1"/>
    <col min="4373" max="4373" width="0.125" style="283" customWidth="1"/>
    <col min="4374" max="4374" width="9.375" style="283" customWidth="1"/>
    <col min="4375" max="4608" width="9" style="283"/>
    <col min="4609" max="4609" width="9.375" style="283" customWidth="1"/>
    <col min="4610" max="4610" width="0.125" style="283" customWidth="1"/>
    <col min="4611" max="4611" width="20.25" style="283" customWidth="1"/>
    <col min="4612" max="4612" width="1.5" style="283" customWidth="1"/>
    <col min="4613" max="4614" width="0" style="283" hidden="1" customWidth="1"/>
    <col min="4615" max="4615" width="7.375" style="283" customWidth="1"/>
    <col min="4616" max="4616" width="16.5" style="283" customWidth="1"/>
    <col min="4617" max="4617" width="7.375" style="283" customWidth="1"/>
    <col min="4618" max="4618" width="16.5" style="283" customWidth="1"/>
    <col min="4619" max="4619" width="7.375" style="283" customWidth="1"/>
    <col min="4620" max="4620" width="16.5" style="283" customWidth="1"/>
    <col min="4621" max="4621" width="7.375" style="283" customWidth="1"/>
    <col min="4622" max="4622" width="16.5" style="283" customWidth="1"/>
    <col min="4623" max="4623" width="7.375" style="283" customWidth="1"/>
    <col min="4624" max="4624" width="16.5" style="283" customWidth="1"/>
    <col min="4625" max="4625" width="7.375" style="283" customWidth="1"/>
    <col min="4626" max="4626" width="16.5" style="283" customWidth="1"/>
    <col min="4627" max="4627" width="7.375" style="283" customWidth="1"/>
    <col min="4628" max="4628" width="16.5" style="283" customWidth="1"/>
    <col min="4629" max="4629" width="0.125" style="283" customWidth="1"/>
    <col min="4630" max="4630" width="9.375" style="283" customWidth="1"/>
    <col min="4631" max="4864" width="9" style="283"/>
    <col min="4865" max="4865" width="9.375" style="283" customWidth="1"/>
    <col min="4866" max="4866" width="0.125" style="283" customWidth="1"/>
    <col min="4867" max="4867" width="20.25" style="283" customWidth="1"/>
    <col min="4868" max="4868" width="1.5" style="283" customWidth="1"/>
    <col min="4869" max="4870" width="0" style="283" hidden="1" customWidth="1"/>
    <col min="4871" max="4871" width="7.375" style="283" customWidth="1"/>
    <col min="4872" max="4872" width="16.5" style="283" customWidth="1"/>
    <col min="4873" max="4873" width="7.375" style="283" customWidth="1"/>
    <col min="4874" max="4874" width="16.5" style="283" customWidth="1"/>
    <col min="4875" max="4875" width="7.375" style="283" customWidth="1"/>
    <col min="4876" max="4876" width="16.5" style="283" customWidth="1"/>
    <col min="4877" max="4877" width="7.375" style="283" customWidth="1"/>
    <col min="4878" max="4878" width="16.5" style="283" customWidth="1"/>
    <col min="4879" max="4879" width="7.375" style="283" customWidth="1"/>
    <col min="4880" max="4880" width="16.5" style="283" customWidth="1"/>
    <col min="4881" max="4881" width="7.375" style="283" customWidth="1"/>
    <col min="4882" max="4882" width="16.5" style="283" customWidth="1"/>
    <col min="4883" max="4883" width="7.375" style="283" customWidth="1"/>
    <col min="4884" max="4884" width="16.5" style="283" customWidth="1"/>
    <col min="4885" max="4885" width="0.125" style="283" customWidth="1"/>
    <col min="4886" max="4886" width="9.375" style="283" customWidth="1"/>
    <col min="4887" max="5120" width="9" style="283"/>
    <col min="5121" max="5121" width="9.375" style="283" customWidth="1"/>
    <col min="5122" max="5122" width="0.125" style="283" customWidth="1"/>
    <col min="5123" max="5123" width="20.25" style="283" customWidth="1"/>
    <col min="5124" max="5124" width="1.5" style="283" customWidth="1"/>
    <col min="5125" max="5126" width="0" style="283" hidden="1" customWidth="1"/>
    <col min="5127" max="5127" width="7.375" style="283" customWidth="1"/>
    <col min="5128" max="5128" width="16.5" style="283" customWidth="1"/>
    <col min="5129" max="5129" width="7.375" style="283" customWidth="1"/>
    <col min="5130" max="5130" width="16.5" style="283" customWidth="1"/>
    <col min="5131" max="5131" width="7.375" style="283" customWidth="1"/>
    <col min="5132" max="5132" width="16.5" style="283" customWidth="1"/>
    <col min="5133" max="5133" width="7.375" style="283" customWidth="1"/>
    <col min="5134" max="5134" width="16.5" style="283" customWidth="1"/>
    <col min="5135" max="5135" width="7.375" style="283" customWidth="1"/>
    <col min="5136" max="5136" width="16.5" style="283" customWidth="1"/>
    <col min="5137" max="5137" width="7.375" style="283" customWidth="1"/>
    <col min="5138" max="5138" width="16.5" style="283" customWidth="1"/>
    <col min="5139" max="5139" width="7.375" style="283" customWidth="1"/>
    <col min="5140" max="5140" width="16.5" style="283" customWidth="1"/>
    <col min="5141" max="5141" width="0.125" style="283" customWidth="1"/>
    <col min="5142" max="5142" width="9.375" style="283" customWidth="1"/>
    <col min="5143" max="5376" width="9" style="283"/>
    <col min="5377" max="5377" width="9.375" style="283" customWidth="1"/>
    <col min="5378" max="5378" width="0.125" style="283" customWidth="1"/>
    <col min="5379" max="5379" width="20.25" style="283" customWidth="1"/>
    <col min="5380" max="5380" width="1.5" style="283" customWidth="1"/>
    <col min="5381" max="5382" width="0" style="283" hidden="1" customWidth="1"/>
    <col min="5383" max="5383" width="7.375" style="283" customWidth="1"/>
    <col min="5384" max="5384" width="16.5" style="283" customWidth="1"/>
    <col min="5385" max="5385" width="7.375" style="283" customWidth="1"/>
    <col min="5386" max="5386" width="16.5" style="283" customWidth="1"/>
    <col min="5387" max="5387" width="7.375" style="283" customWidth="1"/>
    <col min="5388" max="5388" width="16.5" style="283" customWidth="1"/>
    <col min="5389" max="5389" width="7.375" style="283" customWidth="1"/>
    <col min="5390" max="5390" width="16.5" style="283" customWidth="1"/>
    <col min="5391" max="5391" width="7.375" style="283" customWidth="1"/>
    <col min="5392" max="5392" width="16.5" style="283" customWidth="1"/>
    <col min="5393" max="5393" width="7.375" style="283" customWidth="1"/>
    <col min="5394" max="5394" width="16.5" style="283" customWidth="1"/>
    <col min="5395" max="5395" width="7.375" style="283" customWidth="1"/>
    <col min="5396" max="5396" width="16.5" style="283" customWidth="1"/>
    <col min="5397" max="5397" width="0.125" style="283" customWidth="1"/>
    <col min="5398" max="5398" width="9.375" style="283" customWidth="1"/>
    <col min="5399" max="5632" width="9" style="283"/>
    <col min="5633" max="5633" width="9.375" style="283" customWidth="1"/>
    <col min="5634" max="5634" width="0.125" style="283" customWidth="1"/>
    <col min="5635" max="5635" width="20.25" style="283" customWidth="1"/>
    <col min="5636" max="5636" width="1.5" style="283" customWidth="1"/>
    <col min="5637" max="5638" width="0" style="283" hidden="1" customWidth="1"/>
    <col min="5639" max="5639" width="7.375" style="283" customWidth="1"/>
    <col min="5640" max="5640" width="16.5" style="283" customWidth="1"/>
    <col min="5641" max="5641" width="7.375" style="283" customWidth="1"/>
    <col min="5642" max="5642" width="16.5" style="283" customWidth="1"/>
    <col min="5643" max="5643" width="7.375" style="283" customWidth="1"/>
    <col min="5644" max="5644" width="16.5" style="283" customWidth="1"/>
    <col min="5645" max="5645" width="7.375" style="283" customWidth="1"/>
    <col min="5646" max="5646" width="16.5" style="283" customWidth="1"/>
    <col min="5647" max="5647" width="7.375" style="283" customWidth="1"/>
    <col min="5648" max="5648" width="16.5" style="283" customWidth="1"/>
    <col min="5649" max="5649" width="7.375" style="283" customWidth="1"/>
    <col min="5650" max="5650" width="16.5" style="283" customWidth="1"/>
    <col min="5651" max="5651" width="7.375" style="283" customWidth="1"/>
    <col min="5652" max="5652" width="16.5" style="283" customWidth="1"/>
    <col min="5653" max="5653" width="0.125" style="283" customWidth="1"/>
    <col min="5654" max="5654" width="9.375" style="283" customWidth="1"/>
    <col min="5655" max="5888" width="9" style="283"/>
    <col min="5889" max="5889" width="9.375" style="283" customWidth="1"/>
    <col min="5890" max="5890" width="0.125" style="283" customWidth="1"/>
    <col min="5891" max="5891" width="20.25" style="283" customWidth="1"/>
    <col min="5892" max="5892" width="1.5" style="283" customWidth="1"/>
    <col min="5893" max="5894" width="0" style="283" hidden="1" customWidth="1"/>
    <col min="5895" max="5895" width="7.375" style="283" customWidth="1"/>
    <col min="5896" max="5896" width="16.5" style="283" customWidth="1"/>
    <col min="5897" max="5897" width="7.375" style="283" customWidth="1"/>
    <col min="5898" max="5898" width="16.5" style="283" customWidth="1"/>
    <col min="5899" max="5899" width="7.375" style="283" customWidth="1"/>
    <col min="5900" max="5900" width="16.5" style="283" customWidth="1"/>
    <col min="5901" max="5901" width="7.375" style="283" customWidth="1"/>
    <col min="5902" max="5902" width="16.5" style="283" customWidth="1"/>
    <col min="5903" max="5903" width="7.375" style="283" customWidth="1"/>
    <col min="5904" max="5904" width="16.5" style="283" customWidth="1"/>
    <col min="5905" max="5905" width="7.375" style="283" customWidth="1"/>
    <col min="5906" max="5906" width="16.5" style="283" customWidth="1"/>
    <col min="5907" max="5907" width="7.375" style="283" customWidth="1"/>
    <col min="5908" max="5908" width="16.5" style="283" customWidth="1"/>
    <col min="5909" max="5909" width="0.125" style="283" customWidth="1"/>
    <col min="5910" max="5910" width="9.375" style="283" customWidth="1"/>
    <col min="5911" max="6144" width="9" style="283"/>
    <col min="6145" max="6145" width="9.375" style="283" customWidth="1"/>
    <col min="6146" max="6146" width="0.125" style="283" customWidth="1"/>
    <col min="6147" max="6147" width="20.25" style="283" customWidth="1"/>
    <col min="6148" max="6148" width="1.5" style="283" customWidth="1"/>
    <col min="6149" max="6150" width="0" style="283" hidden="1" customWidth="1"/>
    <col min="6151" max="6151" width="7.375" style="283" customWidth="1"/>
    <col min="6152" max="6152" width="16.5" style="283" customWidth="1"/>
    <col min="6153" max="6153" width="7.375" style="283" customWidth="1"/>
    <col min="6154" max="6154" width="16.5" style="283" customWidth="1"/>
    <col min="6155" max="6155" width="7.375" style="283" customWidth="1"/>
    <col min="6156" max="6156" width="16.5" style="283" customWidth="1"/>
    <col min="6157" max="6157" width="7.375" style="283" customWidth="1"/>
    <col min="6158" max="6158" width="16.5" style="283" customWidth="1"/>
    <col min="6159" max="6159" width="7.375" style="283" customWidth="1"/>
    <col min="6160" max="6160" width="16.5" style="283" customWidth="1"/>
    <col min="6161" max="6161" width="7.375" style="283" customWidth="1"/>
    <col min="6162" max="6162" width="16.5" style="283" customWidth="1"/>
    <col min="6163" max="6163" width="7.375" style="283" customWidth="1"/>
    <col min="6164" max="6164" width="16.5" style="283" customWidth="1"/>
    <col min="6165" max="6165" width="0.125" style="283" customWidth="1"/>
    <col min="6166" max="6166" width="9.375" style="283" customWidth="1"/>
    <col min="6167" max="6400" width="9" style="283"/>
    <col min="6401" max="6401" width="9.375" style="283" customWidth="1"/>
    <col min="6402" max="6402" width="0.125" style="283" customWidth="1"/>
    <col min="6403" max="6403" width="20.25" style="283" customWidth="1"/>
    <col min="6404" max="6404" width="1.5" style="283" customWidth="1"/>
    <col min="6405" max="6406" width="0" style="283" hidden="1" customWidth="1"/>
    <col min="6407" max="6407" width="7.375" style="283" customWidth="1"/>
    <col min="6408" max="6408" width="16.5" style="283" customWidth="1"/>
    <col min="6409" max="6409" width="7.375" style="283" customWidth="1"/>
    <col min="6410" max="6410" width="16.5" style="283" customWidth="1"/>
    <col min="6411" max="6411" width="7.375" style="283" customWidth="1"/>
    <col min="6412" max="6412" width="16.5" style="283" customWidth="1"/>
    <col min="6413" max="6413" width="7.375" style="283" customWidth="1"/>
    <col min="6414" max="6414" width="16.5" style="283" customWidth="1"/>
    <col min="6415" max="6415" width="7.375" style="283" customWidth="1"/>
    <col min="6416" max="6416" width="16.5" style="283" customWidth="1"/>
    <col min="6417" max="6417" width="7.375" style="283" customWidth="1"/>
    <col min="6418" max="6418" width="16.5" style="283" customWidth="1"/>
    <col min="6419" max="6419" width="7.375" style="283" customWidth="1"/>
    <col min="6420" max="6420" width="16.5" style="283" customWidth="1"/>
    <col min="6421" max="6421" width="0.125" style="283" customWidth="1"/>
    <col min="6422" max="6422" width="9.375" style="283" customWidth="1"/>
    <col min="6423" max="6656" width="9" style="283"/>
    <col min="6657" max="6657" width="9.375" style="283" customWidth="1"/>
    <col min="6658" max="6658" width="0.125" style="283" customWidth="1"/>
    <col min="6659" max="6659" width="20.25" style="283" customWidth="1"/>
    <col min="6660" max="6660" width="1.5" style="283" customWidth="1"/>
    <col min="6661" max="6662" width="0" style="283" hidden="1" customWidth="1"/>
    <col min="6663" max="6663" width="7.375" style="283" customWidth="1"/>
    <col min="6664" max="6664" width="16.5" style="283" customWidth="1"/>
    <col min="6665" max="6665" width="7.375" style="283" customWidth="1"/>
    <col min="6666" max="6666" width="16.5" style="283" customWidth="1"/>
    <col min="6667" max="6667" width="7.375" style="283" customWidth="1"/>
    <col min="6668" max="6668" width="16.5" style="283" customWidth="1"/>
    <col min="6669" max="6669" width="7.375" style="283" customWidth="1"/>
    <col min="6670" max="6670" width="16.5" style="283" customWidth="1"/>
    <col min="6671" max="6671" width="7.375" style="283" customWidth="1"/>
    <col min="6672" max="6672" width="16.5" style="283" customWidth="1"/>
    <col min="6673" max="6673" width="7.375" style="283" customWidth="1"/>
    <col min="6674" max="6674" width="16.5" style="283" customWidth="1"/>
    <col min="6675" max="6675" width="7.375" style="283" customWidth="1"/>
    <col min="6676" max="6676" width="16.5" style="283" customWidth="1"/>
    <col min="6677" max="6677" width="0.125" style="283" customWidth="1"/>
    <col min="6678" max="6678" width="9.375" style="283" customWidth="1"/>
    <col min="6679" max="6912" width="9" style="283"/>
    <col min="6913" max="6913" width="9.375" style="283" customWidth="1"/>
    <col min="6914" max="6914" width="0.125" style="283" customWidth="1"/>
    <col min="6915" max="6915" width="20.25" style="283" customWidth="1"/>
    <col min="6916" max="6916" width="1.5" style="283" customWidth="1"/>
    <col min="6917" max="6918" width="0" style="283" hidden="1" customWidth="1"/>
    <col min="6919" max="6919" width="7.375" style="283" customWidth="1"/>
    <col min="6920" max="6920" width="16.5" style="283" customWidth="1"/>
    <col min="6921" max="6921" width="7.375" style="283" customWidth="1"/>
    <col min="6922" max="6922" width="16.5" style="283" customWidth="1"/>
    <col min="6923" max="6923" width="7.375" style="283" customWidth="1"/>
    <col min="6924" max="6924" width="16.5" style="283" customWidth="1"/>
    <col min="6925" max="6925" width="7.375" style="283" customWidth="1"/>
    <col min="6926" max="6926" width="16.5" style="283" customWidth="1"/>
    <col min="6927" max="6927" width="7.375" style="283" customWidth="1"/>
    <col min="6928" max="6928" width="16.5" style="283" customWidth="1"/>
    <col min="6929" max="6929" width="7.375" style="283" customWidth="1"/>
    <col min="6930" max="6930" width="16.5" style="283" customWidth="1"/>
    <col min="6931" max="6931" width="7.375" style="283" customWidth="1"/>
    <col min="6932" max="6932" width="16.5" style="283" customWidth="1"/>
    <col min="6933" max="6933" width="0.125" style="283" customWidth="1"/>
    <col min="6934" max="6934" width="9.375" style="283" customWidth="1"/>
    <col min="6935" max="7168" width="9" style="283"/>
    <col min="7169" max="7169" width="9.375" style="283" customWidth="1"/>
    <col min="7170" max="7170" width="0.125" style="283" customWidth="1"/>
    <col min="7171" max="7171" width="20.25" style="283" customWidth="1"/>
    <col min="7172" max="7172" width="1.5" style="283" customWidth="1"/>
    <col min="7173" max="7174" width="0" style="283" hidden="1" customWidth="1"/>
    <col min="7175" max="7175" width="7.375" style="283" customWidth="1"/>
    <col min="7176" max="7176" width="16.5" style="283" customWidth="1"/>
    <col min="7177" max="7177" width="7.375" style="283" customWidth="1"/>
    <col min="7178" max="7178" width="16.5" style="283" customWidth="1"/>
    <col min="7179" max="7179" width="7.375" style="283" customWidth="1"/>
    <col min="7180" max="7180" width="16.5" style="283" customWidth="1"/>
    <col min="7181" max="7181" width="7.375" style="283" customWidth="1"/>
    <col min="7182" max="7182" width="16.5" style="283" customWidth="1"/>
    <col min="7183" max="7183" width="7.375" style="283" customWidth="1"/>
    <col min="7184" max="7184" width="16.5" style="283" customWidth="1"/>
    <col min="7185" max="7185" width="7.375" style="283" customWidth="1"/>
    <col min="7186" max="7186" width="16.5" style="283" customWidth="1"/>
    <col min="7187" max="7187" width="7.375" style="283" customWidth="1"/>
    <col min="7188" max="7188" width="16.5" style="283" customWidth="1"/>
    <col min="7189" max="7189" width="0.125" style="283" customWidth="1"/>
    <col min="7190" max="7190" width="9.375" style="283" customWidth="1"/>
    <col min="7191" max="7424" width="9" style="283"/>
    <col min="7425" max="7425" width="9.375" style="283" customWidth="1"/>
    <col min="7426" max="7426" width="0.125" style="283" customWidth="1"/>
    <col min="7427" max="7427" width="20.25" style="283" customWidth="1"/>
    <col min="7428" max="7428" width="1.5" style="283" customWidth="1"/>
    <col min="7429" max="7430" width="0" style="283" hidden="1" customWidth="1"/>
    <col min="7431" max="7431" width="7.375" style="283" customWidth="1"/>
    <col min="7432" max="7432" width="16.5" style="283" customWidth="1"/>
    <col min="7433" max="7433" width="7.375" style="283" customWidth="1"/>
    <col min="7434" max="7434" width="16.5" style="283" customWidth="1"/>
    <col min="7435" max="7435" width="7.375" style="283" customWidth="1"/>
    <col min="7436" max="7436" width="16.5" style="283" customWidth="1"/>
    <col min="7437" max="7437" width="7.375" style="283" customWidth="1"/>
    <col min="7438" max="7438" width="16.5" style="283" customWidth="1"/>
    <col min="7439" max="7439" width="7.375" style="283" customWidth="1"/>
    <col min="7440" max="7440" width="16.5" style="283" customWidth="1"/>
    <col min="7441" max="7441" width="7.375" style="283" customWidth="1"/>
    <col min="7442" max="7442" width="16.5" style="283" customWidth="1"/>
    <col min="7443" max="7443" width="7.375" style="283" customWidth="1"/>
    <col min="7444" max="7444" width="16.5" style="283" customWidth="1"/>
    <col min="7445" max="7445" width="0.125" style="283" customWidth="1"/>
    <col min="7446" max="7446" width="9.375" style="283" customWidth="1"/>
    <col min="7447" max="7680" width="9" style="283"/>
    <col min="7681" max="7681" width="9.375" style="283" customWidth="1"/>
    <col min="7682" max="7682" width="0.125" style="283" customWidth="1"/>
    <col min="7683" max="7683" width="20.25" style="283" customWidth="1"/>
    <col min="7684" max="7684" width="1.5" style="283" customWidth="1"/>
    <col min="7685" max="7686" width="0" style="283" hidden="1" customWidth="1"/>
    <col min="7687" max="7687" width="7.375" style="283" customWidth="1"/>
    <col min="7688" max="7688" width="16.5" style="283" customWidth="1"/>
    <col min="7689" max="7689" width="7.375" style="283" customWidth="1"/>
    <col min="7690" max="7690" width="16.5" style="283" customWidth="1"/>
    <col min="7691" max="7691" width="7.375" style="283" customWidth="1"/>
    <col min="7692" max="7692" width="16.5" style="283" customWidth="1"/>
    <col min="7693" max="7693" width="7.375" style="283" customWidth="1"/>
    <col min="7694" max="7694" width="16.5" style="283" customWidth="1"/>
    <col min="7695" max="7695" width="7.375" style="283" customWidth="1"/>
    <col min="7696" max="7696" width="16.5" style="283" customWidth="1"/>
    <col min="7697" max="7697" width="7.375" style="283" customWidth="1"/>
    <col min="7698" max="7698" width="16.5" style="283" customWidth="1"/>
    <col min="7699" max="7699" width="7.375" style="283" customWidth="1"/>
    <col min="7700" max="7700" width="16.5" style="283" customWidth="1"/>
    <col min="7701" max="7701" width="0.125" style="283" customWidth="1"/>
    <col min="7702" max="7702" width="9.375" style="283" customWidth="1"/>
    <col min="7703" max="7936" width="9" style="283"/>
    <col min="7937" max="7937" width="9.375" style="283" customWidth="1"/>
    <col min="7938" max="7938" width="0.125" style="283" customWidth="1"/>
    <col min="7939" max="7939" width="20.25" style="283" customWidth="1"/>
    <col min="7940" max="7940" width="1.5" style="283" customWidth="1"/>
    <col min="7941" max="7942" width="0" style="283" hidden="1" customWidth="1"/>
    <col min="7943" max="7943" width="7.375" style="283" customWidth="1"/>
    <col min="7944" max="7944" width="16.5" style="283" customWidth="1"/>
    <col min="7945" max="7945" width="7.375" style="283" customWidth="1"/>
    <col min="7946" max="7946" width="16.5" style="283" customWidth="1"/>
    <col min="7947" max="7947" width="7.375" style="283" customWidth="1"/>
    <col min="7948" max="7948" width="16.5" style="283" customWidth="1"/>
    <col min="7949" max="7949" width="7.375" style="283" customWidth="1"/>
    <col min="7950" max="7950" width="16.5" style="283" customWidth="1"/>
    <col min="7951" max="7951" width="7.375" style="283" customWidth="1"/>
    <col min="7952" max="7952" width="16.5" style="283" customWidth="1"/>
    <col min="7953" max="7953" width="7.375" style="283" customWidth="1"/>
    <col min="7954" max="7954" width="16.5" style="283" customWidth="1"/>
    <col min="7955" max="7955" width="7.375" style="283" customWidth="1"/>
    <col min="7956" max="7956" width="16.5" style="283" customWidth="1"/>
    <col min="7957" max="7957" width="0.125" style="283" customWidth="1"/>
    <col min="7958" max="7958" width="9.375" style="283" customWidth="1"/>
    <col min="7959" max="8192" width="9" style="283"/>
    <col min="8193" max="8193" width="9.375" style="283" customWidth="1"/>
    <col min="8194" max="8194" width="0.125" style="283" customWidth="1"/>
    <col min="8195" max="8195" width="20.25" style="283" customWidth="1"/>
    <col min="8196" max="8196" width="1.5" style="283" customWidth="1"/>
    <col min="8197" max="8198" width="0" style="283" hidden="1" customWidth="1"/>
    <col min="8199" max="8199" width="7.375" style="283" customWidth="1"/>
    <col min="8200" max="8200" width="16.5" style="283" customWidth="1"/>
    <col min="8201" max="8201" width="7.375" style="283" customWidth="1"/>
    <col min="8202" max="8202" width="16.5" style="283" customWidth="1"/>
    <col min="8203" max="8203" width="7.375" style="283" customWidth="1"/>
    <col min="8204" max="8204" width="16.5" style="283" customWidth="1"/>
    <col min="8205" max="8205" width="7.375" style="283" customWidth="1"/>
    <col min="8206" max="8206" width="16.5" style="283" customWidth="1"/>
    <col min="8207" max="8207" width="7.375" style="283" customWidth="1"/>
    <col min="8208" max="8208" width="16.5" style="283" customWidth="1"/>
    <col min="8209" max="8209" width="7.375" style="283" customWidth="1"/>
    <col min="8210" max="8210" width="16.5" style="283" customWidth="1"/>
    <col min="8211" max="8211" width="7.375" style="283" customWidth="1"/>
    <col min="8212" max="8212" width="16.5" style="283" customWidth="1"/>
    <col min="8213" max="8213" width="0.125" style="283" customWidth="1"/>
    <col min="8214" max="8214" width="9.375" style="283" customWidth="1"/>
    <col min="8215" max="8448" width="9" style="283"/>
    <col min="8449" max="8449" width="9.375" style="283" customWidth="1"/>
    <col min="8450" max="8450" width="0.125" style="283" customWidth="1"/>
    <col min="8451" max="8451" width="20.25" style="283" customWidth="1"/>
    <col min="8452" max="8452" width="1.5" style="283" customWidth="1"/>
    <col min="8453" max="8454" width="0" style="283" hidden="1" customWidth="1"/>
    <col min="8455" max="8455" width="7.375" style="283" customWidth="1"/>
    <col min="8456" max="8456" width="16.5" style="283" customWidth="1"/>
    <col min="8457" max="8457" width="7.375" style="283" customWidth="1"/>
    <col min="8458" max="8458" width="16.5" style="283" customWidth="1"/>
    <col min="8459" max="8459" width="7.375" style="283" customWidth="1"/>
    <col min="8460" max="8460" width="16.5" style="283" customWidth="1"/>
    <col min="8461" max="8461" width="7.375" style="283" customWidth="1"/>
    <col min="8462" max="8462" width="16.5" style="283" customWidth="1"/>
    <col min="8463" max="8463" width="7.375" style="283" customWidth="1"/>
    <col min="8464" max="8464" width="16.5" style="283" customWidth="1"/>
    <col min="8465" max="8465" width="7.375" style="283" customWidth="1"/>
    <col min="8466" max="8466" width="16.5" style="283" customWidth="1"/>
    <col min="8467" max="8467" width="7.375" style="283" customWidth="1"/>
    <col min="8468" max="8468" width="16.5" style="283" customWidth="1"/>
    <col min="8469" max="8469" width="0.125" style="283" customWidth="1"/>
    <col min="8470" max="8470" width="9.375" style="283" customWidth="1"/>
    <col min="8471" max="8704" width="9" style="283"/>
    <col min="8705" max="8705" width="9.375" style="283" customWidth="1"/>
    <col min="8706" max="8706" width="0.125" style="283" customWidth="1"/>
    <col min="8707" max="8707" width="20.25" style="283" customWidth="1"/>
    <col min="8708" max="8708" width="1.5" style="283" customWidth="1"/>
    <col min="8709" max="8710" width="0" style="283" hidden="1" customWidth="1"/>
    <col min="8711" max="8711" width="7.375" style="283" customWidth="1"/>
    <col min="8712" max="8712" width="16.5" style="283" customWidth="1"/>
    <col min="8713" max="8713" width="7.375" style="283" customWidth="1"/>
    <col min="8714" max="8714" width="16.5" style="283" customWidth="1"/>
    <col min="8715" max="8715" width="7.375" style="283" customWidth="1"/>
    <col min="8716" max="8716" width="16.5" style="283" customWidth="1"/>
    <col min="8717" max="8717" width="7.375" style="283" customWidth="1"/>
    <col min="8718" max="8718" width="16.5" style="283" customWidth="1"/>
    <col min="8719" max="8719" width="7.375" style="283" customWidth="1"/>
    <col min="8720" max="8720" width="16.5" style="283" customWidth="1"/>
    <col min="8721" max="8721" width="7.375" style="283" customWidth="1"/>
    <col min="8722" max="8722" width="16.5" style="283" customWidth="1"/>
    <col min="8723" max="8723" width="7.375" style="283" customWidth="1"/>
    <col min="8724" max="8724" width="16.5" style="283" customWidth="1"/>
    <col min="8725" max="8725" width="0.125" style="283" customWidth="1"/>
    <col min="8726" max="8726" width="9.375" style="283" customWidth="1"/>
    <col min="8727" max="8960" width="9" style="283"/>
    <col min="8961" max="8961" width="9.375" style="283" customWidth="1"/>
    <col min="8962" max="8962" width="0.125" style="283" customWidth="1"/>
    <col min="8963" max="8963" width="20.25" style="283" customWidth="1"/>
    <col min="8964" max="8964" width="1.5" style="283" customWidth="1"/>
    <col min="8965" max="8966" width="0" style="283" hidden="1" customWidth="1"/>
    <col min="8967" max="8967" width="7.375" style="283" customWidth="1"/>
    <col min="8968" max="8968" width="16.5" style="283" customWidth="1"/>
    <col min="8969" max="8969" width="7.375" style="283" customWidth="1"/>
    <col min="8970" max="8970" width="16.5" style="283" customWidth="1"/>
    <col min="8971" max="8971" width="7.375" style="283" customWidth="1"/>
    <col min="8972" max="8972" width="16.5" style="283" customWidth="1"/>
    <col min="8973" max="8973" width="7.375" style="283" customWidth="1"/>
    <col min="8974" max="8974" width="16.5" style="283" customWidth="1"/>
    <col min="8975" max="8975" width="7.375" style="283" customWidth="1"/>
    <col min="8976" max="8976" width="16.5" style="283" customWidth="1"/>
    <col min="8977" max="8977" width="7.375" style="283" customWidth="1"/>
    <col min="8978" max="8978" width="16.5" style="283" customWidth="1"/>
    <col min="8979" max="8979" width="7.375" style="283" customWidth="1"/>
    <col min="8980" max="8980" width="16.5" style="283" customWidth="1"/>
    <col min="8981" max="8981" width="0.125" style="283" customWidth="1"/>
    <col min="8982" max="8982" width="9.375" style="283" customWidth="1"/>
    <col min="8983" max="9216" width="9" style="283"/>
    <col min="9217" max="9217" width="9.375" style="283" customWidth="1"/>
    <col min="9218" max="9218" width="0.125" style="283" customWidth="1"/>
    <col min="9219" max="9219" width="20.25" style="283" customWidth="1"/>
    <col min="9220" max="9220" width="1.5" style="283" customWidth="1"/>
    <col min="9221" max="9222" width="0" style="283" hidden="1" customWidth="1"/>
    <col min="9223" max="9223" width="7.375" style="283" customWidth="1"/>
    <col min="9224" max="9224" width="16.5" style="283" customWidth="1"/>
    <col min="9225" max="9225" width="7.375" style="283" customWidth="1"/>
    <col min="9226" max="9226" width="16.5" style="283" customWidth="1"/>
    <col min="9227" max="9227" width="7.375" style="283" customWidth="1"/>
    <col min="9228" max="9228" width="16.5" style="283" customWidth="1"/>
    <col min="9229" max="9229" width="7.375" style="283" customWidth="1"/>
    <col min="9230" max="9230" width="16.5" style="283" customWidth="1"/>
    <col min="9231" max="9231" width="7.375" style="283" customWidth="1"/>
    <col min="9232" max="9232" width="16.5" style="283" customWidth="1"/>
    <col min="9233" max="9233" width="7.375" style="283" customWidth="1"/>
    <col min="9234" max="9234" width="16.5" style="283" customWidth="1"/>
    <col min="9235" max="9235" width="7.375" style="283" customWidth="1"/>
    <col min="9236" max="9236" width="16.5" style="283" customWidth="1"/>
    <col min="9237" max="9237" width="0.125" style="283" customWidth="1"/>
    <col min="9238" max="9238" width="9.375" style="283" customWidth="1"/>
    <col min="9239" max="9472" width="9" style="283"/>
    <col min="9473" max="9473" width="9.375" style="283" customWidth="1"/>
    <col min="9474" max="9474" width="0.125" style="283" customWidth="1"/>
    <col min="9475" max="9475" width="20.25" style="283" customWidth="1"/>
    <col min="9476" max="9476" width="1.5" style="283" customWidth="1"/>
    <col min="9477" max="9478" width="0" style="283" hidden="1" customWidth="1"/>
    <col min="9479" max="9479" width="7.375" style="283" customWidth="1"/>
    <col min="9480" max="9480" width="16.5" style="283" customWidth="1"/>
    <col min="9481" max="9481" width="7.375" style="283" customWidth="1"/>
    <col min="9482" max="9482" width="16.5" style="283" customWidth="1"/>
    <col min="9483" max="9483" width="7.375" style="283" customWidth="1"/>
    <col min="9484" max="9484" width="16.5" style="283" customWidth="1"/>
    <col min="9485" max="9485" width="7.375" style="283" customWidth="1"/>
    <col min="9486" max="9486" width="16.5" style="283" customWidth="1"/>
    <col min="9487" max="9487" width="7.375" style="283" customWidth="1"/>
    <col min="9488" max="9488" width="16.5" style="283" customWidth="1"/>
    <col min="9489" max="9489" width="7.375" style="283" customWidth="1"/>
    <col min="9490" max="9490" width="16.5" style="283" customWidth="1"/>
    <col min="9491" max="9491" width="7.375" style="283" customWidth="1"/>
    <col min="9492" max="9492" width="16.5" style="283" customWidth="1"/>
    <col min="9493" max="9493" width="0.125" style="283" customWidth="1"/>
    <col min="9494" max="9494" width="9.375" style="283" customWidth="1"/>
    <col min="9495" max="9728" width="9" style="283"/>
    <col min="9729" max="9729" width="9.375" style="283" customWidth="1"/>
    <col min="9730" max="9730" width="0.125" style="283" customWidth="1"/>
    <col min="9731" max="9731" width="20.25" style="283" customWidth="1"/>
    <col min="9732" max="9732" width="1.5" style="283" customWidth="1"/>
    <col min="9733" max="9734" width="0" style="283" hidden="1" customWidth="1"/>
    <col min="9735" max="9735" width="7.375" style="283" customWidth="1"/>
    <col min="9736" max="9736" width="16.5" style="283" customWidth="1"/>
    <col min="9737" max="9737" width="7.375" style="283" customWidth="1"/>
    <col min="9738" max="9738" width="16.5" style="283" customWidth="1"/>
    <col min="9739" max="9739" width="7.375" style="283" customWidth="1"/>
    <col min="9740" max="9740" width="16.5" style="283" customWidth="1"/>
    <col min="9741" max="9741" width="7.375" style="283" customWidth="1"/>
    <col min="9742" max="9742" width="16.5" style="283" customWidth="1"/>
    <col min="9743" max="9743" width="7.375" style="283" customWidth="1"/>
    <col min="9744" max="9744" width="16.5" style="283" customWidth="1"/>
    <col min="9745" max="9745" width="7.375" style="283" customWidth="1"/>
    <col min="9746" max="9746" width="16.5" style="283" customWidth="1"/>
    <col min="9747" max="9747" width="7.375" style="283" customWidth="1"/>
    <col min="9748" max="9748" width="16.5" style="283" customWidth="1"/>
    <col min="9749" max="9749" width="0.125" style="283" customWidth="1"/>
    <col min="9750" max="9750" width="9.375" style="283" customWidth="1"/>
    <col min="9751" max="9984" width="9" style="283"/>
    <col min="9985" max="9985" width="9.375" style="283" customWidth="1"/>
    <col min="9986" max="9986" width="0.125" style="283" customWidth="1"/>
    <col min="9987" max="9987" width="20.25" style="283" customWidth="1"/>
    <col min="9988" max="9988" width="1.5" style="283" customWidth="1"/>
    <col min="9989" max="9990" width="0" style="283" hidden="1" customWidth="1"/>
    <col min="9991" max="9991" width="7.375" style="283" customWidth="1"/>
    <col min="9992" max="9992" width="16.5" style="283" customWidth="1"/>
    <col min="9993" max="9993" width="7.375" style="283" customWidth="1"/>
    <col min="9994" max="9994" width="16.5" style="283" customWidth="1"/>
    <col min="9995" max="9995" width="7.375" style="283" customWidth="1"/>
    <col min="9996" max="9996" width="16.5" style="283" customWidth="1"/>
    <col min="9997" max="9997" width="7.375" style="283" customWidth="1"/>
    <col min="9998" max="9998" width="16.5" style="283" customWidth="1"/>
    <col min="9999" max="9999" width="7.375" style="283" customWidth="1"/>
    <col min="10000" max="10000" width="16.5" style="283" customWidth="1"/>
    <col min="10001" max="10001" width="7.375" style="283" customWidth="1"/>
    <col min="10002" max="10002" width="16.5" style="283" customWidth="1"/>
    <col min="10003" max="10003" width="7.375" style="283" customWidth="1"/>
    <col min="10004" max="10004" width="16.5" style="283" customWidth="1"/>
    <col min="10005" max="10005" width="0.125" style="283" customWidth="1"/>
    <col min="10006" max="10006" width="9.375" style="283" customWidth="1"/>
    <col min="10007" max="10240" width="9" style="283"/>
    <col min="10241" max="10241" width="9.375" style="283" customWidth="1"/>
    <col min="10242" max="10242" width="0.125" style="283" customWidth="1"/>
    <col min="10243" max="10243" width="20.25" style="283" customWidth="1"/>
    <col min="10244" max="10244" width="1.5" style="283" customWidth="1"/>
    <col min="10245" max="10246" width="0" style="283" hidden="1" customWidth="1"/>
    <col min="10247" max="10247" width="7.375" style="283" customWidth="1"/>
    <col min="10248" max="10248" width="16.5" style="283" customWidth="1"/>
    <col min="10249" max="10249" width="7.375" style="283" customWidth="1"/>
    <col min="10250" max="10250" width="16.5" style="283" customWidth="1"/>
    <col min="10251" max="10251" width="7.375" style="283" customWidth="1"/>
    <col min="10252" max="10252" width="16.5" style="283" customWidth="1"/>
    <col min="10253" max="10253" width="7.375" style="283" customWidth="1"/>
    <col min="10254" max="10254" width="16.5" style="283" customWidth="1"/>
    <col min="10255" max="10255" width="7.375" style="283" customWidth="1"/>
    <col min="10256" max="10256" width="16.5" style="283" customWidth="1"/>
    <col min="10257" max="10257" width="7.375" style="283" customWidth="1"/>
    <col min="10258" max="10258" width="16.5" style="283" customWidth="1"/>
    <col min="10259" max="10259" width="7.375" style="283" customWidth="1"/>
    <col min="10260" max="10260" width="16.5" style="283" customWidth="1"/>
    <col min="10261" max="10261" width="0.125" style="283" customWidth="1"/>
    <col min="10262" max="10262" width="9.375" style="283" customWidth="1"/>
    <col min="10263" max="10496" width="9" style="283"/>
    <col min="10497" max="10497" width="9.375" style="283" customWidth="1"/>
    <col min="10498" max="10498" width="0.125" style="283" customWidth="1"/>
    <col min="10499" max="10499" width="20.25" style="283" customWidth="1"/>
    <col min="10500" max="10500" width="1.5" style="283" customWidth="1"/>
    <col min="10501" max="10502" width="0" style="283" hidden="1" customWidth="1"/>
    <col min="10503" max="10503" width="7.375" style="283" customWidth="1"/>
    <col min="10504" max="10504" width="16.5" style="283" customWidth="1"/>
    <col min="10505" max="10505" width="7.375" style="283" customWidth="1"/>
    <col min="10506" max="10506" width="16.5" style="283" customWidth="1"/>
    <col min="10507" max="10507" width="7.375" style="283" customWidth="1"/>
    <col min="10508" max="10508" width="16.5" style="283" customWidth="1"/>
    <col min="10509" max="10509" width="7.375" style="283" customWidth="1"/>
    <col min="10510" max="10510" width="16.5" style="283" customWidth="1"/>
    <col min="10511" max="10511" width="7.375" style="283" customWidth="1"/>
    <col min="10512" max="10512" width="16.5" style="283" customWidth="1"/>
    <col min="10513" max="10513" width="7.375" style="283" customWidth="1"/>
    <col min="10514" max="10514" width="16.5" style="283" customWidth="1"/>
    <col min="10515" max="10515" width="7.375" style="283" customWidth="1"/>
    <col min="10516" max="10516" width="16.5" style="283" customWidth="1"/>
    <col min="10517" max="10517" width="0.125" style="283" customWidth="1"/>
    <col min="10518" max="10518" width="9.375" style="283" customWidth="1"/>
    <col min="10519" max="10752" width="9" style="283"/>
    <col min="10753" max="10753" width="9.375" style="283" customWidth="1"/>
    <col min="10754" max="10754" width="0.125" style="283" customWidth="1"/>
    <col min="10755" max="10755" width="20.25" style="283" customWidth="1"/>
    <col min="10756" max="10756" width="1.5" style="283" customWidth="1"/>
    <col min="10757" max="10758" width="0" style="283" hidden="1" customWidth="1"/>
    <col min="10759" max="10759" width="7.375" style="283" customWidth="1"/>
    <col min="10760" max="10760" width="16.5" style="283" customWidth="1"/>
    <col min="10761" max="10761" width="7.375" style="283" customWidth="1"/>
    <col min="10762" max="10762" width="16.5" style="283" customWidth="1"/>
    <col min="10763" max="10763" width="7.375" style="283" customWidth="1"/>
    <col min="10764" max="10764" width="16.5" style="283" customWidth="1"/>
    <col min="10765" max="10765" width="7.375" style="283" customWidth="1"/>
    <col min="10766" max="10766" width="16.5" style="283" customWidth="1"/>
    <col min="10767" max="10767" width="7.375" style="283" customWidth="1"/>
    <col min="10768" max="10768" width="16.5" style="283" customWidth="1"/>
    <col min="10769" max="10769" width="7.375" style="283" customWidth="1"/>
    <col min="10770" max="10770" width="16.5" style="283" customWidth="1"/>
    <col min="10771" max="10771" width="7.375" style="283" customWidth="1"/>
    <col min="10772" max="10772" width="16.5" style="283" customWidth="1"/>
    <col min="10773" max="10773" width="0.125" style="283" customWidth="1"/>
    <col min="10774" max="10774" width="9.375" style="283" customWidth="1"/>
    <col min="10775" max="11008" width="9" style="283"/>
    <col min="11009" max="11009" width="9.375" style="283" customWidth="1"/>
    <col min="11010" max="11010" width="0.125" style="283" customWidth="1"/>
    <col min="11011" max="11011" width="20.25" style="283" customWidth="1"/>
    <col min="11012" max="11012" width="1.5" style="283" customWidth="1"/>
    <col min="11013" max="11014" width="0" style="283" hidden="1" customWidth="1"/>
    <col min="11015" max="11015" width="7.375" style="283" customWidth="1"/>
    <col min="11016" max="11016" width="16.5" style="283" customWidth="1"/>
    <col min="11017" max="11017" width="7.375" style="283" customWidth="1"/>
    <col min="11018" max="11018" width="16.5" style="283" customWidth="1"/>
    <col min="11019" max="11019" width="7.375" style="283" customWidth="1"/>
    <col min="11020" max="11020" width="16.5" style="283" customWidth="1"/>
    <col min="11021" max="11021" width="7.375" style="283" customWidth="1"/>
    <col min="11022" max="11022" width="16.5" style="283" customWidth="1"/>
    <col min="11023" max="11023" width="7.375" style="283" customWidth="1"/>
    <col min="11024" max="11024" width="16.5" style="283" customWidth="1"/>
    <col min="11025" max="11025" width="7.375" style="283" customWidth="1"/>
    <col min="11026" max="11026" width="16.5" style="283" customWidth="1"/>
    <col min="11027" max="11027" width="7.375" style="283" customWidth="1"/>
    <col min="11028" max="11028" width="16.5" style="283" customWidth="1"/>
    <col min="11029" max="11029" width="0.125" style="283" customWidth="1"/>
    <col min="11030" max="11030" width="9.375" style="283" customWidth="1"/>
    <col min="11031" max="11264" width="9" style="283"/>
    <col min="11265" max="11265" width="9.375" style="283" customWidth="1"/>
    <col min="11266" max="11266" width="0.125" style="283" customWidth="1"/>
    <col min="11267" max="11267" width="20.25" style="283" customWidth="1"/>
    <col min="11268" max="11268" width="1.5" style="283" customWidth="1"/>
    <col min="11269" max="11270" width="0" style="283" hidden="1" customWidth="1"/>
    <col min="11271" max="11271" width="7.375" style="283" customWidth="1"/>
    <col min="11272" max="11272" width="16.5" style="283" customWidth="1"/>
    <col min="11273" max="11273" width="7.375" style="283" customWidth="1"/>
    <col min="11274" max="11274" width="16.5" style="283" customWidth="1"/>
    <col min="11275" max="11275" width="7.375" style="283" customWidth="1"/>
    <col min="11276" max="11276" width="16.5" style="283" customWidth="1"/>
    <col min="11277" max="11277" width="7.375" style="283" customWidth="1"/>
    <col min="11278" max="11278" width="16.5" style="283" customWidth="1"/>
    <col min="11279" max="11279" width="7.375" style="283" customWidth="1"/>
    <col min="11280" max="11280" width="16.5" style="283" customWidth="1"/>
    <col min="11281" max="11281" width="7.375" style="283" customWidth="1"/>
    <col min="11282" max="11282" width="16.5" style="283" customWidth="1"/>
    <col min="11283" max="11283" width="7.375" style="283" customWidth="1"/>
    <col min="11284" max="11284" width="16.5" style="283" customWidth="1"/>
    <col min="11285" max="11285" width="0.125" style="283" customWidth="1"/>
    <col min="11286" max="11286" width="9.375" style="283" customWidth="1"/>
    <col min="11287" max="11520" width="9" style="283"/>
    <col min="11521" max="11521" width="9.375" style="283" customWidth="1"/>
    <col min="11522" max="11522" width="0.125" style="283" customWidth="1"/>
    <col min="11523" max="11523" width="20.25" style="283" customWidth="1"/>
    <col min="11524" max="11524" width="1.5" style="283" customWidth="1"/>
    <col min="11525" max="11526" width="0" style="283" hidden="1" customWidth="1"/>
    <col min="11527" max="11527" width="7.375" style="283" customWidth="1"/>
    <col min="11528" max="11528" width="16.5" style="283" customWidth="1"/>
    <col min="11529" max="11529" width="7.375" style="283" customWidth="1"/>
    <col min="11530" max="11530" width="16.5" style="283" customWidth="1"/>
    <col min="11531" max="11531" width="7.375" style="283" customWidth="1"/>
    <col min="11532" max="11532" width="16.5" style="283" customWidth="1"/>
    <col min="11533" max="11533" width="7.375" style="283" customWidth="1"/>
    <col min="11534" max="11534" width="16.5" style="283" customWidth="1"/>
    <col min="11535" max="11535" width="7.375" style="283" customWidth="1"/>
    <col min="11536" max="11536" width="16.5" style="283" customWidth="1"/>
    <col min="11537" max="11537" width="7.375" style="283" customWidth="1"/>
    <col min="11538" max="11538" width="16.5" style="283" customWidth="1"/>
    <col min="11539" max="11539" width="7.375" style="283" customWidth="1"/>
    <col min="11540" max="11540" width="16.5" style="283" customWidth="1"/>
    <col min="11541" max="11541" width="0.125" style="283" customWidth="1"/>
    <col min="11542" max="11542" width="9.375" style="283" customWidth="1"/>
    <col min="11543" max="11776" width="9" style="283"/>
    <col min="11777" max="11777" width="9.375" style="283" customWidth="1"/>
    <col min="11778" max="11778" width="0.125" style="283" customWidth="1"/>
    <col min="11779" max="11779" width="20.25" style="283" customWidth="1"/>
    <col min="11780" max="11780" width="1.5" style="283" customWidth="1"/>
    <col min="11781" max="11782" width="0" style="283" hidden="1" customWidth="1"/>
    <col min="11783" max="11783" width="7.375" style="283" customWidth="1"/>
    <col min="11784" max="11784" width="16.5" style="283" customWidth="1"/>
    <col min="11785" max="11785" width="7.375" style="283" customWidth="1"/>
    <col min="11786" max="11786" width="16.5" style="283" customWidth="1"/>
    <col min="11787" max="11787" width="7.375" style="283" customWidth="1"/>
    <col min="11788" max="11788" width="16.5" style="283" customWidth="1"/>
    <col min="11789" max="11789" width="7.375" style="283" customWidth="1"/>
    <col min="11790" max="11790" width="16.5" style="283" customWidth="1"/>
    <col min="11791" max="11791" width="7.375" style="283" customWidth="1"/>
    <col min="11792" max="11792" width="16.5" style="283" customWidth="1"/>
    <col min="11793" max="11793" width="7.375" style="283" customWidth="1"/>
    <col min="11794" max="11794" width="16.5" style="283" customWidth="1"/>
    <col min="11795" max="11795" width="7.375" style="283" customWidth="1"/>
    <col min="11796" max="11796" width="16.5" style="283" customWidth="1"/>
    <col min="11797" max="11797" width="0.125" style="283" customWidth="1"/>
    <col min="11798" max="11798" width="9.375" style="283" customWidth="1"/>
    <col min="11799" max="12032" width="9" style="283"/>
    <col min="12033" max="12033" width="9.375" style="283" customWidth="1"/>
    <col min="12034" max="12034" width="0.125" style="283" customWidth="1"/>
    <col min="12035" max="12035" width="20.25" style="283" customWidth="1"/>
    <col min="12036" max="12036" width="1.5" style="283" customWidth="1"/>
    <col min="12037" max="12038" width="0" style="283" hidden="1" customWidth="1"/>
    <col min="12039" max="12039" width="7.375" style="283" customWidth="1"/>
    <col min="12040" max="12040" width="16.5" style="283" customWidth="1"/>
    <col min="12041" max="12041" width="7.375" style="283" customWidth="1"/>
    <col min="12042" max="12042" width="16.5" style="283" customWidth="1"/>
    <col min="12043" max="12043" width="7.375" style="283" customWidth="1"/>
    <col min="12044" max="12044" width="16.5" style="283" customWidth="1"/>
    <col min="12045" max="12045" width="7.375" style="283" customWidth="1"/>
    <col min="12046" max="12046" width="16.5" style="283" customWidth="1"/>
    <col min="12047" max="12047" width="7.375" style="283" customWidth="1"/>
    <col min="12048" max="12048" width="16.5" style="283" customWidth="1"/>
    <col min="12049" max="12049" width="7.375" style="283" customWidth="1"/>
    <col min="12050" max="12050" width="16.5" style="283" customWidth="1"/>
    <col min="12051" max="12051" width="7.375" style="283" customWidth="1"/>
    <col min="12052" max="12052" width="16.5" style="283" customWidth="1"/>
    <col min="12053" max="12053" width="0.125" style="283" customWidth="1"/>
    <col min="12054" max="12054" width="9.375" style="283" customWidth="1"/>
    <col min="12055" max="12288" width="9" style="283"/>
    <col min="12289" max="12289" width="9.375" style="283" customWidth="1"/>
    <col min="12290" max="12290" width="0.125" style="283" customWidth="1"/>
    <col min="12291" max="12291" width="20.25" style="283" customWidth="1"/>
    <col min="12292" max="12292" width="1.5" style="283" customWidth="1"/>
    <col min="12293" max="12294" width="0" style="283" hidden="1" customWidth="1"/>
    <col min="12295" max="12295" width="7.375" style="283" customWidth="1"/>
    <col min="12296" max="12296" width="16.5" style="283" customWidth="1"/>
    <col min="12297" max="12297" width="7.375" style="283" customWidth="1"/>
    <col min="12298" max="12298" width="16.5" style="283" customWidth="1"/>
    <col min="12299" max="12299" width="7.375" style="283" customWidth="1"/>
    <col min="12300" max="12300" width="16.5" style="283" customWidth="1"/>
    <col min="12301" max="12301" width="7.375" style="283" customWidth="1"/>
    <col min="12302" max="12302" width="16.5" style="283" customWidth="1"/>
    <col min="12303" max="12303" width="7.375" style="283" customWidth="1"/>
    <col min="12304" max="12304" width="16.5" style="283" customWidth="1"/>
    <col min="12305" max="12305" width="7.375" style="283" customWidth="1"/>
    <col min="12306" max="12306" width="16.5" style="283" customWidth="1"/>
    <col min="12307" max="12307" width="7.375" style="283" customWidth="1"/>
    <col min="12308" max="12308" width="16.5" style="283" customWidth="1"/>
    <col min="12309" max="12309" width="0.125" style="283" customWidth="1"/>
    <col min="12310" max="12310" width="9.375" style="283" customWidth="1"/>
    <col min="12311" max="12544" width="9" style="283"/>
    <col min="12545" max="12545" width="9.375" style="283" customWidth="1"/>
    <col min="12546" max="12546" width="0.125" style="283" customWidth="1"/>
    <col min="12547" max="12547" width="20.25" style="283" customWidth="1"/>
    <col min="12548" max="12548" width="1.5" style="283" customWidth="1"/>
    <col min="12549" max="12550" width="0" style="283" hidden="1" customWidth="1"/>
    <col min="12551" max="12551" width="7.375" style="283" customWidth="1"/>
    <col min="12552" max="12552" width="16.5" style="283" customWidth="1"/>
    <col min="12553" max="12553" width="7.375" style="283" customWidth="1"/>
    <col min="12554" max="12554" width="16.5" style="283" customWidth="1"/>
    <col min="12555" max="12555" width="7.375" style="283" customWidth="1"/>
    <col min="12556" max="12556" width="16.5" style="283" customWidth="1"/>
    <col min="12557" max="12557" width="7.375" style="283" customWidth="1"/>
    <col min="12558" max="12558" width="16.5" style="283" customWidth="1"/>
    <col min="12559" max="12559" width="7.375" style="283" customWidth="1"/>
    <col min="12560" max="12560" width="16.5" style="283" customWidth="1"/>
    <col min="12561" max="12561" width="7.375" style="283" customWidth="1"/>
    <col min="12562" max="12562" width="16.5" style="283" customWidth="1"/>
    <col min="12563" max="12563" width="7.375" style="283" customWidth="1"/>
    <col min="12564" max="12564" width="16.5" style="283" customWidth="1"/>
    <col min="12565" max="12565" width="0.125" style="283" customWidth="1"/>
    <col min="12566" max="12566" width="9.375" style="283" customWidth="1"/>
    <col min="12567" max="12800" width="9" style="283"/>
    <col min="12801" max="12801" width="9.375" style="283" customWidth="1"/>
    <col min="12802" max="12802" width="0.125" style="283" customWidth="1"/>
    <col min="12803" max="12803" width="20.25" style="283" customWidth="1"/>
    <col min="12804" max="12804" width="1.5" style="283" customWidth="1"/>
    <col min="12805" max="12806" width="0" style="283" hidden="1" customWidth="1"/>
    <col min="12807" max="12807" width="7.375" style="283" customWidth="1"/>
    <col min="12808" max="12808" width="16.5" style="283" customWidth="1"/>
    <col min="12809" max="12809" width="7.375" style="283" customWidth="1"/>
    <col min="12810" max="12810" width="16.5" style="283" customWidth="1"/>
    <col min="12811" max="12811" width="7.375" style="283" customWidth="1"/>
    <col min="12812" max="12812" width="16.5" style="283" customWidth="1"/>
    <col min="12813" max="12813" width="7.375" style="283" customWidth="1"/>
    <col min="12814" max="12814" width="16.5" style="283" customWidth="1"/>
    <col min="12815" max="12815" width="7.375" style="283" customWidth="1"/>
    <col min="12816" max="12816" width="16.5" style="283" customWidth="1"/>
    <col min="12817" max="12817" width="7.375" style="283" customWidth="1"/>
    <col min="12818" max="12818" width="16.5" style="283" customWidth="1"/>
    <col min="12819" max="12819" width="7.375" style="283" customWidth="1"/>
    <col min="12820" max="12820" width="16.5" style="283" customWidth="1"/>
    <col min="12821" max="12821" width="0.125" style="283" customWidth="1"/>
    <col min="12822" max="12822" width="9.375" style="283" customWidth="1"/>
    <col min="12823" max="13056" width="9" style="283"/>
    <col min="13057" max="13057" width="9.375" style="283" customWidth="1"/>
    <col min="13058" max="13058" width="0.125" style="283" customWidth="1"/>
    <col min="13059" max="13059" width="20.25" style="283" customWidth="1"/>
    <col min="13060" max="13060" width="1.5" style="283" customWidth="1"/>
    <col min="13061" max="13062" width="0" style="283" hidden="1" customWidth="1"/>
    <col min="13063" max="13063" width="7.375" style="283" customWidth="1"/>
    <col min="13064" max="13064" width="16.5" style="283" customWidth="1"/>
    <col min="13065" max="13065" width="7.375" style="283" customWidth="1"/>
    <col min="13066" max="13066" width="16.5" style="283" customWidth="1"/>
    <col min="13067" max="13067" width="7.375" style="283" customWidth="1"/>
    <col min="13068" max="13068" width="16.5" style="283" customWidth="1"/>
    <col min="13069" max="13069" width="7.375" style="283" customWidth="1"/>
    <col min="13070" max="13070" width="16.5" style="283" customWidth="1"/>
    <col min="13071" max="13071" width="7.375" style="283" customWidth="1"/>
    <col min="13072" max="13072" width="16.5" style="283" customWidth="1"/>
    <col min="13073" max="13073" width="7.375" style="283" customWidth="1"/>
    <col min="13074" max="13074" width="16.5" style="283" customWidth="1"/>
    <col min="13075" max="13075" width="7.375" style="283" customWidth="1"/>
    <col min="13076" max="13076" width="16.5" style="283" customWidth="1"/>
    <col min="13077" max="13077" width="0.125" style="283" customWidth="1"/>
    <col min="13078" max="13078" width="9.375" style="283" customWidth="1"/>
    <col min="13079" max="13312" width="9" style="283"/>
    <col min="13313" max="13313" width="9.375" style="283" customWidth="1"/>
    <col min="13314" max="13314" width="0.125" style="283" customWidth="1"/>
    <col min="13315" max="13315" width="20.25" style="283" customWidth="1"/>
    <col min="13316" max="13316" width="1.5" style="283" customWidth="1"/>
    <col min="13317" max="13318" width="0" style="283" hidden="1" customWidth="1"/>
    <col min="13319" max="13319" width="7.375" style="283" customWidth="1"/>
    <col min="13320" max="13320" width="16.5" style="283" customWidth="1"/>
    <col min="13321" max="13321" width="7.375" style="283" customWidth="1"/>
    <col min="13322" max="13322" width="16.5" style="283" customWidth="1"/>
    <col min="13323" max="13323" width="7.375" style="283" customWidth="1"/>
    <col min="13324" max="13324" width="16.5" style="283" customWidth="1"/>
    <col min="13325" max="13325" width="7.375" style="283" customWidth="1"/>
    <col min="13326" max="13326" width="16.5" style="283" customWidth="1"/>
    <col min="13327" max="13327" width="7.375" style="283" customWidth="1"/>
    <col min="13328" max="13328" width="16.5" style="283" customWidth="1"/>
    <col min="13329" max="13329" width="7.375" style="283" customWidth="1"/>
    <col min="13330" max="13330" width="16.5" style="283" customWidth="1"/>
    <col min="13331" max="13331" width="7.375" style="283" customWidth="1"/>
    <col min="13332" max="13332" width="16.5" style="283" customWidth="1"/>
    <col min="13333" max="13333" width="0.125" style="283" customWidth="1"/>
    <col min="13334" max="13334" width="9.375" style="283" customWidth="1"/>
    <col min="13335" max="13568" width="9" style="283"/>
    <col min="13569" max="13569" width="9.375" style="283" customWidth="1"/>
    <col min="13570" max="13570" width="0.125" style="283" customWidth="1"/>
    <col min="13571" max="13571" width="20.25" style="283" customWidth="1"/>
    <col min="13572" max="13572" width="1.5" style="283" customWidth="1"/>
    <col min="13573" max="13574" width="0" style="283" hidden="1" customWidth="1"/>
    <col min="13575" max="13575" width="7.375" style="283" customWidth="1"/>
    <col min="13576" max="13576" width="16.5" style="283" customWidth="1"/>
    <col min="13577" max="13577" width="7.375" style="283" customWidth="1"/>
    <col min="13578" max="13578" width="16.5" style="283" customWidth="1"/>
    <col min="13579" max="13579" width="7.375" style="283" customWidth="1"/>
    <col min="13580" max="13580" width="16.5" style="283" customWidth="1"/>
    <col min="13581" max="13581" width="7.375" style="283" customWidth="1"/>
    <col min="13582" max="13582" width="16.5" style="283" customWidth="1"/>
    <col min="13583" max="13583" width="7.375" style="283" customWidth="1"/>
    <col min="13584" max="13584" width="16.5" style="283" customWidth="1"/>
    <col min="13585" max="13585" width="7.375" style="283" customWidth="1"/>
    <col min="13586" max="13586" width="16.5" style="283" customWidth="1"/>
    <col min="13587" max="13587" width="7.375" style="283" customWidth="1"/>
    <col min="13588" max="13588" width="16.5" style="283" customWidth="1"/>
    <col min="13589" max="13589" width="0.125" style="283" customWidth="1"/>
    <col min="13590" max="13590" width="9.375" style="283" customWidth="1"/>
    <col min="13591" max="13824" width="9" style="283"/>
    <col min="13825" max="13825" width="9.375" style="283" customWidth="1"/>
    <col min="13826" max="13826" width="0.125" style="283" customWidth="1"/>
    <col min="13827" max="13827" width="20.25" style="283" customWidth="1"/>
    <col min="13828" max="13828" width="1.5" style="283" customWidth="1"/>
    <col min="13829" max="13830" width="0" style="283" hidden="1" customWidth="1"/>
    <col min="13831" max="13831" width="7.375" style="283" customWidth="1"/>
    <col min="13832" max="13832" width="16.5" style="283" customWidth="1"/>
    <col min="13833" max="13833" width="7.375" style="283" customWidth="1"/>
    <col min="13834" max="13834" width="16.5" style="283" customWidth="1"/>
    <col min="13835" max="13835" width="7.375" style="283" customWidth="1"/>
    <col min="13836" max="13836" width="16.5" style="283" customWidth="1"/>
    <col min="13837" max="13837" width="7.375" style="283" customWidth="1"/>
    <col min="13838" max="13838" width="16.5" style="283" customWidth="1"/>
    <col min="13839" max="13839" width="7.375" style="283" customWidth="1"/>
    <col min="13840" max="13840" width="16.5" style="283" customWidth="1"/>
    <col min="13841" max="13841" width="7.375" style="283" customWidth="1"/>
    <col min="13842" max="13842" width="16.5" style="283" customWidth="1"/>
    <col min="13843" max="13843" width="7.375" style="283" customWidth="1"/>
    <col min="13844" max="13844" width="16.5" style="283" customWidth="1"/>
    <col min="13845" max="13845" width="0.125" style="283" customWidth="1"/>
    <col min="13846" max="13846" width="9.375" style="283" customWidth="1"/>
    <col min="13847" max="14080" width="9" style="283"/>
    <col min="14081" max="14081" width="9.375" style="283" customWidth="1"/>
    <col min="14082" max="14082" width="0.125" style="283" customWidth="1"/>
    <col min="14083" max="14083" width="20.25" style="283" customWidth="1"/>
    <col min="14084" max="14084" width="1.5" style="283" customWidth="1"/>
    <col min="14085" max="14086" width="0" style="283" hidden="1" customWidth="1"/>
    <col min="14087" max="14087" width="7.375" style="283" customWidth="1"/>
    <col min="14088" max="14088" width="16.5" style="283" customWidth="1"/>
    <col min="14089" max="14089" width="7.375" style="283" customWidth="1"/>
    <col min="14090" max="14090" width="16.5" style="283" customWidth="1"/>
    <col min="14091" max="14091" width="7.375" style="283" customWidth="1"/>
    <col min="14092" max="14092" width="16.5" style="283" customWidth="1"/>
    <col min="14093" max="14093" width="7.375" style="283" customWidth="1"/>
    <col min="14094" max="14094" width="16.5" style="283" customWidth="1"/>
    <col min="14095" max="14095" width="7.375" style="283" customWidth="1"/>
    <col min="14096" max="14096" width="16.5" style="283" customWidth="1"/>
    <col min="14097" max="14097" width="7.375" style="283" customWidth="1"/>
    <col min="14098" max="14098" width="16.5" style="283" customWidth="1"/>
    <col min="14099" max="14099" width="7.375" style="283" customWidth="1"/>
    <col min="14100" max="14100" width="16.5" style="283" customWidth="1"/>
    <col min="14101" max="14101" width="0.125" style="283" customWidth="1"/>
    <col min="14102" max="14102" width="9.375" style="283" customWidth="1"/>
    <col min="14103" max="14336" width="9" style="283"/>
    <col min="14337" max="14337" width="9.375" style="283" customWidth="1"/>
    <col min="14338" max="14338" width="0.125" style="283" customWidth="1"/>
    <col min="14339" max="14339" width="20.25" style="283" customWidth="1"/>
    <col min="14340" max="14340" width="1.5" style="283" customWidth="1"/>
    <col min="14341" max="14342" width="0" style="283" hidden="1" customWidth="1"/>
    <col min="14343" max="14343" width="7.375" style="283" customWidth="1"/>
    <col min="14344" max="14344" width="16.5" style="283" customWidth="1"/>
    <col min="14345" max="14345" width="7.375" style="283" customWidth="1"/>
    <col min="14346" max="14346" width="16.5" style="283" customWidth="1"/>
    <col min="14347" max="14347" width="7.375" style="283" customWidth="1"/>
    <col min="14348" max="14348" width="16.5" style="283" customWidth="1"/>
    <col min="14349" max="14349" width="7.375" style="283" customWidth="1"/>
    <col min="14350" max="14350" width="16.5" style="283" customWidth="1"/>
    <col min="14351" max="14351" width="7.375" style="283" customWidth="1"/>
    <col min="14352" max="14352" width="16.5" style="283" customWidth="1"/>
    <col min="14353" max="14353" width="7.375" style="283" customWidth="1"/>
    <col min="14354" max="14354" width="16.5" style="283" customWidth="1"/>
    <col min="14355" max="14355" width="7.375" style="283" customWidth="1"/>
    <col min="14356" max="14356" width="16.5" style="283" customWidth="1"/>
    <col min="14357" max="14357" width="0.125" style="283" customWidth="1"/>
    <col min="14358" max="14358" width="9.375" style="283" customWidth="1"/>
    <col min="14359" max="14592" width="9" style="283"/>
    <col min="14593" max="14593" width="9.375" style="283" customWidth="1"/>
    <col min="14594" max="14594" width="0.125" style="283" customWidth="1"/>
    <col min="14595" max="14595" width="20.25" style="283" customWidth="1"/>
    <col min="14596" max="14596" width="1.5" style="283" customWidth="1"/>
    <col min="14597" max="14598" width="0" style="283" hidden="1" customWidth="1"/>
    <col min="14599" max="14599" width="7.375" style="283" customWidth="1"/>
    <col min="14600" max="14600" width="16.5" style="283" customWidth="1"/>
    <col min="14601" max="14601" width="7.375" style="283" customWidth="1"/>
    <col min="14602" max="14602" width="16.5" style="283" customWidth="1"/>
    <col min="14603" max="14603" width="7.375" style="283" customWidth="1"/>
    <col min="14604" max="14604" width="16.5" style="283" customWidth="1"/>
    <col min="14605" max="14605" width="7.375" style="283" customWidth="1"/>
    <col min="14606" max="14606" width="16.5" style="283" customWidth="1"/>
    <col min="14607" max="14607" width="7.375" style="283" customWidth="1"/>
    <col min="14608" max="14608" width="16.5" style="283" customWidth="1"/>
    <col min="14609" max="14609" width="7.375" style="283" customWidth="1"/>
    <col min="14610" max="14610" width="16.5" style="283" customWidth="1"/>
    <col min="14611" max="14611" width="7.375" style="283" customWidth="1"/>
    <col min="14612" max="14612" width="16.5" style="283" customWidth="1"/>
    <col min="14613" max="14613" width="0.125" style="283" customWidth="1"/>
    <col min="14614" max="14614" width="9.375" style="283" customWidth="1"/>
    <col min="14615" max="14848" width="9" style="283"/>
    <col min="14849" max="14849" width="9.375" style="283" customWidth="1"/>
    <col min="14850" max="14850" width="0.125" style="283" customWidth="1"/>
    <col min="14851" max="14851" width="20.25" style="283" customWidth="1"/>
    <col min="14852" max="14852" width="1.5" style="283" customWidth="1"/>
    <col min="14853" max="14854" width="0" style="283" hidden="1" customWidth="1"/>
    <col min="14855" max="14855" width="7.375" style="283" customWidth="1"/>
    <col min="14856" max="14856" width="16.5" style="283" customWidth="1"/>
    <col min="14857" max="14857" width="7.375" style="283" customWidth="1"/>
    <col min="14858" max="14858" width="16.5" style="283" customWidth="1"/>
    <col min="14859" max="14859" width="7.375" style="283" customWidth="1"/>
    <col min="14860" max="14860" width="16.5" style="283" customWidth="1"/>
    <col min="14861" max="14861" width="7.375" style="283" customWidth="1"/>
    <col min="14862" max="14862" width="16.5" style="283" customWidth="1"/>
    <col min="14863" max="14863" width="7.375" style="283" customWidth="1"/>
    <col min="14864" max="14864" width="16.5" style="283" customWidth="1"/>
    <col min="14865" max="14865" width="7.375" style="283" customWidth="1"/>
    <col min="14866" max="14866" width="16.5" style="283" customWidth="1"/>
    <col min="14867" max="14867" width="7.375" style="283" customWidth="1"/>
    <col min="14868" max="14868" width="16.5" style="283" customWidth="1"/>
    <col min="14869" max="14869" width="0.125" style="283" customWidth="1"/>
    <col min="14870" max="14870" width="9.375" style="283" customWidth="1"/>
    <col min="14871" max="15104" width="9" style="283"/>
    <col min="15105" max="15105" width="9.375" style="283" customWidth="1"/>
    <col min="15106" max="15106" width="0.125" style="283" customWidth="1"/>
    <col min="15107" max="15107" width="20.25" style="283" customWidth="1"/>
    <col min="15108" max="15108" width="1.5" style="283" customWidth="1"/>
    <col min="15109" max="15110" width="0" style="283" hidden="1" customWidth="1"/>
    <col min="15111" max="15111" width="7.375" style="283" customWidth="1"/>
    <col min="15112" max="15112" width="16.5" style="283" customWidth="1"/>
    <col min="15113" max="15113" width="7.375" style="283" customWidth="1"/>
    <col min="15114" max="15114" width="16.5" style="283" customWidth="1"/>
    <col min="15115" max="15115" width="7.375" style="283" customWidth="1"/>
    <col min="15116" max="15116" width="16.5" style="283" customWidth="1"/>
    <col min="15117" max="15117" width="7.375" style="283" customWidth="1"/>
    <col min="15118" max="15118" width="16.5" style="283" customWidth="1"/>
    <col min="15119" max="15119" width="7.375" style="283" customWidth="1"/>
    <col min="15120" max="15120" width="16.5" style="283" customWidth="1"/>
    <col min="15121" max="15121" width="7.375" style="283" customWidth="1"/>
    <col min="15122" max="15122" width="16.5" style="283" customWidth="1"/>
    <col min="15123" max="15123" width="7.375" style="283" customWidth="1"/>
    <col min="15124" max="15124" width="16.5" style="283" customWidth="1"/>
    <col min="15125" max="15125" width="0.125" style="283" customWidth="1"/>
    <col min="15126" max="15126" width="9.375" style="283" customWidth="1"/>
    <col min="15127" max="15360" width="9" style="283"/>
    <col min="15361" max="15361" width="9.375" style="283" customWidth="1"/>
    <col min="15362" max="15362" width="0.125" style="283" customWidth="1"/>
    <col min="15363" max="15363" width="20.25" style="283" customWidth="1"/>
    <col min="15364" max="15364" width="1.5" style="283" customWidth="1"/>
    <col min="15365" max="15366" width="0" style="283" hidden="1" customWidth="1"/>
    <col min="15367" max="15367" width="7.375" style="283" customWidth="1"/>
    <col min="15368" max="15368" width="16.5" style="283" customWidth="1"/>
    <col min="15369" max="15369" width="7.375" style="283" customWidth="1"/>
    <col min="15370" max="15370" width="16.5" style="283" customWidth="1"/>
    <col min="15371" max="15371" width="7.375" style="283" customWidth="1"/>
    <col min="15372" max="15372" width="16.5" style="283" customWidth="1"/>
    <col min="15373" max="15373" width="7.375" style="283" customWidth="1"/>
    <col min="15374" max="15374" width="16.5" style="283" customWidth="1"/>
    <col min="15375" max="15375" width="7.375" style="283" customWidth="1"/>
    <col min="15376" max="15376" width="16.5" style="283" customWidth="1"/>
    <col min="15377" max="15377" width="7.375" style="283" customWidth="1"/>
    <col min="15378" max="15378" width="16.5" style="283" customWidth="1"/>
    <col min="15379" max="15379" width="7.375" style="283" customWidth="1"/>
    <col min="15380" max="15380" width="16.5" style="283" customWidth="1"/>
    <col min="15381" max="15381" width="0.125" style="283" customWidth="1"/>
    <col min="15382" max="15382" width="9.375" style="283" customWidth="1"/>
    <col min="15383" max="15616" width="9" style="283"/>
    <col min="15617" max="15617" width="9.375" style="283" customWidth="1"/>
    <col min="15618" max="15618" width="0.125" style="283" customWidth="1"/>
    <col min="15619" max="15619" width="20.25" style="283" customWidth="1"/>
    <col min="15620" max="15620" width="1.5" style="283" customWidth="1"/>
    <col min="15621" max="15622" width="0" style="283" hidden="1" customWidth="1"/>
    <col min="15623" max="15623" width="7.375" style="283" customWidth="1"/>
    <col min="15624" max="15624" width="16.5" style="283" customWidth="1"/>
    <col min="15625" max="15625" width="7.375" style="283" customWidth="1"/>
    <col min="15626" max="15626" width="16.5" style="283" customWidth="1"/>
    <col min="15627" max="15627" width="7.375" style="283" customWidth="1"/>
    <col min="15628" max="15628" width="16.5" style="283" customWidth="1"/>
    <col min="15629" max="15629" width="7.375" style="283" customWidth="1"/>
    <col min="15630" max="15630" width="16.5" style="283" customWidth="1"/>
    <col min="15631" max="15631" width="7.375" style="283" customWidth="1"/>
    <col min="15632" max="15632" width="16.5" style="283" customWidth="1"/>
    <col min="15633" max="15633" width="7.375" style="283" customWidth="1"/>
    <col min="15634" max="15634" width="16.5" style="283" customWidth="1"/>
    <col min="15635" max="15635" width="7.375" style="283" customWidth="1"/>
    <col min="15636" max="15636" width="16.5" style="283" customWidth="1"/>
    <col min="15637" max="15637" width="0.125" style="283" customWidth="1"/>
    <col min="15638" max="15638" width="9.375" style="283" customWidth="1"/>
    <col min="15639" max="15872" width="9" style="283"/>
    <col min="15873" max="15873" width="9.375" style="283" customWidth="1"/>
    <col min="15874" max="15874" width="0.125" style="283" customWidth="1"/>
    <col min="15875" max="15875" width="20.25" style="283" customWidth="1"/>
    <col min="15876" max="15876" width="1.5" style="283" customWidth="1"/>
    <col min="15877" max="15878" width="0" style="283" hidden="1" customWidth="1"/>
    <col min="15879" max="15879" width="7.375" style="283" customWidth="1"/>
    <col min="15880" max="15880" width="16.5" style="283" customWidth="1"/>
    <col min="15881" max="15881" width="7.375" style="283" customWidth="1"/>
    <col min="15882" max="15882" width="16.5" style="283" customWidth="1"/>
    <col min="15883" max="15883" width="7.375" style="283" customWidth="1"/>
    <col min="15884" max="15884" width="16.5" style="283" customWidth="1"/>
    <col min="15885" max="15885" width="7.375" style="283" customWidth="1"/>
    <col min="15886" max="15886" width="16.5" style="283" customWidth="1"/>
    <col min="15887" max="15887" width="7.375" style="283" customWidth="1"/>
    <col min="15888" max="15888" width="16.5" style="283" customWidth="1"/>
    <col min="15889" max="15889" width="7.375" style="283" customWidth="1"/>
    <col min="15890" max="15890" width="16.5" style="283" customWidth="1"/>
    <col min="15891" max="15891" width="7.375" style="283" customWidth="1"/>
    <col min="15892" max="15892" width="16.5" style="283" customWidth="1"/>
    <col min="15893" max="15893" width="0.125" style="283" customWidth="1"/>
    <col min="15894" max="15894" width="9.375" style="283" customWidth="1"/>
    <col min="15895" max="16128" width="9" style="283"/>
    <col min="16129" max="16129" width="9.375" style="283" customWidth="1"/>
    <col min="16130" max="16130" width="0.125" style="283" customWidth="1"/>
    <col min="16131" max="16131" width="20.25" style="283" customWidth="1"/>
    <col min="16132" max="16132" width="1.5" style="283" customWidth="1"/>
    <col min="16133" max="16134" width="0" style="283" hidden="1" customWidth="1"/>
    <col min="16135" max="16135" width="7.375" style="283" customWidth="1"/>
    <col min="16136" max="16136" width="16.5" style="283" customWidth="1"/>
    <col min="16137" max="16137" width="7.375" style="283" customWidth="1"/>
    <col min="16138" max="16138" width="16.5" style="283" customWidth="1"/>
    <col min="16139" max="16139" width="7.375" style="283" customWidth="1"/>
    <col min="16140" max="16140" width="16.5" style="283" customWidth="1"/>
    <col min="16141" max="16141" width="7.375" style="283" customWidth="1"/>
    <col min="16142" max="16142" width="16.5" style="283" customWidth="1"/>
    <col min="16143" max="16143" width="7.375" style="283" customWidth="1"/>
    <col min="16144" max="16144" width="16.5" style="283" customWidth="1"/>
    <col min="16145" max="16145" width="7.375" style="283" customWidth="1"/>
    <col min="16146" max="16146" width="16.5" style="283" customWidth="1"/>
    <col min="16147" max="16147" width="7.375" style="283" customWidth="1"/>
    <col min="16148" max="16148" width="16.5" style="283" customWidth="1"/>
    <col min="16149" max="16149" width="0.125" style="283" customWidth="1"/>
    <col min="16150" max="16150" width="9.375" style="283" customWidth="1"/>
    <col min="16151" max="16384" width="9" style="283"/>
  </cols>
  <sheetData>
    <row r="1" spans="1:142" s="277" customFormat="1" ht="39.950000000000003" customHeight="1" x14ac:dyDescent="0.2">
      <c r="B1" s="278"/>
      <c r="C1" s="278">
        <v>1</v>
      </c>
      <c r="D1" s="278">
        <v>2</v>
      </c>
      <c r="E1" s="278"/>
      <c r="F1" s="278"/>
      <c r="G1" s="278">
        <v>11</v>
      </c>
      <c r="H1" s="278">
        <v>12</v>
      </c>
      <c r="I1" s="278">
        <v>11</v>
      </c>
      <c r="J1" s="278">
        <v>12</v>
      </c>
      <c r="K1" s="278">
        <v>11</v>
      </c>
      <c r="L1" s="278">
        <v>12</v>
      </c>
      <c r="M1" s="278">
        <v>11</v>
      </c>
      <c r="N1" s="278">
        <v>12</v>
      </c>
      <c r="O1" s="278">
        <v>11</v>
      </c>
      <c r="P1" s="278">
        <v>12</v>
      </c>
      <c r="Q1" s="278">
        <v>11</v>
      </c>
      <c r="R1" s="278">
        <v>12</v>
      </c>
      <c r="S1" s="278">
        <v>11</v>
      </c>
      <c r="T1" s="278">
        <v>12</v>
      </c>
      <c r="U1" s="278"/>
      <c r="V1" s="279"/>
      <c r="W1" s="345"/>
      <c r="X1" s="346"/>
      <c r="Y1" s="347"/>
      <c r="Z1" s="347"/>
      <c r="AA1" s="347"/>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row>
    <row r="2" spans="1:142" ht="8.25" customHeight="1" x14ac:dyDescent="0.2">
      <c r="A2" s="277">
        <v>1</v>
      </c>
      <c r="B2" s="280"/>
      <c r="C2" s="281"/>
      <c r="D2" s="281"/>
      <c r="E2" s="281"/>
      <c r="F2" s="281"/>
      <c r="G2" s="281"/>
      <c r="H2" s="281"/>
      <c r="I2" s="281"/>
      <c r="J2" s="281"/>
      <c r="K2" s="281"/>
      <c r="L2" s="281"/>
      <c r="M2" s="281"/>
      <c r="N2" s="281"/>
      <c r="O2" s="281"/>
      <c r="P2" s="281"/>
      <c r="Q2" s="281"/>
      <c r="R2" s="281"/>
      <c r="S2" s="281"/>
      <c r="T2" s="281"/>
      <c r="U2" s="280"/>
      <c r="V2" s="282"/>
      <c r="W2" s="348"/>
      <c r="X2" s="349"/>
    </row>
    <row r="3" spans="1:142" ht="3" customHeight="1" x14ac:dyDescent="0.2">
      <c r="B3" s="280"/>
      <c r="C3" s="284"/>
      <c r="D3" s="284"/>
      <c r="E3" s="284"/>
      <c r="F3" s="284"/>
      <c r="G3" s="284"/>
      <c r="H3" s="284"/>
      <c r="I3" s="284"/>
      <c r="J3" s="284"/>
      <c r="K3" s="284"/>
      <c r="L3" s="284"/>
      <c r="M3" s="284"/>
      <c r="N3" s="284"/>
      <c r="O3" s="284"/>
      <c r="P3" s="284"/>
      <c r="Q3" s="280"/>
      <c r="R3" s="285" t="s">
        <v>209</v>
      </c>
      <c r="S3" s="280"/>
      <c r="T3" s="280"/>
      <c r="U3" s="280"/>
      <c r="V3" s="282"/>
      <c r="W3" s="348"/>
      <c r="X3" s="349"/>
    </row>
    <row r="4" spans="1:142" ht="37.9" customHeight="1" x14ac:dyDescent="0.5">
      <c r="A4" s="277">
        <v>2</v>
      </c>
      <c r="B4" s="280"/>
      <c r="C4" s="286" t="s">
        <v>210</v>
      </c>
      <c r="D4" s="287"/>
      <c r="E4" s="287"/>
      <c r="F4" s="287"/>
      <c r="G4" s="287"/>
      <c r="H4" s="287"/>
      <c r="I4" s="287"/>
      <c r="J4" s="287"/>
      <c r="K4" s="287"/>
      <c r="L4" s="287"/>
      <c r="M4" s="287"/>
      <c r="N4" s="287"/>
      <c r="O4" s="287"/>
      <c r="P4" s="287"/>
      <c r="Q4" s="288"/>
      <c r="R4" s="289"/>
      <c r="S4" s="289"/>
      <c r="T4" s="289"/>
      <c r="U4" s="280"/>
      <c r="V4" s="282"/>
      <c r="W4" s="348"/>
      <c r="X4" s="349"/>
    </row>
    <row r="5" spans="1:142" ht="24.75" customHeight="1" x14ac:dyDescent="0.2">
      <c r="A5" s="277">
        <v>3</v>
      </c>
      <c r="B5" s="280"/>
      <c r="C5" s="290" t="s">
        <v>211</v>
      </c>
      <c r="D5" s="291"/>
      <c r="E5" s="291"/>
      <c r="F5" s="291"/>
      <c r="G5" s="291"/>
      <c r="H5" s="291"/>
      <c r="I5" s="291"/>
      <c r="J5" s="291"/>
      <c r="K5" s="291"/>
      <c r="L5" s="291"/>
      <c r="M5" s="291"/>
      <c r="N5" s="291"/>
      <c r="O5" s="291"/>
      <c r="P5" s="291"/>
      <c r="Q5" s="289"/>
      <c r="R5" s="289"/>
      <c r="S5" s="289"/>
      <c r="T5" s="289"/>
      <c r="U5" s="280"/>
      <c r="V5" s="282"/>
      <c r="W5" s="348"/>
      <c r="X5" s="349"/>
    </row>
    <row r="6" spans="1:142" ht="22.5" hidden="1" customHeight="1" x14ac:dyDescent="0.2">
      <c r="B6" s="280"/>
      <c r="C6" s="292" t="s">
        <v>212</v>
      </c>
      <c r="D6" s="293"/>
      <c r="E6" s="293"/>
      <c r="F6" s="293"/>
      <c r="G6" s="293"/>
      <c r="H6" s="293"/>
      <c r="I6" s="293"/>
      <c r="J6" s="293"/>
      <c r="K6" s="293"/>
      <c r="L6" s="293"/>
      <c r="M6" s="293"/>
      <c r="N6" s="293"/>
      <c r="O6" s="293"/>
      <c r="P6" s="293"/>
      <c r="Q6" s="294"/>
      <c r="R6" s="294"/>
      <c r="S6" s="294"/>
      <c r="T6" s="294"/>
      <c r="U6" s="280"/>
      <c r="V6" s="282"/>
      <c r="W6" s="348"/>
      <c r="X6" s="349"/>
    </row>
    <row r="7" spans="1:142" ht="21" hidden="1" customHeight="1" x14ac:dyDescent="0.2">
      <c r="B7" s="280"/>
      <c r="C7" s="295" t="s">
        <v>212</v>
      </c>
      <c r="D7" s="296"/>
      <c r="E7" s="296"/>
      <c r="F7" s="296"/>
      <c r="G7" s="296"/>
      <c r="H7" s="296"/>
      <c r="I7" s="296"/>
      <c r="J7" s="296"/>
      <c r="K7" s="296"/>
      <c r="L7" s="296"/>
      <c r="M7" s="296"/>
      <c r="N7" s="296"/>
      <c r="O7" s="296"/>
      <c r="P7" s="296"/>
      <c r="Q7" s="280"/>
      <c r="R7" s="280"/>
      <c r="S7" s="280"/>
      <c r="T7" s="280"/>
      <c r="U7" s="280"/>
      <c r="V7" s="282"/>
      <c r="W7" s="348"/>
      <c r="X7" s="349"/>
    </row>
    <row r="8" spans="1:142" ht="21" hidden="1" customHeight="1" x14ac:dyDescent="0.2">
      <c r="B8" s="280"/>
      <c r="C8" s="297"/>
      <c r="D8" s="297"/>
      <c r="E8" s="297"/>
      <c r="F8" s="297"/>
      <c r="G8" s="297"/>
      <c r="H8" s="297"/>
      <c r="I8" s="297"/>
      <c r="J8" s="297"/>
      <c r="K8" s="297"/>
      <c r="L8" s="297"/>
      <c r="M8" s="297"/>
      <c r="N8" s="297"/>
      <c r="O8" s="297"/>
      <c r="P8" s="297"/>
      <c r="Q8" s="280"/>
      <c r="R8" s="280"/>
      <c r="S8" s="280"/>
      <c r="T8" s="280"/>
      <c r="U8" s="280"/>
      <c r="V8" s="282"/>
      <c r="W8" s="348"/>
      <c r="X8" s="349"/>
    </row>
    <row r="9" spans="1:142" ht="21" hidden="1" customHeight="1" x14ac:dyDescent="0.2">
      <c r="B9" s="280"/>
      <c r="C9" s="297"/>
      <c r="D9" s="297"/>
      <c r="E9" s="297"/>
      <c r="F9" s="297"/>
      <c r="G9" s="297"/>
      <c r="H9" s="297"/>
      <c r="I9" s="297"/>
      <c r="J9" s="297"/>
      <c r="K9" s="297"/>
      <c r="L9" s="297"/>
      <c r="M9" s="297"/>
      <c r="N9" s="297"/>
      <c r="O9" s="297"/>
      <c r="P9" s="297"/>
      <c r="Q9" s="280"/>
      <c r="R9" s="280"/>
      <c r="S9" s="280"/>
      <c r="T9" s="280"/>
      <c r="U9" s="280"/>
      <c r="V9" s="282"/>
      <c r="W9" s="348"/>
      <c r="X9" s="349"/>
    </row>
    <row r="10" spans="1:142" ht="21" hidden="1" customHeight="1" x14ac:dyDescent="0.2">
      <c r="B10" s="280"/>
      <c r="C10" s="297"/>
      <c r="D10" s="297"/>
      <c r="E10" s="297"/>
      <c r="F10" s="297"/>
      <c r="G10" s="297"/>
      <c r="H10" s="297"/>
      <c r="I10" s="297"/>
      <c r="J10" s="297"/>
      <c r="K10" s="297"/>
      <c r="L10" s="297"/>
      <c r="M10" s="297"/>
      <c r="N10" s="297"/>
      <c r="O10" s="297"/>
      <c r="P10" s="297"/>
      <c r="Q10" s="280"/>
      <c r="R10" s="280"/>
      <c r="S10" s="280"/>
      <c r="T10" s="280"/>
      <c r="U10" s="280"/>
      <c r="V10" s="282"/>
      <c r="W10" s="348"/>
      <c r="X10" s="349"/>
    </row>
    <row r="11" spans="1:142" ht="21" hidden="1" customHeight="1" x14ac:dyDescent="0.2">
      <c r="B11" s="280"/>
      <c r="C11" s="297"/>
      <c r="D11" s="297"/>
      <c r="E11" s="297"/>
      <c r="F11" s="297"/>
      <c r="G11" s="297"/>
      <c r="H11" s="297"/>
      <c r="I11" s="297"/>
      <c r="J11" s="297"/>
      <c r="K11" s="297"/>
      <c r="L11" s="297"/>
      <c r="M11" s="297"/>
      <c r="N11" s="297"/>
      <c r="O11" s="297"/>
      <c r="P11" s="297"/>
      <c r="Q11" s="280"/>
      <c r="R11" s="280"/>
      <c r="S11" s="280"/>
      <c r="T11" s="280"/>
      <c r="U11" s="280"/>
      <c r="V11" s="282"/>
      <c r="W11" s="348"/>
      <c r="X11" s="349"/>
    </row>
    <row r="12" spans="1:142" ht="3" customHeight="1" x14ac:dyDescent="0.2">
      <c r="B12" s="280"/>
      <c r="C12" s="298"/>
      <c r="D12" s="298"/>
      <c r="E12" s="298"/>
      <c r="F12" s="298"/>
      <c r="G12" s="298"/>
      <c r="H12" s="298"/>
      <c r="I12" s="298"/>
      <c r="J12" s="298"/>
      <c r="K12" s="298"/>
      <c r="L12" s="298"/>
      <c r="M12" s="298"/>
      <c r="N12" s="298"/>
      <c r="O12" s="298"/>
      <c r="P12" s="298"/>
      <c r="Q12" s="281"/>
      <c r="R12" s="281"/>
      <c r="S12" s="281"/>
      <c r="T12" s="281"/>
      <c r="U12" s="280"/>
      <c r="V12" s="282"/>
      <c r="W12" s="348"/>
      <c r="X12" s="349"/>
    </row>
    <row r="13" spans="1:142" ht="3" customHeight="1" x14ac:dyDescent="0.2">
      <c r="B13" s="280"/>
      <c r="C13" s="299"/>
      <c r="D13" s="299"/>
      <c r="E13" s="299"/>
      <c r="F13" s="299"/>
      <c r="G13" s="299"/>
      <c r="H13" s="299"/>
      <c r="I13" s="299"/>
      <c r="J13" s="300"/>
      <c r="K13" s="299"/>
      <c r="L13" s="299"/>
      <c r="M13" s="299"/>
      <c r="N13" s="299"/>
      <c r="O13" s="299"/>
      <c r="P13" s="299"/>
      <c r="Q13" s="299"/>
      <c r="R13" s="299"/>
      <c r="S13" s="299"/>
      <c r="T13" s="299"/>
      <c r="U13" s="280"/>
      <c r="V13" s="282"/>
      <c r="W13" s="348"/>
    </row>
    <row r="14" spans="1:142" ht="25.5" customHeight="1" x14ac:dyDescent="0.2">
      <c r="A14" s="277">
        <v>10</v>
      </c>
      <c r="B14" s="280"/>
      <c r="C14" s="301"/>
      <c r="D14" s="302"/>
      <c r="E14" s="302"/>
      <c r="F14" s="302"/>
      <c r="G14" s="303" t="s">
        <v>213</v>
      </c>
      <c r="H14" s="304"/>
      <c r="I14" s="305" t="s">
        <v>176</v>
      </c>
      <c r="J14" s="306"/>
      <c r="K14" s="307" t="s">
        <v>214</v>
      </c>
      <c r="L14" s="308"/>
      <c r="M14" s="309" t="s">
        <v>215</v>
      </c>
      <c r="N14" s="310"/>
      <c r="O14" s="311" t="s">
        <v>216</v>
      </c>
      <c r="P14" s="312"/>
      <c r="Q14" s="313" t="s">
        <v>217</v>
      </c>
      <c r="R14" s="314"/>
      <c r="S14" s="315" t="s">
        <v>218</v>
      </c>
      <c r="T14" s="316"/>
      <c r="U14" s="280"/>
      <c r="V14" s="282"/>
      <c r="W14" s="348"/>
      <c r="X14" s="348"/>
      <c r="Y14" s="348"/>
      <c r="Z14" s="348"/>
      <c r="AA14" s="348"/>
    </row>
    <row r="15" spans="1:142" ht="17.100000000000001" customHeight="1" x14ac:dyDescent="0.2">
      <c r="A15" s="277">
        <v>11</v>
      </c>
      <c r="B15" s="280"/>
      <c r="C15" s="301"/>
      <c r="D15" s="317"/>
      <c r="E15" s="317"/>
      <c r="F15" s="317"/>
      <c r="G15" s="281"/>
      <c r="H15" s="281"/>
      <c r="I15" s="281"/>
      <c r="J15" s="318"/>
      <c r="K15" s="281"/>
      <c r="L15" s="281"/>
      <c r="M15" s="281"/>
      <c r="N15" s="281"/>
      <c r="O15" s="281"/>
      <c r="P15" s="281"/>
      <c r="Q15" s="281"/>
      <c r="R15" s="281"/>
      <c r="S15" s="281"/>
      <c r="T15" s="280"/>
      <c r="U15" s="280"/>
    </row>
    <row r="16" spans="1:142" ht="29.45" customHeight="1" x14ac:dyDescent="0.2">
      <c r="A16" s="277">
        <v>21</v>
      </c>
      <c r="B16" s="280"/>
      <c r="C16" s="301" t="e">
        <f>IF(MONTH(G16)=MONTH(G17),MONTH(G16),"")</f>
        <v>#VALUE!</v>
      </c>
      <c r="D16" s="320"/>
      <c r="E16" s="321" t="str">
        <f t="shared" ref="E16:E70" si="0">G16</f>
        <v>式=_a0!F5</v>
      </c>
      <c r="F16" s="321"/>
      <c r="G16" s="322" t="s">
        <v>237</v>
      </c>
      <c r="H16" s="323"/>
      <c r="I16" s="324" t="e">
        <f>G16+1</f>
        <v>#VALUE!</v>
      </c>
      <c r="J16" s="323" t="s">
        <v>219</v>
      </c>
      <c r="K16" s="325" t="e">
        <f>I16+1</f>
        <v>#VALUE!</v>
      </c>
      <c r="L16" s="323"/>
      <c r="M16" s="325" t="e">
        <f>K16+1</f>
        <v>#VALUE!</v>
      </c>
      <c r="N16" s="323"/>
      <c r="O16" s="325" t="e">
        <f>M16+1</f>
        <v>#VALUE!</v>
      </c>
      <c r="P16" s="323"/>
      <c r="Q16" s="325" t="e">
        <f>O16+1</f>
        <v>#VALUE!</v>
      </c>
      <c r="R16" s="323"/>
      <c r="S16" s="326" t="e">
        <f t="shared" ref="S16:S70" si="1">Q16+1</f>
        <v>#VALUE!</v>
      </c>
      <c r="T16" s="323"/>
      <c r="U16" s="280"/>
      <c r="W16" s="350"/>
      <c r="X16" s="350"/>
      <c r="Y16" s="350"/>
    </row>
    <row r="17" spans="1:25" ht="29.45" customHeight="1" x14ac:dyDescent="0.2">
      <c r="A17" s="277">
        <v>21</v>
      </c>
      <c r="B17" s="280"/>
      <c r="C17" s="301" t="e">
        <f t="shared" ref="C17:C70" si="2">IF(MONTH(G16)=MONTH(G17),"",MONTH(G17))</f>
        <v>#VALUE!</v>
      </c>
      <c r="D17" s="317"/>
      <c r="E17" s="321" t="e">
        <f t="shared" si="0"/>
        <v>#VALUE!</v>
      </c>
      <c r="F17" s="321"/>
      <c r="G17" s="327" t="e">
        <f>S16+1</f>
        <v>#VALUE!</v>
      </c>
      <c r="H17" s="328"/>
      <c r="I17" s="329" t="e">
        <f>G17+1</f>
        <v>#VALUE!</v>
      </c>
      <c r="J17" s="328" t="s">
        <v>220</v>
      </c>
      <c r="K17" s="330" t="e">
        <f>I17+1</f>
        <v>#VALUE!</v>
      </c>
      <c r="L17" s="328"/>
      <c r="M17" s="330" t="e">
        <f>K17+1</f>
        <v>#VALUE!</v>
      </c>
      <c r="N17" s="328"/>
      <c r="O17" s="330" t="e">
        <f>M17+1</f>
        <v>#VALUE!</v>
      </c>
      <c r="P17" s="328"/>
      <c r="Q17" s="330" t="e">
        <f>O17+1</f>
        <v>#VALUE!</v>
      </c>
      <c r="R17" s="328"/>
      <c r="S17" s="331" t="e">
        <f t="shared" si="1"/>
        <v>#VALUE!</v>
      </c>
      <c r="T17" s="328"/>
      <c r="U17" s="280"/>
      <c r="X17" s="350"/>
      <c r="Y17" s="350"/>
    </row>
    <row r="18" spans="1:25" ht="29.45" customHeight="1" x14ac:dyDescent="0.2">
      <c r="A18" s="277">
        <v>21</v>
      </c>
      <c r="B18" s="280"/>
      <c r="C18" s="301" t="e">
        <f t="shared" si="2"/>
        <v>#VALUE!</v>
      </c>
      <c r="D18" s="317"/>
      <c r="E18" s="321" t="e">
        <f t="shared" si="0"/>
        <v>#VALUE!</v>
      </c>
      <c r="F18" s="321"/>
      <c r="G18" s="327" t="e">
        <f>S17+1</f>
        <v>#VALUE!</v>
      </c>
      <c r="H18" s="328"/>
      <c r="I18" s="330" t="e">
        <f>G18+1</f>
        <v>#VALUE!</v>
      </c>
      <c r="J18" s="328"/>
      <c r="K18" s="330" t="e">
        <f>I18+1</f>
        <v>#VALUE!</v>
      </c>
      <c r="L18" s="328"/>
      <c r="M18" s="330" t="e">
        <f>K18+1</f>
        <v>#VALUE!</v>
      </c>
      <c r="N18" s="328"/>
      <c r="O18" s="330" t="e">
        <f>M18+1</f>
        <v>#VALUE!</v>
      </c>
      <c r="P18" s="328"/>
      <c r="Q18" s="330" t="e">
        <f>O18+1</f>
        <v>#VALUE!</v>
      </c>
      <c r="R18" s="328"/>
      <c r="S18" s="331" t="e">
        <f t="shared" si="1"/>
        <v>#VALUE!</v>
      </c>
      <c r="T18" s="328"/>
      <c r="U18" s="280"/>
      <c r="X18" s="350"/>
      <c r="Y18" s="350"/>
    </row>
    <row r="19" spans="1:25" ht="29.45" customHeight="1" x14ac:dyDescent="0.2">
      <c r="A19" s="277">
        <v>21</v>
      </c>
      <c r="B19" s="280"/>
      <c r="C19" s="301" t="e">
        <f t="shared" si="2"/>
        <v>#VALUE!</v>
      </c>
      <c r="D19" s="317"/>
      <c r="E19" s="321" t="e">
        <f t="shared" si="0"/>
        <v>#VALUE!</v>
      </c>
      <c r="F19" s="321"/>
      <c r="G19" s="327" t="e">
        <f t="shared" ref="G19:G69" si="3">S18+1</f>
        <v>#VALUE!</v>
      </c>
      <c r="H19" s="328"/>
      <c r="I19" s="330" t="e">
        <f t="shared" ref="I19:I69" si="4">G19+1</f>
        <v>#VALUE!</v>
      </c>
      <c r="J19" s="328"/>
      <c r="K19" s="330" t="e">
        <f t="shared" ref="K19:K69" si="5">I19+1</f>
        <v>#VALUE!</v>
      </c>
      <c r="L19" s="328"/>
      <c r="M19" s="330" t="e">
        <f t="shared" ref="M19:M69" si="6">K19+1</f>
        <v>#VALUE!</v>
      </c>
      <c r="N19" s="328"/>
      <c r="O19" s="330" t="e">
        <f t="shared" ref="O19:O69" si="7">M19+1</f>
        <v>#VALUE!</v>
      </c>
      <c r="P19" s="328"/>
      <c r="Q19" s="330" t="e">
        <f t="shared" ref="Q19:Q69" si="8">O19+1</f>
        <v>#VALUE!</v>
      </c>
      <c r="R19" s="328"/>
      <c r="S19" s="331" t="e">
        <f t="shared" si="1"/>
        <v>#VALUE!</v>
      </c>
      <c r="T19" s="328"/>
      <c r="U19" s="280"/>
      <c r="X19" s="350"/>
      <c r="Y19" s="350"/>
    </row>
    <row r="20" spans="1:25" ht="29.45" customHeight="1" x14ac:dyDescent="0.2">
      <c r="A20" s="277">
        <v>21</v>
      </c>
      <c r="B20" s="280"/>
      <c r="C20" s="301" t="e">
        <f t="shared" si="2"/>
        <v>#VALUE!</v>
      </c>
      <c r="D20" s="317"/>
      <c r="E20" s="321" t="e">
        <f t="shared" si="0"/>
        <v>#VALUE!</v>
      </c>
      <c r="F20" s="321"/>
      <c r="G20" s="327" t="e">
        <f t="shared" si="3"/>
        <v>#VALUE!</v>
      </c>
      <c r="H20" s="328"/>
      <c r="I20" s="330" t="e">
        <f t="shared" si="4"/>
        <v>#VALUE!</v>
      </c>
      <c r="J20" s="328"/>
      <c r="K20" s="330" t="e">
        <f t="shared" si="5"/>
        <v>#VALUE!</v>
      </c>
      <c r="L20" s="328"/>
      <c r="M20" s="330" t="e">
        <f t="shared" si="6"/>
        <v>#VALUE!</v>
      </c>
      <c r="N20" s="328"/>
      <c r="O20" s="330" t="e">
        <f t="shared" si="7"/>
        <v>#VALUE!</v>
      </c>
      <c r="P20" s="328"/>
      <c r="Q20" s="330" t="e">
        <f t="shared" si="8"/>
        <v>#VALUE!</v>
      </c>
      <c r="R20" s="328"/>
      <c r="S20" s="331" t="e">
        <f t="shared" si="1"/>
        <v>#VALUE!</v>
      </c>
      <c r="T20" s="328"/>
      <c r="U20" s="280"/>
      <c r="X20" s="350"/>
      <c r="Y20" s="350"/>
    </row>
    <row r="21" spans="1:25" ht="29.45" customHeight="1" x14ac:dyDescent="0.2">
      <c r="A21" s="277">
        <v>21</v>
      </c>
      <c r="B21" s="280"/>
      <c r="C21" s="301" t="e">
        <f t="shared" si="2"/>
        <v>#VALUE!</v>
      </c>
      <c r="D21" s="317"/>
      <c r="E21" s="321" t="e">
        <f t="shared" si="0"/>
        <v>#VALUE!</v>
      </c>
      <c r="F21" s="321"/>
      <c r="G21" s="327" t="e">
        <f t="shared" si="3"/>
        <v>#VALUE!</v>
      </c>
      <c r="H21" s="328"/>
      <c r="I21" s="330" t="e">
        <f t="shared" si="4"/>
        <v>#VALUE!</v>
      </c>
      <c r="J21" s="328"/>
      <c r="K21" s="330" t="e">
        <f t="shared" si="5"/>
        <v>#VALUE!</v>
      </c>
      <c r="L21" s="328"/>
      <c r="M21" s="330" t="e">
        <f t="shared" si="6"/>
        <v>#VALUE!</v>
      </c>
      <c r="N21" s="328"/>
      <c r="O21" s="330" t="e">
        <f t="shared" si="7"/>
        <v>#VALUE!</v>
      </c>
      <c r="P21" s="328"/>
      <c r="Q21" s="330" t="e">
        <f t="shared" si="8"/>
        <v>#VALUE!</v>
      </c>
      <c r="R21" s="328"/>
      <c r="S21" s="331" t="e">
        <f t="shared" si="1"/>
        <v>#VALUE!</v>
      </c>
      <c r="T21" s="328"/>
      <c r="U21" s="280"/>
      <c r="X21" s="350"/>
      <c r="Y21" s="350"/>
    </row>
    <row r="22" spans="1:25" ht="29.45" customHeight="1" x14ac:dyDescent="0.2">
      <c r="A22" s="277">
        <v>21</v>
      </c>
      <c r="B22" s="280"/>
      <c r="C22" s="301" t="e">
        <f t="shared" si="2"/>
        <v>#VALUE!</v>
      </c>
      <c r="D22" s="317"/>
      <c r="E22" s="321" t="e">
        <f t="shared" si="0"/>
        <v>#VALUE!</v>
      </c>
      <c r="F22" s="321"/>
      <c r="G22" s="329" t="e">
        <f t="shared" si="3"/>
        <v>#VALUE!</v>
      </c>
      <c r="H22" s="328" t="s">
        <v>221</v>
      </c>
      <c r="I22" s="329" t="e">
        <f t="shared" si="4"/>
        <v>#VALUE!</v>
      </c>
      <c r="J22" s="328" t="s">
        <v>222</v>
      </c>
      <c r="K22" s="330" t="e">
        <f t="shared" si="5"/>
        <v>#VALUE!</v>
      </c>
      <c r="L22" s="328"/>
      <c r="M22" s="330" t="e">
        <f t="shared" si="6"/>
        <v>#VALUE!</v>
      </c>
      <c r="N22" s="328"/>
      <c r="O22" s="330" t="e">
        <f t="shared" si="7"/>
        <v>#VALUE!</v>
      </c>
      <c r="P22" s="328"/>
      <c r="Q22" s="330" t="e">
        <f t="shared" si="8"/>
        <v>#VALUE!</v>
      </c>
      <c r="R22" s="328"/>
      <c r="S22" s="331" t="e">
        <f t="shared" si="1"/>
        <v>#VALUE!</v>
      </c>
      <c r="T22" s="328"/>
      <c r="U22" s="280"/>
      <c r="X22" s="350"/>
      <c r="Y22" s="350"/>
    </row>
    <row r="23" spans="1:25" ht="29.45" customHeight="1" x14ac:dyDescent="0.2">
      <c r="A23" s="277">
        <v>21</v>
      </c>
      <c r="B23" s="280"/>
      <c r="C23" s="301" t="e">
        <f t="shared" si="2"/>
        <v>#VALUE!</v>
      </c>
      <c r="D23" s="317"/>
      <c r="E23" s="321" t="e">
        <f t="shared" si="0"/>
        <v>#VALUE!</v>
      </c>
      <c r="F23" s="321"/>
      <c r="G23" s="327" t="e">
        <f t="shared" si="3"/>
        <v>#VALUE!</v>
      </c>
      <c r="H23" s="328"/>
      <c r="I23" s="330" t="e">
        <f t="shared" si="4"/>
        <v>#VALUE!</v>
      </c>
      <c r="J23" s="328"/>
      <c r="K23" s="330" t="e">
        <f t="shared" si="5"/>
        <v>#VALUE!</v>
      </c>
      <c r="L23" s="328"/>
      <c r="M23" s="330" t="e">
        <f t="shared" si="6"/>
        <v>#VALUE!</v>
      </c>
      <c r="N23" s="328"/>
      <c r="O23" s="330" t="e">
        <f t="shared" si="7"/>
        <v>#VALUE!</v>
      </c>
      <c r="P23" s="328"/>
      <c r="Q23" s="329" t="e">
        <f t="shared" si="8"/>
        <v>#VALUE!</v>
      </c>
      <c r="R23" s="328" t="s">
        <v>223</v>
      </c>
      <c r="S23" s="331" t="e">
        <f t="shared" si="1"/>
        <v>#VALUE!</v>
      </c>
      <c r="T23" s="328"/>
      <c r="U23" s="280"/>
      <c r="X23" s="350"/>
      <c r="Y23" s="350"/>
    </row>
    <row r="24" spans="1:25" ht="29.45" customHeight="1" x14ac:dyDescent="0.2">
      <c r="A24" s="277">
        <v>21</v>
      </c>
      <c r="B24" s="280"/>
      <c r="C24" s="301" t="e">
        <f t="shared" si="2"/>
        <v>#VALUE!</v>
      </c>
      <c r="D24" s="317"/>
      <c r="E24" s="321" t="e">
        <f t="shared" si="0"/>
        <v>#VALUE!</v>
      </c>
      <c r="F24" s="321"/>
      <c r="G24" s="327" t="e">
        <f t="shared" si="3"/>
        <v>#VALUE!</v>
      </c>
      <c r="H24" s="328"/>
      <c r="I24" s="330" t="e">
        <f t="shared" si="4"/>
        <v>#VALUE!</v>
      </c>
      <c r="J24" s="328"/>
      <c r="K24" s="330" t="e">
        <f t="shared" si="5"/>
        <v>#VALUE!</v>
      </c>
      <c r="L24" s="328"/>
      <c r="M24" s="330" t="e">
        <f t="shared" si="6"/>
        <v>#VALUE!</v>
      </c>
      <c r="N24" s="328"/>
      <c r="O24" s="330" t="e">
        <f t="shared" si="7"/>
        <v>#VALUE!</v>
      </c>
      <c r="P24" s="328"/>
      <c r="Q24" s="330" t="e">
        <f t="shared" si="8"/>
        <v>#VALUE!</v>
      </c>
      <c r="R24" s="328"/>
      <c r="S24" s="331" t="e">
        <f t="shared" si="1"/>
        <v>#VALUE!</v>
      </c>
      <c r="T24" s="328"/>
      <c r="U24" s="280"/>
      <c r="X24" s="350"/>
      <c r="Y24" s="350"/>
    </row>
    <row r="25" spans="1:25" ht="29.45" customHeight="1" x14ac:dyDescent="0.2">
      <c r="A25" s="277">
        <v>21</v>
      </c>
      <c r="B25" s="280"/>
      <c r="C25" s="301" t="e">
        <f t="shared" si="2"/>
        <v>#VALUE!</v>
      </c>
      <c r="D25" s="317"/>
      <c r="E25" s="321" t="e">
        <f t="shared" si="0"/>
        <v>#VALUE!</v>
      </c>
      <c r="F25" s="321"/>
      <c r="G25" s="327" t="e">
        <f t="shared" si="3"/>
        <v>#VALUE!</v>
      </c>
      <c r="H25" s="328"/>
      <c r="I25" s="330" t="e">
        <f t="shared" si="4"/>
        <v>#VALUE!</v>
      </c>
      <c r="J25" s="328"/>
      <c r="K25" s="330" t="e">
        <f t="shared" si="5"/>
        <v>#VALUE!</v>
      </c>
      <c r="L25" s="328"/>
      <c r="M25" s="330" t="e">
        <f t="shared" si="6"/>
        <v>#VALUE!</v>
      </c>
      <c r="N25" s="328"/>
      <c r="O25" s="330" t="e">
        <f t="shared" si="7"/>
        <v>#VALUE!</v>
      </c>
      <c r="P25" s="328"/>
      <c r="Q25" s="330" t="e">
        <f t="shared" si="8"/>
        <v>#VALUE!</v>
      </c>
      <c r="R25" s="328"/>
      <c r="S25" s="331" t="e">
        <f t="shared" si="1"/>
        <v>#VALUE!</v>
      </c>
      <c r="T25" s="328"/>
      <c r="U25" s="280"/>
      <c r="X25" s="350"/>
      <c r="Y25" s="350"/>
    </row>
    <row r="26" spans="1:25" ht="29.45" customHeight="1" x14ac:dyDescent="0.2">
      <c r="A26" s="277">
        <v>21</v>
      </c>
      <c r="B26" s="280"/>
      <c r="C26" s="301" t="e">
        <f t="shared" si="2"/>
        <v>#VALUE!</v>
      </c>
      <c r="D26" s="317"/>
      <c r="E26" s="321" t="e">
        <f t="shared" si="0"/>
        <v>#VALUE!</v>
      </c>
      <c r="F26" s="321"/>
      <c r="G26" s="327" t="e">
        <f t="shared" si="3"/>
        <v>#VALUE!</v>
      </c>
      <c r="H26" s="328"/>
      <c r="I26" s="330" t="e">
        <f t="shared" si="4"/>
        <v>#VALUE!</v>
      </c>
      <c r="J26" s="328"/>
      <c r="K26" s="330" t="e">
        <f t="shared" si="5"/>
        <v>#VALUE!</v>
      </c>
      <c r="L26" s="328"/>
      <c r="M26" s="330" t="e">
        <f t="shared" si="6"/>
        <v>#VALUE!</v>
      </c>
      <c r="N26" s="328"/>
      <c r="O26" s="330" t="e">
        <f t="shared" si="7"/>
        <v>#VALUE!</v>
      </c>
      <c r="P26" s="328"/>
      <c r="Q26" s="330" t="e">
        <f t="shared" si="8"/>
        <v>#VALUE!</v>
      </c>
      <c r="R26" s="328"/>
      <c r="S26" s="331" t="e">
        <f t="shared" si="1"/>
        <v>#VALUE!</v>
      </c>
      <c r="T26" s="328"/>
      <c r="U26" s="280"/>
      <c r="X26" s="350"/>
      <c r="Y26" s="350"/>
    </row>
    <row r="27" spans="1:25" ht="29.45" customHeight="1" x14ac:dyDescent="0.2">
      <c r="A27" s="277">
        <v>21</v>
      </c>
      <c r="B27" s="280"/>
      <c r="C27" s="301" t="e">
        <f t="shared" si="2"/>
        <v>#VALUE!</v>
      </c>
      <c r="D27" s="317"/>
      <c r="E27" s="321" t="e">
        <f t="shared" si="0"/>
        <v>#VALUE!</v>
      </c>
      <c r="F27" s="321"/>
      <c r="G27" s="327" t="e">
        <f t="shared" si="3"/>
        <v>#VALUE!</v>
      </c>
      <c r="H27" s="328"/>
      <c r="I27" s="330" t="e">
        <f t="shared" si="4"/>
        <v>#VALUE!</v>
      </c>
      <c r="J27" s="328"/>
      <c r="K27" s="330" t="e">
        <f t="shared" si="5"/>
        <v>#VALUE!</v>
      </c>
      <c r="L27" s="328"/>
      <c r="M27" s="329" t="e">
        <f t="shared" si="6"/>
        <v>#VALUE!</v>
      </c>
      <c r="N27" s="328" t="s">
        <v>224</v>
      </c>
      <c r="O27" s="330" t="e">
        <f t="shared" si="7"/>
        <v>#VALUE!</v>
      </c>
      <c r="P27" s="328"/>
      <c r="Q27" s="330" t="e">
        <f t="shared" si="8"/>
        <v>#VALUE!</v>
      </c>
      <c r="R27" s="328"/>
      <c r="S27" s="331" t="e">
        <f t="shared" si="1"/>
        <v>#VALUE!</v>
      </c>
      <c r="T27" s="328"/>
      <c r="U27" s="280"/>
      <c r="X27" s="350"/>
      <c r="Y27" s="350"/>
    </row>
    <row r="28" spans="1:25" ht="29.45" customHeight="1" x14ac:dyDescent="0.2">
      <c r="A28" s="277">
        <v>21</v>
      </c>
      <c r="B28" s="280"/>
      <c r="C28" s="301" t="e">
        <f t="shared" si="2"/>
        <v>#VALUE!</v>
      </c>
      <c r="D28" s="317"/>
      <c r="E28" s="321" t="e">
        <f t="shared" si="0"/>
        <v>#VALUE!</v>
      </c>
      <c r="F28" s="321"/>
      <c r="G28" s="327" t="e">
        <f t="shared" si="3"/>
        <v>#VALUE!</v>
      </c>
      <c r="H28" s="328"/>
      <c r="I28" s="330" t="e">
        <f t="shared" si="4"/>
        <v>#VALUE!</v>
      </c>
      <c r="J28" s="328"/>
      <c r="K28" s="330" t="e">
        <f t="shared" si="5"/>
        <v>#VALUE!</v>
      </c>
      <c r="L28" s="328"/>
      <c r="M28" s="330" t="e">
        <f t="shared" si="6"/>
        <v>#VALUE!</v>
      </c>
      <c r="N28" s="328"/>
      <c r="O28" s="330" t="e">
        <f t="shared" si="7"/>
        <v>#VALUE!</v>
      </c>
      <c r="P28" s="328"/>
      <c r="Q28" s="330" t="e">
        <f t="shared" si="8"/>
        <v>#VALUE!</v>
      </c>
      <c r="R28" s="328"/>
      <c r="S28" s="331" t="e">
        <f t="shared" si="1"/>
        <v>#VALUE!</v>
      </c>
      <c r="T28" s="328"/>
      <c r="U28" s="280"/>
      <c r="X28" s="350"/>
      <c r="Y28" s="350"/>
    </row>
    <row r="29" spans="1:25" ht="29.45" customHeight="1" x14ac:dyDescent="0.2">
      <c r="A29" s="277">
        <v>21</v>
      </c>
      <c r="B29" s="280"/>
      <c r="C29" s="301" t="e">
        <f t="shared" si="2"/>
        <v>#VALUE!</v>
      </c>
      <c r="D29" s="317"/>
      <c r="E29" s="321" t="e">
        <f t="shared" si="0"/>
        <v>#VALUE!</v>
      </c>
      <c r="F29" s="321"/>
      <c r="G29" s="327" t="e">
        <f t="shared" si="3"/>
        <v>#VALUE!</v>
      </c>
      <c r="H29" s="328"/>
      <c r="I29" s="330" t="e">
        <f t="shared" si="4"/>
        <v>#VALUE!</v>
      </c>
      <c r="J29" s="328"/>
      <c r="K29" s="330" t="e">
        <f t="shared" si="5"/>
        <v>#VALUE!</v>
      </c>
      <c r="L29" s="328"/>
      <c r="M29" s="330" t="e">
        <f t="shared" si="6"/>
        <v>#VALUE!</v>
      </c>
      <c r="N29" s="328"/>
      <c r="O29" s="330" t="e">
        <f t="shared" si="7"/>
        <v>#VALUE!</v>
      </c>
      <c r="P29" s="328"/>
      <c r="Q29" s="330" t="e">
        <f t="shared" si="8"/>
        <v>#VALUE!</v>
      </c>
      <c r="R29" s="328"/>
      <c r="S29" s="331" t="e">
        <f t="shared" si="1"/>
        <v>#VALUE!</v>
      </c>
      <c r="T29" s="328"/>
      <c r="U29" s="280"/>
      <c r="X29" s="350"/>
      <c r="Y29" s="350"/>
    </row>
    <row r="30" spans="1:25" ht="29.45" customHeight="1" x14ac:dyDescent="0.2">
      <c r="A30" s="277">
        <v>21</v>
      </c>
      <c r="B30" s="280"/>
      <c r="C30" s="301" t="e">
        <f t="shared" si="2"/>
        <v>#VALUE!</v>
      </c>
      <c r="D30" s="317"/>
      <c r="E30" s="321" t="e">
        <f t="shared" si="0"/>
        <v>#VALUE!</v>
      </c>
      <c r="F30" s="321"/>
      <c r="G30" s="327" t="e">
        <f t="shared" si="3"/>
        <v>#VALUE!</v>
      </c>
      <c r="H30" s="328"/>
      <c r="I30" s="330" t="e">
        <f t="shared" si="4"/>
        <v>#VALUE!</v>
      </c>
      <c r="J30" s="328"/>
      <c r="K30" s="330" t="e">
        <f t="shared" si="5"/>
        <v>#VALUE!</v>
      </c>
      <c r="L30" s="328"/>
      <c r="M30" s="330" t="e">
        <f t="shared" si="6"/>
        <v>#VALUE!</v>
      </c>
      <c r="N30" s="328"/>
      <c r="O30" s="330" t="e">
        <f t="shared" si="7"/>
        <v>#VALUE!</v>
      </c>
      <c r="P30" s="328"/>
      <c r="Q30" s="330" t="e">
        <f t="shared" si="8"/>
        <v>#VALUE!</v>
      </c>
      <c r="R30" s="328"/>
      <c r="S30" s="331" t="e">
        <f t="shared" si="1"/>
        <v>#VALUE!</v>
      </c>
      <c r="T30" s="328"/>
      <c r="U30" s="280"/>
      <c r="X30" s="350"/>
      <c r="Y30" s="350"/>
    </row>
    <row r="31" spans="1:25" ht="29.45" customHeight="1" x14ac:dyDescent="0.2">
      <c r="A31" s="277">
        <v>21</v>
      </c>
      <c r="B31" s="280"/>
      <c r="C31" s="301" t="e">
        <f t="shared" si="2"/>
        <v>#VALUE!</v>
      </c>
      <c r="D31" s="317"/>
      <c r="E31" s="321" t="e">
        <f t="shared" si="0"/>
        <v>#VALUE!</v>
      </c>
      <c r="F31" s="321"/>
      <c r="G31" s="327" t="e">
        <f t="shared" si="3"/>
        <v>#VALUE!</v>
      </c>
      <c r="H31" s="328"/>
      <c r="I31" s="330" t="e">
        <f t="shared" si="4"/>
        <v>#VALUE!</v>
      </c>
      <c r="J31" s="328"/>
      <c r="K31" s="330" t="e">
        <f t="shared" si="5"/>
        <v>#VALUE!</v>
      </c>
      <c r="L31" s="328"/>
      <c r="M31" s="330" t="e">
        <f t="shared" si="6"/>
        <v>#VALUE!</v>
      </c>
      <c r="N31" s="328"/>
      <c r="O31" s="330" t="e">
        <f t="shared" si="7"/>
        <v>#VALUE!</v>
      </c>
      <c r="P31" s="328"/>
      <c r="Q31" s="330" t="e">
        <f t="shared" si="8"/>
        <v>#VALUE!</v>
      </c>
      <c r="R31" s="328"/>
      <c r="S31" s="331" t="e">
        <f t="shared" si="1"/>
        <v>#VALUE!</v>
      </c>
      <c r="T31" s="328"/>
      <c r="U31" s="280"/>
      <c r="X31" s="350"/>
      <c r="Y31" s="350"/>
    </row>
    <row r="32" spans="1:25" ht="29.45" customHeight="1" x14ac:dyDescent="0.2">
      <c r="A32" s="277">
        <v>21</v>
      </c>
      <c r="B32" s="280"/>
      <c r="C32" s="301" t="e">
        <f t="shared" si="2"/>
        <v>#VALUE!</v>
      </c>
      <c r="D32" s="317"/>
      <c r="E32" s="321" t="e">
        <f t="shared" si="0"/>
        <v>#VALUE!</v>
      </c>
      <c r="F32" s="321"/>
      <c r="G32" s="327" t="e">
        <f t="shared" si="3"/>
        <v>#VALUE!</v>
      </c>
      <c r="H32" s="328"/>
      <c r="I32" s="330" t="e">
        <f t="shared" si="4"/>
        <v>#VALUE!</v>
      </c>
      <c r="J32" s="328"/>
      <c r="K32" s="330" t="e">
        <f t="shared" si="5"/>
        <v>#VALUE!</v>
      </c>
      <c r="L32" s="328"/>
      <c r="M32" s="330" t="e">
        <f t="shared" si="6"/>
        <v>#VALUE!</v>
      </c>
      <c r="N32" s="328"/>
      <c r="O32" s="330" t="e">
        <f t="shared" si="7"/>
        <v>#VALUE!</v>
      </c>
      <c r="P32" s="328"/>
      <c r="Q32" s="330" t="e">
        <f t="shared" si="8"/>
        <v>#VALUE!</v>
      </c>
      <c r="R32" s="328"/>
      <c r="S32" s="331" t="e">
        <f t="shared" si="1"/>
        <v>#VALUE!</v>
      </c>
      <c r="T32" s="328"/>
      <c r="U32" s="280"/>
      <c r="X32" s="350"/>
      <c r="Y32" s="350"/>
    </row>
    <row r="33" spans="1:25" ht="29.45" customHeight="1" x14ac:dyDescent="0.2">
      <c r="A33" s="277">
        <v>21</v>
      </c>
      <c r="B33" s="280"/>
      <c r="C33" s="301" t="e">
        <f t="shared" si="2"/>
        <v>#VALUE!</v>
      </c>
      <c r="D33" s="317"/>
      <c r="E33" s="321" t="e">
        <f t="shared" si="0"/>
        <v>#VALUE!</v>
      </c>
      <c r="F33" s="321"/>
      <c r="G33" s="327" t="e">
        <f t="shared" si="3"/>
        <v>#VALUE!</v>
      </c>
      <c r="H33" s="328"/>
      <c r="I33" s="329" t="e">
        <f t="shared" si="4"/>
        <v>#VALUE!</v>
      </c>
      <c r="J33" s="328" t="s">
        <v>225</v>
      </c>
      <c r="K33" s="330" t="e">
        <f t="shared" si="5"/>
        <v>#VALUE!</v>
      </c>
      <c r="L33" s="328"/>
      <c r="M33" s="330" t="e">
        <f t="shared" si="6"/>
        <v>#VALUE!</v>
      </c>
      <c r="N33" s="328"/>
      <c r="O33" s="330" t="e">
        <f t="shared" si="7"/>
        <v>#VALUE!</v>
      </c>
      <c r="P33" s="328"/>
      <c r="Q33" s="329" t="e">
        <f t="shared" si="8"/>
        <v>#VALUE!</v>
      </c>
      <c r="R33" s="328" t="s">
        <v>226</v>
      </c>
      <c r="S33" s="329" t="e">
        <f t="shared" si="1"/>
        <v>#VALUE!</v>
      </c>
      <c r="T33" s="328" t="s">
        <v>227</v>
      </c>
      <c r="U33" s="280"/>
      <c r="X33" s="350"/>
      <c r="Y33" s="350"/>
    </row>
    <row r="34" spans="1:25" ht="29.45" customHeight="1" x14ac:dyDescent="0.2">
      <c r="A34" s="277">
        <v>21</v>
      </c>
      <c r="B34" s="280"/>
      <c r="C34" s="301" t="e">
        <f t="shared" si="2"/>
        <v>#VALUE!</v>
      </c>
      <c r="D34" s="317"/>
      <c r="E34" s="321" t="e">
        <f t="shared" si="0"/>
        <v>#VALUE!</v>
      </c>
      <c r="F34" s="321"/>
      <c r="G34" s="329" t="e">
        <f t="shared" si="3"/>
        <v>#VALUE!</v>
      </c>
      <c r="H34" s="328" t="s">
        <v>228</v>
      </c>
      <c r="I34" s="329" t="e">
        <f t="shared" si="4"/>
        <v>#VALUE!</v>
      </c>
      <c r="J34" s="328" t="s">
        <v>222</v>
      </c>
      <c r="K34" s="330" t="e">
        <f t="shared" si="5"/>
        <v>#VALUE!</v>
      </c>
      <c r="L34" s="328"/>
      <c r="M34" s="330" t="e">
        <f t="shared" si="6"/>
        <v>#VALUE!</v>
      </c>
      <c r="N34" s="328"/>
      <c r="O34" s="330" t="e">
        <f t="shared" si="7"/>
        <v>#VALUE!</v>
      </c>
      <c r="P34" s="328"/>
      <c r="Q34" s="330" t="e">
        <f t="shared" si="8"/>
        <v>#VALUE!</v>
      </c>
      <c r="R34" s="328"/>
      <c r="S34" s="331" t="e">
        <f t="shared" si="1"/>
        <v>#VALUE!</v>
      </c>
      <c r="T34" s="328"/>
      <c r="U34" s="280"/>
      <c r="X34" s="350"/>
      <c r="Y34" s="350"/>
    </row>
    <row r="35" spans="1:25" ht="29.45" customHeight="1" x14ac:dyDescent="0.2">
      <c r="A35" s="277">
        <v>21</v>
      </c>
      <c r="B35" s="280"/>
      <c r="C35" s="301" t="e">
        <f t="shared" si="2"/>
        <v>#VALUE!</v>
      </c>
      <c r="D35" s="317"/>
      <c r="E35" s="321" t="e">
        <f t="shared" si="0"/>
        <v>#VALUE!</v>
      </c>
      <c r="F35" s="321"/>
      <c r="G35" s="327" t="e">
        <f t="shared" si="3"/>
        <v>#VALUE!</v>
      </c>
      <c r="H35" s="328"/>
      <c r="I35" s="330" t="e">
        <f t="shared" si="4"/>
        <v>#VALUE!</v>
      </c>
      <c r="J35" s="328"/>
      <c r="K35" s="330" t="e">
        <f t="shared" si="5"/>
        <v>#VALUE!</v>
      </c>
      <c r="L35" s="328"/>
      <c r="M35" s="330" t="e">
        <f t="shared" si="6"/>
        <v>#VALUE!</v>
      </c>
      <c r="N35" s="328"/>
      <c r="O35" s="330" t="e">
        <f t="shared" si="7"/>
        <v>#VALUE!</v>
      </c>
      <c r="P35" s="328"/>
      <c r="Q35" s="330" t="e">
        <f t="shared" si="8"/>
        <v>#VALUE!</v>
      </c>
      <c r="R35" s="328"/>
      <c r="S35" s="331" t="e">
        <f t="shared" si="1"/>
        <v>#VALUE!</v>
      </c>
      <c r="T35" s="328"/>
      <c r="U35" s="280"/>
      <c r="X35" s="350"/>
      <c r="Y35" s="350"/>
    </row>
    <row r="36" spans="1:25" ht="29.45" customHeight="1" x14ac:dyDescent="0.2">
      <c r="A36" s="277">
        <v>21</v>
      </c>
      <c r="B36" s="280"/>
      <c r="C36" s="301" t="e">
        <f t="shared" si="2"/>
        <v>#VALUE!</v>
      </c>
      <c r="D36" s="317"/>
      <c r="E36" s="321" t="e">
        <f t="shared" si="0"/>
        <v>#VALUE!</v>
      </c>
      <c r="F36" s="321"/>
      <c r="G36" s="327" t="e">
        <f t="shared" si="3"/>
        <v>#VALUE!</v>
      </c>
      <c r="H36" s="328"/>
      <c r="I36" s="330" t="e">
        <f t="shared" si="4"/>
        <v>#VALUE!</v>
      </c>
      <c r="J36" s="328"/>
      <c r="K36" s="330" t="e">
        <f t="shared" si="5"/>
        <v>#VALUE!</v>
      </c>
      <c r="L36" s="328"/>
      <c r="M36" s="330" t="e">
        <f t="shared" si="6"/>
        <v>#VALUE!</v>
      </c>
      <c r="N36" s="328"/>
      <c r="O36" s="330" t="e">
        <f t="shared" si="7"/>
        <v>#VALUE!</v>
      </c>
      <c r="P36" s="328"/>
      <c r="Q36" s="330" t="e">
        <f t="shared" si="8"/>
        <v>#VALUE!</v>
      </c>
      <c r="R36" s="328"/>
      <c r="S36" s="331" t="e">
        <f t="shared" si="1"/>
        <v>#VALUE!</v>
      </c>
      <c r="T36" s="328"/>
      <c r="U36" s="280"/>
      <c r="X36" s="350"/>
      <c r="Y36" s="350"/>
    </row>
    <row r="37" spans="1:25" ht="29.45" customHeight="1" x14ac:dyDescent="0.2">
      <c r="A37" s="277">
        <v>21</v>
      </c>
      <c r="B37" s="280"/>
      <c r="C37" s="301" t="e">
        <f t="shared" si="2"/>
        <v>#VALUE!</v>
      </c>
      <c r="D37" s="317"/>
      <c r="E37" s="321" t="e">
        <f t="shared" si="0"/>
        <v>#VALUE!</v>
      </c>
      <c r="F37" s="321"/>
      <c r="G37" s="327" t="e">
        <f t="shared" si="3"/>
        <v>#VALUE!</v>
      </c>
      <c r="H37" s="328"/>
      <c r="I37" s="330" t="e">
        <f t="shared" si="4"/>
        <v>#VALUE!</v>
      </c>
      <c r="J37" s="328"/>
      <c r="K37" s="330" t="e">
        <f t="shared" si="5"/>
        <v>#VALUE!</v>
      </c>
      <c r="L37" s="328"/>
      <c r="M37" s="330" t="e">
        <f t="shared" si="6"/>
        <v>#VALUE!</v>
      </c>
      <c r="N37" s="328"/>
      <c r="O37" s="330" t="e">
        <f t="shared" si="7"/>
        <v>#VALUE!</v>
      </c>
      <c r="P37" s="328"/>
      <c r="Q37" s="330" t="e">
        <f t="shared" si="8"/>
        <v>#VALUE!</v>
      </c>
      <c r="R37" s="328"/>
      <c r="S37" s="331" t="e">
        <f t="shared" si="1"/>
        <v>#VALUE!</v>
      </c>
      <c r="T37" s="328"/>
      <c r="U37" s="280"/>
      <c r="X37" s="350"/>
      <c r="Y37" s="350"/>
    </row>
    <row r="38" spans="1:25" ht="29.45" customHeight="1" x14ac:dyDescent="0.2">
      <c r="A38" s="277">
        <v>21</v>
      </c>
      <c r="B38" s="280"/>
      <c r="C38" s="301" t="e">
        <f t="shared" si="2"/>
        <v>#VALUE!</v>
      </c>
      <c r="D38" s="317"/>
      <c r="E38" s="321" t="e">
        <f t="shared" si="0"/>
        <v>#VALUE!</v>
      </c>
      <c r="F38" s="321"/>
      <c r="G38" s="327" t="e">
        <f t="shared" si="3"/>
        <v>#VALUE!</v>
      </c>
      <c r="H38" s="328"/>
      <c r="I38" s="330" t="e">
        <f t="shared" si="4"/>
        <v>#VALUE!</v>
      </c>
      <c r="J38" s="328"/>
      <c r="K38" s="330" t="e">
        <f t="shared" si="5"/>
        <v>#VALUE!</v>
      </c>
      <c r="L38" s="328"/>
      <c r="M38" s="330" t="e">
        <f t="shared" si="6"/>
        <v>#VALUE!</v>
      </c>
      <c r="N38" s="328"/>
      <c r="O38" s="330" t="e">
        <f t="shared" si="7"/>
        <v>#VALUE!</v>
      </c>
      <c r="P38" s="328"/>
      <c r="Q38" s="330" t="e">
        <f t="shared" si="8"/>
        <v>#VALUE!</v>
      </c>
      <c r="R38" s="328"/>
      <c r="S38" s="331" t="e">
        <f t="shared" si="1"/>
        <v>#VALUE!</v>
      </c>
      <c r="T38" s="328"/>
      <c r="U38" s="280"/>
      <c r="X38" s="350"/>
      <c r="Y38" s="350"/>
    </row>
    <row r="39" spans="1:25" ht="29.45" customHeight="1" x14ac:dyDescent="0.2">
      <c r="A39" s="277">
        <v>21</v>
      </c>
      <c r="B39" s="280"/>
      <c r="C39" s="301" t="e">
        <f t="shared" si="2"/>
        <v>#VALUE!</v>
      </c>
      <c r="D39" s="317"/>
      <c r="E39" s="321" t="e">
        <f t="shared" si="0"/>
        <v>#VALUE!</v>
      </c>
      <c r="F39" s="321"/>
      <c r="G39" s="327" t="e">
        <f t="shared" si="3"/>
        <v>#VALUE!</v>
      </c>
      <c r="H39" s="328"/>
      <c r="I39" s="330" t="e">
        <f t="shared" si="4"/>
        <v>#VALUE!</v>
      </c>
      <c r="J39" s="328"/>
      <c r="K39" s="330" t="e">
        <f t="shared" si="5"/>
        <v>#VALUE!</v>
      </c>
      <c r="L39" s="328"/>
      <c r="M39" s="330" t="e">
        <f t="shared" si="6"/>
        <v>#VALUE!</v>
      </c>
      <c r="N39" s="328"/>
      <c r="O39" s="330" t="e">
        <f t="shared" si="7"/>
        <v>#VALUE!</v>
      </c>
      <c r="P39" s="328"/>
      <c r="Q39" s="330" t="e">
        <f t="shared" si="8"/>
        <v>#VALUE!</v>
      </c>
      <c r="R39" s="328"/>
      <c r="S39" s="331" t="e">
        <f t="shared" si="1"/>
        <v>#VALUE!</v>
      </c>
      <c r="T39" s="328"/>
      <c r="U39" s="280"/>
      <c r="X39" s="350"/>
      <c r="Y39" s="350"/>
    </row>
    <row r="40" spans="1:25" ht="29.45" customHeight="1" x14ac:dyDescent="0.2">
      <c r="A40" s="277">
        <v>21</v>
      </c>
      <c r="B40" s="280"/>
      <c r="C40" s="301" t="e">
        <f t="shared" si="2"/>
        <v>#VALUE!</v>
      </c>
      <c r="D40" s="317"/>
      <c r="E40" s="321" t="e">
        <f t="shared" si="0"/>
        <v>#VALUE!</v>
      </c>
      <c r="F40" s="321"/>
      <c r="G40" s="327" t="e">
        <f t="shared" si="3"/>
        <v>#VALUE!</v>
      </c>
      <c r="H40" s="328"/>
      <c r="I40" s="330" t="e">
        <f t="shared" si="4"/>
        <v>#VALUE!</v>
      </c>
      <c r="J40" s="328"/>
      <c r="K40" s="330" t="e">
        <f t="shared" si="5"/>
        <v>#VALUE!</v>
      </c>
      <c r="L40" s="328"/>
      <c r="M40" s="330" t="e">
        <f t="shared" si="6"/>
        <v>#VALUE!</v>
      </c>
      <c r="N40" s="328"/>
      <c r="O40" s="330" t="e">
        <f t="shared" si="7"/>
        <v>#VALUE!</v>
      </c>
      <c r="P40" s="328"/>
      <c r="Q40" s="330" t="e">
        <f t="shared" si="8"/>
        <v>#VALUE!</v>
      </c>
      <c r="R40" s="328"/>
      <c r="S40" s="331" t="e">
        <f t="shared" si="1"/>
        <v>#VALUE!</v>
      </c>
      <c r="T40" s="328"/>
      <c r="U40" s="280"/>
      <c r="X40" s="350"/>
      <c r="Y40" s="350"/>
    </row>
    <row r="41" spans="1:25" ht="29.45" customHeight="1" x14ac:dyDescent="0.2">
      <c r="A41" s="277">
        <v>21</v>
      </c>
      <c r="B41" s="280"/>
      <c r="C41" s="301" t="e">
        <f t="shared" si="2"/>
        <v>#VALUE!</v>
      </c>
      <c r="D41" s="317"/>
      <c r="E41" s="321" t="e">
        <f t="shared" si="0"/>
        <v>#VALUE!</v>
      </c>
      <c r="F41" s="321"/>
      <c r="G41" s="327" t="e">
        <f t="shared" si="3"/>
        <v>#VALUE!</v>
      </c>
      <c r="H41" s="328"/>
      <c r="I41" s="330" t="e">
        <f t="shared" si="4"/>
        <v>#VALUE!</v>
      </c>
      <c r="J41" s="328"/>
      <c r="K41" s="330" t="e">
        <f t="shared" si="5"/>
        <v>#VALUE!</v>
      </c>
      <c r="L41" s="328"/>
      <c r="M41" s="330" t="e">
        <f t="shared" si="6"/>
        <v>#VALUE!</v>
      </c>
      <c r="N41" s="328"/>
      <c r="O41" s="330" t="e">
        <f t="shared" si="7"/>
        <v>#VALUE!</v>
      </c>
      <c r="P41" s="328"/>
      <c r="Q41" s="330" t="e">
        <f t="shared" si="8"/>
        <v>#VALUE!</v>
      </c>
      <c r="R41" s="328"/>
      <c r="S41" s="331" t="e">
        <f t="shared" si="1"/>
        <v>#VALUE!</v>
      </c>
      <c r="T41" s="328"/>
      <c r="U41" s="280"/>
      <c r="X41" s="350"/>
      <c r="Y41" s="350"/>
    </row>
    <row r="42" spans="1:25" ht="29.45" customHeight="1" x14ac:dyDescent="0.2">
      <c r="A42" s="277">
        <v>21</v>
      </c>
      <c r="B42" s="280"/>
      <c r="C42" s="301" t="e">
        <f t="shared" si="2"/>
        <v>#VALUE!</v>
      </c>
      <c r="D42" s="317"/>
      <c r="E42" s="321" t="e">
        <f t="shared" si="0"/>
        <v>#VALUE!</v>
      </c>
      <c r="F42" s="321"/>
      <c r="G42" s="327" t="e">
        <f t="shared" si="3"/>
        <v>#VALUE!</v>
      </c>
      <c r="H42" s="328"/>
      <c r="I42" s="330" t="e">
        <f t="shared" si="4"/>
        <v>#VALUE!</v>
      </c>
      <c r="J42" s="328"/>
      <c r="K42" s="330" t="e">
        <f t="shared" si="5"/>
        <v>#VALUE!</v>
      </c>
      <c r="L42" s="328"/>
      <c r="M42" s="330" t="e">
        <f t="shared" si="6"/>
        <v>#VALUE!</v>
      </c>
      <c r="N42" s="328"/>
      <c r="O42" s="330" t="e">
        <f t="shared" si="7"/>
        <v>#VALUE!</v>
      </c>
      <c r="P42" s="328"/>
      <c r="Q42" s="330" t="e">
        <f t="shared" si="8"/>
        <v>#VALUE!</v>
      </c>
      <c r="R42" s="328"/>
      <c r="S42" s="331" t="e">
        <f t="shared" si="1"/>
        <v>#VALUE!</v>
      </c>
      <c r="T42" s="328"/>
      <c r="U42" s="280"/>
      <c r="X42" s="350"/>
      <c r="Y42" s="350"/>
    </row>
    <row r="43" spans="1:25" ht="29.45" customHeight="1" x14ac:dyDescent="0.2">
      <c r="A43" s="277">
        <v>21</v>
      </c>
      <c r="B43" s="280"/>
      <c r="C43" s="301" t="e">
        <f t="shared" si="2"/>
        <v>#VALUE!</v>
      </c>
      <c r="D43" s="317"/>
      <c r="E43" s="321" t="e">
        <f t="shared" si="0"/>
        <v>#VALUE!</v>
      </c>
      <c r="F43" s="321"/>
      <c r="G43" s="327" t="e">
        <f t="shared" si="3"/>
        <v>#VALUE!</v>
      </c>
      <c r="H43" s="328"/>
      <c r="I43" s="330" t="e">
        <f t="shared" si="4"/>
        <v>#VALUE!</v>
      </c>
      <c r="J43" s="328"/>
      <c r="K43" s="330" t="e">
        <f t="shared" si="5"/>
        <v>#VALUE!</v>
      </c>
      <c r="L43" s="328"/>
      <c r="M43" s="330" t="e">
        <f t="shared" si="6"/>
        <v>#VALUE!</v>
      </c>
      <c r="N43" s="328"/>
      <c r="O43" s="330" t="e">
        <f t="shared" si="7"/>
        <v>#VALUE!</v>
      </c>
      <c r="P43" s="328"/>
      <c r="Q43" s="330" t="e">
        <f t="shared" si="8"/>
        <v>#VALUE!</v>
      </c>
      <c r="R43" s="328"/>
      <c r="S43" s="331" t="e">
        <f t="shared" si="1"/>
        <v>#VALUE!</v>
      </c>
      <c r="T43" s="328"/>
      <c r="U43" s="280"/>
      <c r="X43" s="350"/>
      <c r="Y43" s="350"/>
    </row>
    <row r="44" spans="1:25" ht="29.45" customHeight="1" x14ac:dyDescent="0.2">
      <c r="A44" s="277">
        <v>21</v>
      </c>
      <c r="B44" s="280"/>
      <c r="C44" s="301" t="e">
        <f t="shared" si="2"/>
        <v>#VALUE!</v>
      </c>
      <c r="D44" s="317"/>
      <c r="E44" s="321" t="e">
        <f t="shared" si="0"/>
        <v>#VALUE!</v>
      </c>
      <c r="F44" s="321"/>
      <c r="G44" s="327" t="e">
        <f t="shared" si="3"/>
        <v>#VALUE!</v>
      </c>
      <c r="H44" s="328"/>
      <c r="I44" s="329" t="e">
        <f t="shared" si="4"/>
        <v>#VALUE!</v>
      </c>
      <c r="J44" s="328" t="s">
        <v>229</v>
      </c>
      <c r="K44" s="330" t="e">
        <f t="shared" si="5"/>
        <v>#VALUE!</v>
      </c>
      <c r="L44" s="328"/>
      <c r="M44" s="330" t="e">
        <f t="shared" si="6"/>
        <v>#VALUE!</v>
      </c>
      <c r="N44" s="328"/>
      <c r="O44" s="330" t="e">
        <f t="shared" si="7"/>
        <v>#VALUE!</v>
      </c>
      <c r="P44" s="328"/>
      <c r="Q44" s="330" t="e">
        <f t="shared" si="8"/>
        <v>#VALUE!</v>
      </c>
      <c r="R44" s="328"/>
      <c r="S44" s="331" t="e">
        <f t="shared" si="1"/>
        <v>#VALUE!</v>
      </c>
      <c r="T44" s="328"/>
      <c r="U44" s="280"/>
      <c r="X44" s="350"/>
      <c r="Y44" s="350"/>
    </row>
    <row r="45" spans="1:25" ht="29.45" customHeight="1" x14ac:dyDescent="0.2">
      <c r="A45" s="277">
        <v>21</v>
      </c>
      <c r="B45" s="280"/>
      <c r="C45" s="301" t="e">
        <f t="shared" si="2"/>
        <v>#VALUE!</v>
      </c>
      <c r="D45" s="317"/>
      <c r="E45" s="321" t="e">
        <f t="shared" si="0"/>
        <v>#VALUE!</v>
      </c>
      <c r="F45" s="321"/>
      <c r="G45" s="327" t="e">
        <f t="shared" si="3"/>
        <v>#VALUE!</v>
      </c>
      <c r="H45" s="328"/>
      <c r="I45" s="330" t="e">
        <f t="shared" si="4"/>
        <v>#VALUE!</v>
      </c>
      <c r="J45" s="328"/>
      <c r="K45" s="330" t="e">
        <f t="shared" si="5"/>
        <v>#VALUE!</v>
      </c>
      <c r="L45" s="328"/>
      <c r="M45" s="330" t="e">
        <f t="shared" si="6"/>
        <v>#VALUE!</v>
      </c>
      <c r="N45" s="328"/>
      <c r="O45" s="330" t="e">
        <f t="shared" si="7"/>
        <v>#VALUE!</v>
      </c>
      <c r="P45" s="328"/>
      <c r="Q45" s="330" t="e">
        <f t="shared" si="8"/>
        <v>#VALUE!</v>
      </c>
      <c r="R45" s="328"/>
      <c r="S45" s="331" t="e">
        <f t="shared" si="1"/>
        <v>#VALUE!</v>
      </c>
      <c r="T45" s="328"/>
      <c r="U45" s="280"/>
      <c r="X45" s="350"/>
      <c r="Y45" s="350"/>
    </row>
    <row r="46" spans="1:25" ht="29.45" customHeight="1" x14ac:dyDescent="0.2">
      <c r="A46" s="277">
        <v>21</v>
      </c>
      <c r="B46" s="280"/>
      <c r="C46" s="301" t="e">
        <f t="shared" si="2"/>
        <v>#VALUE!</v>
      </c>
      <c r="D46" s="317"/>
      <c r="E46" s="321" t="e">
        <f t="shared" si="0"/>
        <v>#VALUE!</v>
      </c>
      <c r="F46" s="321"/>
      <c r="G46" s="327" t="e">
        <f t="shared" si="3"/>
        <v>#VALUE!</v>
      </c>
      <c r="H46" s="328"/>
      <c r="I46" s="330" t="e">
        <f t="shared" si="4"/>
        <v>#VALUE!</v>
      </c>
      <c r="J46" s="328"/>
      <c r="K46" s="330" t="e">
        <f t="shared" si="5"/>
        <v>#VALUE!</v>
      </c>
      <c r="L46" s="328"/>
      <c r="M46" s="330" t="e">
        <f t="shared" si="6"/>
        <v>#VALUE!</v>
      </c>
      <c r="N46" s="328"/>
      <c r="O46" s="330" t="e">
        <f t="shared" si="7"/>
        <v>#VALUE!</v>
      </c>
      <c r="P46" s="328"/>
      <c r="Q46" s="330" t="e">
        <f t="shared" si="8"/>
        <v>#VALUE!</v>
      </c>
      <c r="R46" s="328"/>
      <c r="S46" s="331" t="e">
        <f t="shared" si="1"/>
        <v>#VALUE!</v>
      </c>
      <c r="T46" s="328"/>
      <c r="U46" s="280"/>
      <c r="X46" s="350"/>
      <c r="Y46" s="350"/>
    </row>
    <row r="47" spans="1:25" ht="29.45" customHeight="1" x14ac:dyDescent="0.2">
      <c r="A47" s="277">
        <v>21</v>
      </c>
      <c r="B47" s="280"/>
      <c r="C47" s="301" t="e">
        <f t="shared" si="2"/>
        <v>#VALUE!</v>
      </c>
      <c r="D47" s="317"/>
      <c r="E47" s="321" t="e">
        <f t="shared" si="0"/>
        <v>#VALUE!</v>
      </c>
      <c r="F47" s="321"/>
      <c r="G47" s="327" t="e">
        <f t="shared" si="3"/>
        <v>#VALUE!</v>
      </c>
      <c r="H47" s="328"/>
      <c r="I47" s="330" t="e">
        <f t="shared" si="4"/>
        <v>#VALUE!</v>
      </c>
      <c r="J47" s="328"/>
      <c r="K47" s="330" t="e">
        <f t="shared" si="5"/>
        <v>#VALUE!</v>
      </c>
      <c r="L47" s="328"/>
      <c r="M47" s="330" t="e">
        <f t="shared" si="6"/>
        <v>#VALUE!</v>
      </c>
      <c r="N47" s="328"/>
      <c r="O47" s="330" t="e">
        <f t="shared" si="7"/>
        <v>#VALUE!</v>
      </c>
      <c r="P47" s="328"/>
      <c r="Q47" s="330" t="e">
        <f t="shared" si="8"/>
        <v>#VALUE!</v>
      </c>
      <c r="R47" s="328"/>
      <c r="S47" s="331" t="e">
        <f t="shared" si="1"/>
        <v>#VALUE!</v>
      </c>
      <c r="T47" s="328"/>
      <c r="U47" s="280"/>
      <c r="X47" s="350"/>
      <c r="Y47" s="350"/>
    </row>
    <row r="48" spans="1:25" ht="29.45" customHeight="1" x14ac:dyDescent="0.2">
      <c r="A48" s="277">
        <v>21</v>
      </c>
      <c r="B48" s="280"/>
      <c r="C48" s="301" t="e">
        <f t="shared" si="2"/>
        <v>#VALUE!</v>
      </c>
      <c r="D48" s="317"/>
      <c r="E48" s="321" t="e">
        <f t="shared" si="0"/>
        <v>#VALUE!</v>
      </c>
      <c r="F48" s="321"/>
      <c r="G48" s="329" t="e">
        <f t="shared" si="3"/>
        <v>#VALUE!</v>
      </c>
      <c r="H48" s="328" t="s">
        <v>230</v>
      </c>
      <c r="I48" s="329" t="e">
        <f t="shared" si="4"/>
        <v>#VALUE!</v>
      </c>
      <c r="J48" s="328" t="s">
        <v>222</v>
      </c>
      <c r="K48" s="330" t="e">
        <f t="shared" si="5"/>
        <v>#VALUE!</v>
      </c>
      <c r="L48" s="328"/>
      <c r="M48" s="330" t="e">
        <f t="shared" si="6"/>
        <v>#VALUE!</v>
      </c>
      <c r="N48" s="328"/>
      <c r="O48" s="330" t="e">
        <f t="shared" si="7"/>
        <v>#VALUE!</v>
      </c>
      <c r="P48" s="328"/>
      <c r="Q48" s="330" t="e">
        <f t="shared" si="8"/>
        <v>#VALUE!</v>
      </c>
      <c r="R48" s="328"/>
      <c r="S48" s="331" t="e">
        <f t="shared" si="1"/>
        <v>#VALUE!</v>
      </c>
      <c r="T48" s="328"/>
      <c r="U48" s="280"/>
      <c r="X48" s="350"/>
      <c r="Y48" s="350"/>
    </row>
    <row r="49" spans="1:25" ht="29.45" customHeight="1" x14ac:dyDescent="0.2">
      <c r="A49" s="277">
        <v>21</v>
      </c>
      <c r="B49" s="280"/>
      <c r="C49" s="301" t="e">
        <f t="shared" si="2"/>
        <v>#VALUE!</v>
      </c>
      <c r="D49" s="317"/>
      <c r="E49" s="321" t="e">
        <f t="shared" si="0"/>
        <v>#VALUE!</v>
      </c>
      <c r="F49" s="321"/>
      <c r="G49" s="327" t="e">
        <f t="shared" si="3"/>
        <v>#VALUE!</v>
      </c>
      <c r="H49" s="328"/>
      <c r="I49" s="330" t="e">
        <f t="shared" si="4"/>
        <v>#VALUE!</v>
      </c>
      <c r="J49" s="328"/>
      <c r="K49" s="330" t="e">
        <f t="shared" si="5"/>
        <v>#VALUE!</v>
      </c>
      <c r="L49" s="328"/>
      <c r="M49" s="330" t="e">
        <f t="shared" si="6"/>
        <v>#VALUE!</v>
      </c>
      <c r="N49" s="328"/>
      <c r="O49" s="330" t="e">
        <f t="shared" si="7"/>
        <v>#VALUE!</v>
      </c>
      <c r="P49" s="328"/>
      <c r="Q49" s="330" t="e">
        <f t="shared" si="8"/>
        <v>#VALUE!</v>
      </c>
      <c r="R49" s="328"/>
      <c r="S49" s="331" t="e">
        <f t="shared" si="1"/>
        <v>#VALUE!</v>
      </c>
      <c r="T49" s="328"/>
      <c r="U49" s="280"/>
      <c r="X49" s="350"/>
      <c r="Y49" s="350"/>
    </row>
    <row r="50" spans="1:25" ht="29.45" customHeight="1" x14ac:dyDescent="0.2">
      <c r="A50" s="277">
        <v>21</v>
      </c>
      <c r="B50" s="280"/>
      <c r="C50" s="301" t="e">
        <f t="shared" si="2"/>
        <v>#VALUE!</v>
      </c>
      <c r="D50" s="317"/>
      <c r="E50" s="321" t="e">
        <f t="shared" si="0"/>
        <v>#VALUE!</v>
      </c>
      <c r="F50" s="321"/>
      <c r="G50" s="327" t="e">
        <f t="shared" si="3"/>
        <v>#VALUE!</v>
      </c>
      <c r="H50" s="328"/>
      <c r="I50" s="330" t="e">
        <f t="shared" si="4"/>
        <v>#VALUE!</v>
      </c>
      <c r="J50" s="328"/>
      <c r="K50" s="330" t="e">
        <f t="shared" si="5"/>
        <v>#VALUE!</v>
      </c>
      <c r="L50" s="328"/>
      <c r="M50" s="330" t="e">
        <f t="shared" si="6"/>
        <v>#VALUE!</v>
      </c>
      <c r="N50" s="328"/>
      <c r="O50" s="330" t="e">
        <f t="shared" si="7"/>
        <v>#VALUE!</v>
      </c>
      <c r="P50" s="328"/>
      <c r="Q50" s="330" t="e">
        <f t="shared" si="8"/>
        <v>#VALUE!</v>
      </c>
      <c r="R50" s="328"/>
      <c r="S50" s="331" t="e">
        <f t="shared" si="1"/>
        <v>#VALUE!</v>
      </c>
      <c r="T50" s="328"/>
      <c r="U50" s="280"/>
      <c r="X50" s="350"/>
      <c r="Y50" s="350"/>
    </row>
    <row r="51" spans="1:25" ht="29.45" customHeight="1" x14ac:dyDescent="0.2">
      <c r="A51" s="277">
        <v>21</v>
      </c>
      <c r="B51" s="280"/>
      <c r="C51" s="301" t="e">
        <f t="shared" si="2"/>
        <v>#VALUE!</v>
      </c>
      <c r="D51" s="317"/>
      <c r="E51" s="321" t="e">
        <f t="shared" si="0"/>
        <v>#VALUE!</v>
      </c>
      <c r="F51" s="321"/>
      <c r="G51" s="327" t="e">
        <f t="shared" si="3"/>
        <v>#VALUE!</v>
      </c>
      <c r="H51" s="328"/>
      <c r="I51" s="330" t="e">
        <f t="shared" si="4"/>
        <v>#VALUE!</v>
      </c>
      <c r="J51" s="328"/>
      <c r="K51" s="330" t="e">
        <f t="shared" si="5"/>
        <v>#VALUE!</v>
      </c>
      <c r="L51" s="328"/>
      <c r="M51" s="330" t="e">
        <f t="shared" si="6"/>
        <v>#VALUE!</v>
      </c>
      <c r="N51" s="328"/>
      <c r="O51" s="330" t="e">
        <f t="shared" si="7"/>
        <v>#VALUE!</v>
      </c>
      <c r="P51" s="328"/>
      <c r="Q51" s="330" t="e">
        <f t="shared" si="8"/>
        <v>#VALUE!</v>
      </c>
      <c r="R51" s="328"/>
      <c r="S51" s="331" t="e">
        <f t="shared" si="1"/>
        <v>#VALUE!</v>
      </c>
      <c r="T51" s="328"/>
      <c r="U51" s="280"/>
      <c r="X51" s="350"/>
      <c r="Y51" s="350"/>
    </row>
    <row r="52" spans="1:25" ht="29.45" customHeight="1" x14ac:dyDescent="0.2">
      <c r="A52" s="277">
        <v>21</v>
      </c>
      <c r="B52" s="280"/>
      <c r="C52" s="301" t="e">
        <f t="shared" si="2"/>
        <v>#VALUE!</v>
      </c>
      <c r="D52" s="317"/>
      <c r="E52" s="321" t="e">
        <f t="shared" si="0"/>
        <v>#VALUE!</v>
      </c>
      <c r="F52" s="321"/>
      <c r="G52" s="327" t="e">
        <f t="shared" si="3"/>
        <v>#VALUE!</v>
      </c>
      <c r="H52" s="328"/>
      <c r="I52" s="330" t="e">
        <f t="shared" si="4"/>
        <v>#VALUE!</v>
      </c>
      <c r="J52" s="328"/>
      <c r="K52" s="330" t="e">
        <f t="shared" si="5"/>
        <v>#VALUE!</v>
      </c>
      <c r="L52" s="328"/>
      <c r="M52" s="330" t="e">
        <f t="shared" si="6"/>
        <v>#VALUE!</v>
      </c>
      <c r="N52" s="328"/>
      <c r="O52" s="330" t="e">
        <f t="shared" si="7"/>
        <v>#VALUE!</v>
      </c>
      <c r="P52" s="328"/>
      <c r="Q52" s="330" t="e">
        <f t="shared" si="8"/>
        <v>#VALUE!</v>
      </c>
      <c r="R52" s="328"/>
      <c r="S52" s="331" t="e">
        <f t="shared" si="1"/>
        <v>#VALUE!</v>
      </c>
      <c r="T52" s="328"/>
      <c r="U52" s="280"/>
      <c r="X52" s="350"/>
      <c r="Y52" s="350"/>
    </row>
    <row r="53" spans="1:25" ht="29.45" customHeight="1" x14ac:dyDescent="0.2">
      <c r="A53" s="277">
        <v>21</v>
      </c>
      <c r="B53" s="280"/>
      <c r="C53" s="301" t="e">
        <f t="shared" si="2"/>
        <v>#VALUE!</v>
      </c>
      <c r="D53" s="317"/>
      <c r="E53" s="321" t="e">
        <f t="shared" si="0"/>
        <v>#VALUE!</v>
      </c>
      <c r="F53" s="321"/>
      <c r="G53" s="327" t="e">
        <f t="shared" si="3"/>
        <v>#VALUE!</v>
      </c>
      <c r="H53" s="328"/>
      <c r="I53" s="329" t="e">
        <f t="shared" si="4"/>
        <v>#VALUE!</v>
      </c>
      <c r="J53" s="328" t="s">
        <v>231</v>
      </c>
      <c r="K53" s="330" t="e">
        <f t="shared" si="5"/>
        <v>#VALUE!</v>
      </c>
      <c r="L53" s="328"/>
      <c r="M53" s="330" t="e">
        <f t="shared" si="6"/>
        <v>#VALUE!</v>
      </c>
      <c r="N53" s="328"/>
      <c r="O53" s="330" t="e">
        <f t="shared" si="7"/>
        <v>#VALUE!</v>
      </c>
      <c r="P53" s="328"/>
      <c r="Q53" s="330" t="e">
        <f t="shared" si="8"/>
        <v>#VALUE!</v>
      </c>
      <c r="R53" s="328"/>
      <c r="S53" s="331" t="e">
        <f t="shared" si="1"/>
        <v>#VALUE!</v>
      </c>
      <c r="T53" s="328"/>
      <c r="U53" s="280"/>
      <c r="X53" s="350"/>
      <c r="Y53" s="350"/>
    </row>
    <row r="54" spans="1:25" ht="29.45" customHeight="1" x14ac:dyDescent="0.2">
      <c r="A54" s="277">
        <v>21</v>
      </c>
      <c r="B54" s="280"/>
      <c r="C54" s="301" t="e">
        <f t="shared" si="2"/>
        <v>#VALUE!</v>
      </c>
      <c r="D54" s="317"/>
      <c r="E54" s="321" t="e">
        <f t="shared" si="0"/>
        <v>#VALUE!</v>
      </c>
      <c r="F54" s="321"/>
      <c r="G54" s="329" t="e">
        <f t="shared" si="3"/>
        <v>#VALUE!</v>
      </c>
      <c r="H54" s="328" t="s">
        <v>232</v>
      </c>
      <c r="I54" s="329" t="e">
        <f t="shared" si="4"/>
        <v>#VALUE!</v>
      </c>
      <c r="J54" s="328" t="s">
        <v>222</v>
      </c>
      <c r="K54" s="330" t="e">
        <f t="shared" si="5"/>
        <v>#VALUE!</v>
      </c>
      <c r="L54" s="328"/>
      <c r="M54" s="330" t="e">
        <f t="shared" si="6"/>
        <v>#VALUE!</v>
      </c>
      <c r="N54" s="328"/>
      <c r="O54" s="330" t="e">
        <f t="shared" si="7"/>
        <v>#VALUE!</v>
      </c>
      <c r="P54" s="328"/>
      <c r="Q54" s="330" t="e">
        <f t="shared" si="8"/>
        <v>#VALUE!</v>
      </c>
      <c r="R54" s="328"/>
      <c r="S54" s="331" t="e">
        <f t="shared" si="1"/>
        <v>#VALUE!</v>
      </c>
      <c r="T54" s="328"/>
      <c r="U54" s="280"/>
      <c r="X54" s="350"/>
      <c r="Y54" s="350"/>
    </row>
    <row r="55" spans="1:25" ht="29.45" customHeight="1" x14ac:dyDescent="0.2">
      <c r="A55" s="277">
        <v>21</v>
      </c>
      <c r="B55" s="280"/>
      <c r="C55" s="301" t="e">
        <f t="shared" si="2"/>
        <v>#VALUE!</v>
      </c>
      <c r="D55" s="317"/>
      <c r="E55" s="321" t="e">
        <f t="shared" si="0"/>
        <v>#VALUE!</v>
      </c>
      <c r="F55" s="321"/>
      <c r="G55" s="327" t="e">
        <f t="shared" si="3"/>
        <v>#VALUE!</v>
      </c>
      <c r="H55" s="328"/>
      <c r="I55" s="330" t="e">
        <f t="shared" si="4"/>
        <v>#VALUE!</v>
      </c>
      <c r="J55" s="328"/>
      <c r="K55" s="330" t="e">
        <f t="shared" si="5"/>
        <v>#VALUE!</v>
      </c>
      <c r="L55" s="328"/>
      <c r="M55" s="330" t="e">
        <f t="shared" si="6"/>
        <v>#VALUE!</v>
      </c>
      <c r="N55" s="328"/>
      <c r="O55" s="330" t="e">
        <f t="shared" si="7"/>
        <v>#VALUE!</v>
      </c>
      <c r="P55" s="328"/>
      <c r="Q55" s="330" t="e">
        <f t="shared" si="8"/>
        <v>#VALUE!</v>
      </c>
      <c r="R55" s="328"/>
      <c r="S55" s="331" t="e">
        <f t="shared" si="1"/>
        <v>#VALUE!</v>
      </c>
      <c r="T55" s="328"/>
      <c r="U55" s="280"/>
      <c r="X55" s="350"/>
      <c r="Y55" s="350"/>
    </row>
    <row r="56" spans="1:25" ht="29.45" customHeight="1" x14ac:dyDescent="0.2">
      <c r="A56" s="277">
        <v>21</v>
      </c>
      <c r="B56" s="280"/>
      <c r="C56" s="301" t="e">
        <f t="shared" si="2"/>
        <v>#VALUE!</v>
      </c>
      <c r="D56" s="317"/>
      <c r="E56" s="321" t="e">
        <f t="shared" si="0"/>
        <v>#VALUE!</v>
      </c>
      <c r="F56" s="321"/>
      <c r="G56" s="327" t="e">
        <f t="shared" si="3"/>
        <v>#VALUE!</v>
      </c>
      <c r="H56" s="328"/>
      <c r="I56" s="330" t="e">
        <f t="shared" si="4"/>
        <v>#VALUE!</v>
      </c>
      <c r="J56" s="328"/>
      <c r="K56" s="330" t="e">
        <f t="shared" si="5"/>
        <v>#VALUE!</v>
      </c>
      <c r="L56" s="328"/>
      <c r="M56" s="330" t="e">
        <f t="shared" si="6"/>
        <v>#VALUE!</v>
      </c>
      <c r="N56" s="328"/>
      <c r="O56" s="330" t="e">
        <f t="shared" si="7"/>
        <v>#VALUE!</v>
      </c>
      <c r="P56" s="328"/>
      <c r="Q56" s="330" t="e">
        <f t="shared" si="8"/>
        <v>#VALUE!</v>
      </c>
      <c r="R56" s="328"/>
      <c r="S56" s="331" t="e">
        <f t="shared" si="1"/>
        <v>#VALUE!</v>
      </c>
      <c r="T56" s="328"/>
      <c r="U56" s="280"/>
      <c r="X56" s="350"/>
      <c r="Y56" s="350"/>
    </row>
    <row r="57" spans="1:25" ht="29.45" customHeight="1" x14ac:dyDescent="0.2">
      <c r="A57" s="277">
        <v>21</v>
      </c>
      <c r="B57" s="280"/>
      <c r="C57" s="301" t="e">
        <f t="shared" si="2"/>
        <v>#VALUE!</v>
      </c>
      <c r="D57" s="317"/>
      <c r="E57" s="321" t="e">
        <f t="shared" si="0"/>
        <v>#VALUE!</v>
      </c>
      <c r="F57" s="321"/>
      <c r="G57" s="327" t="e">
        <f t="shared" si="3"/>
        <v>#VALUE!</v>
      </c>
      <c r="H57" s="328"/>
      <c r="I57" s="329" t="e">
        <f t="shared" si="4"/>
        <v>#VALUE!</v>
      </c>
      <c r="J57" s="328" t="s">
        <v>233</v>
      </c>
      <c r="K57" s="330" t="e">
        <f t="shared" si="5"/>
        <v>#VALUE!</v>
      </c>
      <c r="L57" s="328"/>
      <c r="M57" s="330" t="e">
        <f t="shared" si="6"/>
        <v>#VALUE!</v>
      </c>
      <c r="N57" s="328"/>
      <c r="O57" s="330" t="e">
        <f t="shared" si="7"/>
        <v>#VALUE!</v>
      </c>
      <c r="P57" s="328"/>
      <c r="Q57" s="330" t="e">
        <f t="shared" si="8"/>
        <v>#VALUE!</v>
      </c>
      <c r="R57" s="328"/>
      <c r="S57" s="331" t="e">
        <f t="shared" si="1"/>
        <v>#VALUE!</v>
      </c>
      <c r="T57" s="328"/>
      <c r="U57" s="280"/>
      <c r="X57" s="350"/>
      <c r="Y57" s="350"/>
    </row>
    <row r="58" spans="1:25" ht="29.45" customHeight="1" x14ac:dyDescent="0.2">
      <c r="A58" s="277">
        <v>21</v>
      </c>
      <c r="B58" s="280"/>
      <c r="C58" s="301" t="e">
        <f t="shared" si="2"/>
        <v>#VALUE!</v>
      </c>
      <c r="D58" s="317"/>
      <c r="E58" s="321" t="e">
        <f t="shared" si="0"/>
        <v>#VALUE!</v>
      </c>
      <c r="F58" s="321"/>
      <c r="G58" s="327" t="e">
        <f t="shared" si="3"/>
        <v>#VALUE!</v>
      </c>
      <c r="H58" s="328"/>
      <c r="I58" s="330" t="e">
        <f t="shared" si="4"/>
        <v>#VALUE!</v>
      </c>
      <c r="J58" s="328"/>
      <c r="K58" s="330" t="e">
        <f t="shared" si="5"/>
        <v>#VALUE!</v>
      </c>
      <c r="L58" s="328"/>
      <c r="M58" s="330" t="e">
        <f t="shared" si="6"/>
        <v>#VALUE!</v>
      </c>
      <c r="N58" s="328"/>
      <c r="O58" s="330" t="e">
        <f t="shared" si="7"/>
        <v>#VALUE!</v>
      </c>
      <c r="P58" s="328"/>
      <c r="Q58" s="330" t="e">
        <f t="shared" si="8"/>
        <v>#VALUE!</v>
      </c>
      <c r="R58" s="328"/>
      <c r="S58" s="331" t="e">
        <f t="shared" si="1"/>
        <v>#VALUE!</v>
      </c>
      <c r="T58" s="328"/>
      <c r="U58" s="280"/>
      <c r="X58" s="350"/>
      <c r="Y58" s="350"/>
    </row>
    <row r="59" spans="1:25" ht="29.45" customHeight="1" x14ac:dyDescent="0.2">
      <c r="A59" s="277">
        <v>21</v>
      </c>
      <c r="B59" s="280"/>
      <c r="C59" s="301" t="e">
        <f t="shared" si="2"/>
        <v>#VALUE!</v>
      </c>
      <c r="D59" s="317"/>
      <c r="E59" s="321" t="e">
        <f t="shared" si="0"/>
        <v>#VALUE!</v>
      </c>
      <c r="F59" s="321"/>
      <c r="G59" s="327" t="e">
        <f t="shared" si="3"/>
        <v>#VALUE!</v>
      </c>
      <c r="H59" s="328"/>
      <c r="I59" s="330" t="e">
        <f t="shared" si="4"/>
        <v>#VALUE!</v>
      </c>
      <c r="J59" s="328"/>
      <c r="K59" s="330" t="e">
        <f t="shared" si="5"/>
        <v>#VALUE!</v>
      </c>
      <c r="L59" s="328"/>
      <c r="M59" s="330" t="e">
        <f t="shared" si="6"/>
        <v>#VALUE!</v>
      </c>
      <c r="N59" s="328"/>
      <c r="O59" s="330" t="e">
        <f t="shared" si="7"/>
        <v>#VALUE!</v>
      </c>
      <c r="P59" s="328"/>
      <c r="Q59" s="330" t="e">
        <f t="shared" si="8"/>
        <v>#VALUE!</v>
      </c>
      <c r="R59" s="328"/>
      <c r="S59" s="331" t="e">
        <f t="shared" si="1"/>
        <v>#VALUE!</v>
      </c>
      <c r="T59" s="328"/>
      <c r="U59" s="280"/>
      <c r="X59" s="350"/>
      <c r="Y59" s="350"/>
    </row>
    <row r="60" spans="1:25" ht="29.45" customHeight="1" x14ac:dyDescent="0.2">
      <c r="A60" s="277">
        <v>21</v>
      </c>
      <c r="B60" s="280"/>
      <c r="C60" s="301" t="e">
        <f t="shared" si="2"/>
        <v>#VALUE!</v>
      </c>
      <c r="D60" s="317"/>
      <c r="E60" s="321" t="e">
        <f t="shared" si="0"/>
        <v>#VALUE!</v>
      </c>
      <c r="F60" s="321"/>
      <c r="G60" s="329" t="e">
        <f t="shared" si="3"/>
        <v>#VALUE!</v>
      </c>
      <c r="H60" s="328" t="s">
        <v>234</v>
      </c>
      <c r="I60" s="329" t="e">
        <f t="shared" si="4"/>
        <v>#VALUE!</v>
      </c>
      <c r="J60" s="328" t="s">
        <v>222</v>
      </c>
      <c r="K60" s="330" t="e">
        <f t="shared" si="5"/>
        <v>#VALUE!</v>
      </c>
      <c r="L60" s="328"/>
      <c r="M60" s="330" t="e">
        <f t="shared" si="6"/>
        <v>#VALUE!</v>
      </c>
      <c r="N60" s="328"/>
      <c r="O60" s="330" t="e">
        <f t="shared" si="7"/>
        <v>#VALUE!</v>
      </c>
      <c r="P60" s="328"/>
      <c r="Q60" s="330" t="e">
        <f t="shared" si="8"/>
        <v>#VALUE!</v>
      </c>
      <c r="R60" s="328"/>
      <c r="S60" s="331" t="e">
        <f t="shared" si="1"/>
        <v>#VALUE!</v>
      </c>
      <c r="T60" s="328"/>
      <c r="U60" s="280"/>
      <c r="X60" s="350"/>
      <c r="Y60" s="350"/>
    </row>
    <row r="61" spans="1:25" ht="29.45" customHeight="1" x14ac:dyDescent="0.2">
      <c r="A61" s="277">
        <v>21</v>
      </c>
      <c r="B61" s="280"/>
      <c r="C61" s="301" t="e">
        <f t="shared" si="2"/>
        <v>#VALUE!</v>
      </c>
      <c r="D61" s="317"/>
      <c r="E61" s="321" t="e">
        <f t="shared" si="0"/>
        <v>#VALUE!</v>
      </c>
      <c r="F61" s="321"/>
      <c r="G61" s="327" t="e">
        <f t="shared" si="3"/>
        <v>#VALUE!</v>
      </c>
      <c r="H61" s="328"/>
      <c r="I61" s="330" t="e">
        <f t="shared" si="4"/>
        <v>#VALUE!</v>
      </c>
      <c r="J61" s="328"/>
      <c r="K61" s="330" t="e">
        <f t="shared" si="5"/>
        <v>#VALUE!</v>
      </c>
      <c r="L61" s="328"/>
      <c r="M61" s="330" t="e">
        <f t="shared" si="6"/>
        <v>#VALUE!</v>
      </c>
      <c r="N61" s="328"/>
      <c r="O61" s="330" t="e">
        <f t="shared" si="7"/>
        <v>#VALUE!</v>
      </c>
      <c r="P61" s="328"/>
      <c r="Q61" s="330" t="e">
        <f t="shared" si="8"/>
        <v>#VALUE!</v>
      </c>
      <c r="R61" s="328"/>
      <c r="S61" s="331" t="e">
        <f t="shared" si="1"/>
        <v>#VALUE!</v>
      </c>
      <c r="T61" s="328"/>
      <c r="U61" s="280"/>
      <c r="X61" s="350"/>
      <c r="Y61" s="350"/>
    </row>
    <row r="62" spans="1:25" ht="29.45" customHeight="1" x14ac:dyDescent="0.2">
      <c r="A62" s="277">
        <v>21</v>
      </c>
      <c r="B62" s="280"/>
      <c r="C62" s="301" t="e">
        <f t="shared" si="2"/>
        <v>#VALUE!</v>
      </c>
      <c r="D62" s="317"/>
      <c r="E62" s="321" t="e">
        <f t="shared" si="0"/>
        <v>#VALUE!</v>
      </c>
      <c r="F62" s="321"/>
      <c r="G62" s="327" t="e">
        <f t="shared" si="3"/>
        <v>#VALUE!</v>
      </c>
      <c r="H62" s="328"/>
      <c r="I62" s="330" t="e">
        <f t="shared" si="4"/>
        <v>#VALUE!</v>
      </c>
      <c r="J62" s="328"/>
      <c r="K62" s="330" t="e">
        <f t="shared" si="5"/>
        <v>#VALUE!</v>
      </c>
      <c r="L62" s="328"/>
      <c r="M62" s="330" t="e">
        <f t="shared" si="6"/>
        <v>#VALUE!</v>
      </c>
      <c r="N62" s="328"/>
      <c r="O62" s="330" t="e">
        <f t="shared" si="7"/>
        <v>#VALUE!</v>
      </c>
      <c r="P62" s="328"/>
      <c r="Q62" s="330" t="e">
        <f t="shared" si="8"/>
        <v>#VALUE!</v>
      </c>
      <c r="R62" s="328"/>
      <c r="S62" s="329" t="e">
        <f t="shared" si="1"/>
        <v>#VALUE!</v>
      </c>
      <c r="T62" s="328" t="s">
        <v>235</v>
      </c>
      <c r="U62" s="280"/>
      <c r="X62" s="350"/>
      <c r="Y62" s="350"/>
    </row>
    <row r="63" spans="1:25" ht="29.45" customHeight="1" x14ac:dyDescent="0.2">
      <c r="A63" s="277">
        <v>21</v>
      </c>
      <c r="B63" s="280"/>
      <c r="C63" s="301" t="e">
        <f t="shared" si="2"/>
        <v>#VALUE!</v>
      </c>
      <c r="D63" s="317"/>
      <c r="E63" s="321" t="e">
        <f t="shared" si="0"/>
        <v>#VALUE!</v>
      </c>
      <c r="F63" s="321"/>
      <c r="G63" s="327" t="e">
        <f t="shared" si="3"/>
        <v>#VALUE!</v>
      </c>
      <c r="H63" s="328"/>
      <c r="I63" s="330" t="e">
        <f t="shared" si="4"/>
        <v>#VALUE!</v>
      </c>
      <c r="J63" s="328"/>
      <c r="K63" s="330" t="e">
        <f t="shared" si="5"/>
        <v>#VALUE!</v>
      </c>
      <c r="L63" s="328"/>
      <c r="M63" s="330" t="e">
        <f t="shared" si="6"/>
        <v>#VALUE!</v>
      </c>
      <c r="N63" s="328"/>
      <c r="O63" s="330" t="e">
        <f t="shared" si="7"/>
        <v>#VALUE!</v>
      </c>
      <c r="P63" s="328"/>
      <c r="Q63" s="330" t="e">
        <f t="shared" si="8"/>
        <v>#VALUE!</v>
      </c>
      <c r="R63" s="328"/>
      <c r="S63" s="331" t="e">
        <f t="shared" si="1"/>
        <v>#VALUE!</v>
      </c>
      <c r="T63" s="328"/>
      <c r="U63" s="280"/>
      <c r="X63" s="350"/>
      <c r="Y63" s="350"/>
    </row>
    <row r="64" spans="1:25" ht="29.45" customHeight="1" x14ac:dyDescent="0.2">
      <c r="A64" s="277">
        <v>21</v>
      </c>
      <c r="B64" s="280"/>
      <c r="C64" s="301" t="e">
        <f t="shared" si="2"/>
        <v>#VALUE!</v>
      </c>
      <c r="D64" s="317"/>
      <c r="E64" s="321" t="e">
        <f t="shared" si="0"/>
        <v>#VALUE!</v>
      </c>
      <c r="F64" s="321"/>
      <c r="G64" s="327" t="e">
        <f t="shared" si="3"/>
        <v>#VALUE!</v>
      </c>
      <c r="H64" s="328"/>
      <c r="I64" s="330" t="e">
        <f t="shared" si="4"/>
        <v>#VALUE!</v>
      </c>
      <c r="J64" s="328"/>
      <c r="K64" s="330" t="e">
        <f t="shared" si="5"/>
        <v>#VALUE!</v>
      </c>
      <c r="L64" s="328"/>
      <c r="M64" s="330" t="e">
        <f t="shared" si="6"/>
        <v>#VALUE!</v>
      </c>
      <c r="N64" s="328"/>
      <c r="O64" s="330" t="e">
        <f t="shared" si="7"/>
        <v>#VALUE!</v>
      </c>
      <c r="P64" s="328"/>
      <c r="Q64" s="330" t="e">
        <f t="shared" si="8"/>
        <v>#VALUE!</v>
      </c>
      <c r="R64" s="328"/>
      <c r="S64" s="331" t="e">
        <f t="shared" si="1"/>
        <v>#VALUE!</v>
      </c>
      <c r="T64" s="328"/>
      <c r="U64" s="280"/>
      <c r="X64" s="350"/>
      <c r="Y64" s="350"/>
    </row>
    <row r="65" spans="1:27" ht="29.45" customHeight="1" x14ac:dyDescent="0.2">
      <c r="A65" s="277">
        <v>21</v>
      </c>
      <c r="B65" s="280"/>
      <c r="C65" s="301" t="e">
        <f t="shared" si="2"/>
        <v>#VALUE!</v>
      </c>
      <c r="D65" s="317"/>
      <c r="E65" s="321" t="e">
        <f t="shared" si="0"/>
        <v>#VALUE!</v>
      </c>
      <c r="F65" s="321"/>
      <c r="G65" s="327" t="e">
        <f t="shared" si="3"/>
        <v>#VALUE!</v>
      </c>
      <c r="H65" s="328"/>
      <c r="I65" s="330" t="e">
        <f t="shared" si="4"/>
        <v>#VALUE!</v>
      </c>
      <c r="J65" s="328"/>
      <c r="K65" s="330" t="e">
        <f t="shared" si="5"/>
        <v>#VALUE!</v>
      </c>
      <c r="L65" s="328"/>
      <c r="M65" s="330" t="e">
        <f t="shared" si="6"/>
        <v>#VALUE!</v>
      </c>
      <c r="N65" s="328"/>
      <c r="O65" s="330" t="e">
        <f t="shared" si="7"/>
        <v>#VALUE!</v>
      </c>
      <c r="P65" s="328"/>
      <c r="Q65" s="330" t="e">
        <f t="shared" si="8"/>
        <v>#VALUE!</v>
      </c>
      <c r="R65" s="328"/>
      <c r="S65" s="331" t="e">
        <f t="shared" si="1"/>
        <v>#VALUE!</v>
      </c>
      <c r="T65" s="328"/>
      <c r="U65" s="280"/>
      <c r="X65" s="350"/>
      <c r="Y65" s="350"/>
    </row>
    <row r="66" spans="1:27" ht="29.45" customHeight="1" x14ac:dyDescent="0.2">
      <c r="A66" s="277">
        <v>21</v>
      </c>
      <c r="B66" s="280"/>
      <c r="C66" s="301" t="e">
        <f t="shared" si="2"/>
        <v>#VALUE!</v>
      </c>
      <c r="D66" s="317"/>
      <c r="E66" s="321" t="e">
        <f t="shared" si="0"/>
        <v>#VALUE!</v>
      </c>
      <c r="F66" s="321"/>
      <c r="G66" s="327" t="e">
        <f t="shared" si="3"/>
        <v>#VALUE!</v>
      </c>
      <c r="H66" s="328"/>
      <c r="I66" s="330" t="e">
        <f t="shared" si="4"/>
        <v>#VALUE!</v>
      </c>
      <c r="J66" s="328"/>
      <c r="K66" s="330" t="e">
        <f t="shared" si="5"/>
        <v>#VALUE!</v>
      </c>
      <c r="L66" s="328"/>
      <c r="M66" s="330" t="e">
        <f t="shared" si="6"/>
        <v>#VALUE!</v>
      </c>
      <c r="N66" s="328"/>
      <c r="O66" s="330" t="e">
        <f t="shared" si="7"/>
        <v>#VALUE!</v>
      </c>
      <c r="P66" s="328"/>
      <c r="Q66" s="330" t="e">
        <f t="shared" si="8"/>
        <v>#VALUE!</v>
      </c>
      <c r="R66" s="328"/>
      <c r="S66" s="331" t="e">
        <f t="shared" si="1"/>
        <v>#VALUE!</v>
      </c>
      <c r="T66" s="328"/>
      <c r="U66" s="280"/>
      <c r="X66" s="350"/>
      <c r="Y66" s="350"/>
    </row>
    <row r="67" spans="1:27" ht="29.45" customHeight="1" x14ac:dyDescent="0.2">
      <c r="A67" s="277">
        <v>21</v>
      </c>
      <c r="B67" s="280"/>
      <c r="C67" s="301" t="e">
        <f t="shared" si="2"/>
        <v>#VALUE!</v>
      </c>
      <c r="D67" s="317"/>
      <c r="E67" s="321" t="e">
        <f t="shared" si="0"/>
        <v>#VALUE!</v>
      </c>
      <c r="F67" s="321"/>
      <c r="G67" s="327" t="e">
        <f t="shared" si="3"/>
        <v>#VALUE!</v>
      </c>
      <c r="H67" s="328"/>
      <c r="I67" s="330" t="e">
        <f t="shared" si="4"/>
        <v>#VALUE!</v>
      </c>
      <c r="J67" s="328"/>
      <c r="K67" s="330" t="e">
        <f t="shared" si="5"/>
        <v>#VALUE!</v>
      </c>
      <c r="L67" s="328"/>
      <c r="M67" s="330" t="e">
        <f t="shared" si="6"/>
        <v>#VALUE!</v>
      </c>
      <c r="N67" s="328"/>
      <c r="O67" s="330" t="e">
        <f t="shared" si="7"/>
        <v>#VALUE!</v>
      </c>
      <c r="P67" s="328"/>
      <c r="Q67" s="330" t="e">
        <f t="shared" si="8"/>
        <v>#VALUE!</v>
      </c>
      <c r="R67" s="328"/>
      <c r="S67" s="331" t="e">
        <f t="shared" si="1"/>
        <v>#VALUE!</v>
      </c>
      <c r="T67" s="328"/>
      <c r="U67" s="280"/>
      <c r="X67" s="350"/>
      <c r="Y67" s="350"/>
    </row>
    <row r="68" spans="1:27" ht="29.45" customHeight="1" x14ac:dyDescent="0.2">
      <c r="A68" s="277">
        <v>21</v>
      </c>
      <c r="B68" s="280"/>
      <c r="C68" s="301" t="e">
        <f t="shared" si="2"/>
        <v>#VALUE!</v>
      </c>
      <c r="D68" s="317"/>
      <c r="E68" s="321" t="e">
        <f t="shared" si="0"/>
        <v>#VALUE!</v>
      </c>
      <c r="F68" s="321"/>
      <c r="G68" s="327" t="e">
        <f t="shared" si="3"/>
        <v>#VALUE!</v>
      </c>
      <c r="H68" s="328"/>
      <c r="I68" s="330" t="e">
        <f t="shared" si="4"/>
        <v>#VALUE!</v>
      </c>
      <c r="J68" s="328"/>
      <c r="K68" s="330" t="e">
        <f t="shared" si="5"/>
        <v>#VALUE!</v>
      </c>
      <c r="L68" s="328"/>
      <c r="M68" s="329" t="e">
        <f t="shared" si="6"/>
        <v>#VALUE!</v>
      </c>
      <c r="N68" s="328" t="s">
        <v>219</v>
      </c>
      <c r="O68" s="330" t="e">
        <f t="shared" si="7"/>
        <v>#VALUE!</v>
      </c>
      <c r="P68" s="328"/>
      <c r="Q68" s="330" t="e">
        <f t="shared" si="8"/>
        <v>#VALUE!</v>
      </c>
      <c r="R68" s="328"/>
      <c r="S68" s="331" t="e">
        <f t="shared" si="1"/>
        <v>#VALUE!</v>
      </c>
      <c r="T68" s="328"/>
      <c r="U68" s="280"/>
      <c r="X68" s="350"/>
      <c r="Y68" s="350"/>
    </row>
    <row r="69" spans="1:27" ht="29.45" customHeight="1" x14ac:dyDescent="0.2">
      <c r="A69" s="277">
        <v>21</v>
      </c>
      <c r="B69" s="280"/>
      <c r="C69" s="301" t="e">
        <f t="shared" si="2"/>
        <v>#VALUE!</v>
      </c>
      <c r="D69" s="317"/>
      <c r="E69" s="321" t="e">
        <f t="shared" si="0"/>
        <v>#VALUE!</v>
      </c>
      <c r="F69" s="321"/>
      <c r="G69" s="327" t="e">
        <f t="shared" si="3"/>
        <v>#VALUE!</v>
      </c>
      <c r="H69" s="328"/>
      <c r="I69" s="330" t="e">
        <f t="shared" si="4"/>
        <v>#VALUE!</v>
      </c>
      <c r="J69" s="328"/>
      <c r="K69" s="330" t="e">
        <f t="shared" si="5"/>
        <v>#VALUE!</v>
      </c>
      <c r="L69" s="328"/>
      <c r="M69" s="330" t="e">
        <f t="shared" si="6"/>
        <v>#VALUE!</v>
      </c>
      <c r="N69" s="328"/>
      <c r="O69" s="330" t="e">
        <f t="shared" si="7"/>
        <v>#VALUE!</v>
      </c>
      <c r="P69" s="328"/>
      <c r="Q69" s="330" t="e">
        <f t="shared" si="8"/>
        <v>#VALUE!</v>
      </c>
      <c r="R69" s="328"/>
      <c r="S69" s="331" t="e">
        <f t="shared" si="1"/>
        <v>#VALUE!</v>
      </c>
      <c r="T69" s="328"/>
      <c r="U69" s="280"/>
      <c r="X69" s="350"/>
      <c r="Y69" s="350"/>
    </row>
    <row r="70" spans="1:27" ht="29.45" customHeight="1" x14ac:dyDescent="0.2">
      <c r="A70" s="277">
        <v>21</v>
      </c>
      <c r="B70" s="280"/>
      <c r="C70" s="332" t="e">
        <f t="shared" si="2"/>
        <v>#VALUE!</v>
      </c>
      <c r="D70" s="317"/>
      <c r="E70" s="321" t="e">
        <f t="shared" si="0"/>
        <v>#VALUE!</v>
      </c>
      <c r="F70" s="321"/>
      <c r="G70" s="333" t="e">
        <f>S69+1</f>
        <v>#VALUE!</v>
      </c>
      <c r="H70" s="334"/>
      <c r="I70" s="335" t="e">
        <f>G70+1</f>
        <v>#VALUE!</v>
      </c>
      <c r="J70" s="334" t="s">
        <v>220</v>
      </c>
      <c r="K70" s="336" t="e">
        <f>I70+1</f>
        <v>#VALUE!</v>
      </c>
      <c r="L70" s="334"/>
      <c r="M70" s="336" t="e">
        <f>K70+1</f>
        <v>#VALUE!</v>
      </c>
      <c r="N70" s="334"/>
      <c r="O70" s="336" t="e">
        <f>M70+1</f>
        <v>#VALUE!</v>
      </c>
      <c r="P70" s="334"/>
      <c r="Q70" s="336" t="e">
        <f>O70+1</f>
        <v>#VALUE!</v>
      </c>
      <c r="R70" s="334"/>
      <c r="S70" s="337" t="e">
        <f t="shared" si="1"/>
        <v>#VALUE!</v>
      </c>
      <c r="T70" s="334"/>
      <c r="U70" s="280"/>
    </row>
    <row r="71" spans="1:27" ht="3.75" customHeight="1" x14ac:dyDescent="0.2">
      <c r="B71" s="338"/>
      <c r="C71" s="338"/>
      <c r="D71" s="338"/>
      <c r="E71" s="338"/>
      <c r="F71" s="338"/>
      <c r="G71" s="338"/>
      <c r="H71" s="338"/>
      <c r="I71" s="338"/>
      <c r="J71" s="338"/>
      <c r="K71" s="338"/>
      <c r="L71" s="338"/>
      <c r="M71" s="338"/>
      <c r="N71" s="338"/>
      <c r="O71" s="338"/>
      <c r="P71" s="338"/>
      <c r="Q71" s="338"/>
      <c r="R71" s="338"/>
      <c r="S71" s="338"/>
      <c r="T71" s="338"/>
      <c r="U71" s="338"/>
      <c r="V71" s="283"/>
      <c r="W71" s="344"/>
      <c r="X71" s="344"/>
      <c r="Y71" s="344"/>
      <c r="Z71" s="344"/>
      <c r="AA71" s="344"/>
    </row>
    <row r="72" spans="1:27" ht="24.4" customHeight="1" x14ac:dyDescent="0.25">
      <c r="A72" s="277">
        <v>23</v>
      </c>
      <c r="B72" s="338"/>
      <c r="C72" s="339" t="s">
        <v>236</v>
      </c>
      <c r="D72" s="339"/>
      <c r="E72" s="339"/>
      <c r="F72" s="339"/>
      <c r="G72" s="339"/>
      <c r="H72" s="339"/>
      <c r="I72" s="339"/>
      <c r="J72" s="339"/>
      <c r="K72" s="339"/>
      <c r="L72" s="339"/>
      <c r="M72" s="339"/>
      <c r="N72" s="339"/>
      <c r="O72" s="339"/>
      <c r="P72" s="339"/>
      <c r="Q72" s="339"/>
      <c r="R72" s="339"/>
      <c r="S72" s="339"/>
      <c r="T72" s="339"/>
      <c r="U72" s="338"/>
      <c r="V72" s="283"/>
      <c r="W72" s="344"/>
      <c r="X72" s="344"/>
      <c r="Y72" s="344"/>
      <c r="Z72" s="344"/>
      <c r="AA72" s="344"/>
    </row>
    <row r="73" spans="1:27" ht="9.75" customHeight="1" x14ac:dyDescent="0.2">
      <c r="B73" s="283"/>
      <c r="C73" s="283"/>
      <c r="D73" s="283"/>
      <c r="E73" s="283"/>
      <c r="F73" s="283"/>
      <c r="G73" s="283"/>
      <c r="H73" s="283"/>
      <c r="I73" s="283"/>
      <c r="J73" s="283"/>
      <c r="K73" s="283"/>
      <c r="L73" s="283"/>
      <c r="M73" s="283"/>
      <c r="N73" s="283"/>
      <c r="O73" s="283"/>
      <c r="P73" s="283"/>
      <c r="Q73" s="283"/>
      <c r="R73" s="283"/>
      <c r="S73" s="283"/>
      <c r="T73" s="283"/>
      <c r="U73" s="283"/>
      <c r="V73" s="283"/>
      <c r="W73" s="344"/>
      <c r="X73" s="344"/>
      <c r="Y73" s="344"/>
      <c r="Z73" s="344"/>
      <c r="AA73" s="344"/>
    </row>
    <row r="74" spans="1:27" s="344" customFormat="1" x14ac:dyDescent="0.2">
      <c r="A74" s="341"/>
      <c r="B74" s="342"/>
      <c r="C74" s="343"/>
      <c r="D74" s="342"/>
      <c r="E74" s="342"/>
      <c r="F74" s="342"/>
      <c r="G74" s="342"/>
      <c r="H74" s="342"/>
      <c r="I74" s="342"/>
      <c r="J74" s="342"/>
      <c r="K74" s="342"/>
      <c r="L74" s="342"/>
      <c r="M74" s="342"/>
      <c r="N74" s="342"/>
      <c r="O74" s="342"/>
      <c r="P74" s="342"/>
      <c r="Q74" s="342"/>
      <c r="R74" s="342"/>
      <c r="S74" s="342"/>
      <c r="T74" s="342"/>
      <c r="U74" s="342"/>
      <c r="V74" s="342"/>
      <c r="W74" s="342"/>
      <c r="X74" s="342"/>
      <c r="Y74" s="342"/>
      <c r="Z74" s="342"/>
      <c r="AA74" s="342"/>
    </row>
    <row r="75" spans="1:27" s="344" customFormat="1" x14ac:dyDescent="0.2">
      <c r="A75" s="341"/>
      <c r="B75" s="342"/>
      <c r="C75" s="343"/>
      <c r="D75" s="342"/>
      <c r="E75" s="342"/>
      <c r="F75" s="342"/>
      <c r="G75" s="342"/>
      <c r="H75" s="342"/>
      <c r="I75" s="342"/>
      <c r="J75" s="342"/>
      <c r="K75" s="342"/>
      <c r="L75" s="342"/>
      <c r="M75" s="342"/>
      <c r="N75" s="342"/>
      <c r="O75" s="342"/>
      <c r="P75" s="342"/>
      <c r="Q75" s="342"/>
      <c r="R75" s="342"/>
      <c r="S75" s="342"/>
      <c r="T75" s="342"/>
      <c r="U75" s="342"/>
      <c r="V75" s="342"/>
      <c r="W75" s="342"/>
      <c r="X75" s="342"/>
      <c r="Y75" s="342"/>
      <c r="Z75" s="342"/>
      <c r="AA75" s="342"/>
    </row>
    <row r="76" spans="1:27" s="344" customFormat="1" x14ac:dyDescent="0.2">
      <c r="A76" s="341"/>
      <c r="B76" s="342"/>
      <c r="C76" s="343"/>
      <c r="D76" s="342"/>
      <c r="E76" s="342"/>
      <c r="F76" s="342"/>
      <c r="G76" s="342"/>
      <c r="H76" s="342"/>
      <c r="I76" s="342"/>
      <c r="J76" s="342"/>
      <c r="K76" s="342"/>
      <c r="L76" s="342"/>
      <c r="M76" s="342"/>
      <c r="N76" s="342"/>
      <c r="O76" s="342"/>
      <c r="P76" s="342"/>
      <c r="Q76" s="342"/>
      <c r="R76" s="342"/>
      <c r="S76" s="342"/>
      <c r="T76" s="342"/>
      <c r="U76" s="342"/>
      <c r="V76" s="342"/>
      <c r="W76" s="342"/>
      <c r="X76" s="342"/>
      <c r="Y76" s="342"/>
      <c r="Z76" s="342"/>
      <c r="AA76" s="342"/>
    </row>
    <row r="77" spans="1:27" s="344" customFormat="1" x14ac:dyDescent="0.2">
      <c r="A77" s="341"/>
      <c r="B77" s="342"/>
      <c r="C77" s="343"/>
      <c r="D77" s="342"/>
      <c r="E77" s="342"/>
      <c r="F77" s="342"/>
      <c r="G77" s="342"/>
      <c r="H77" s="342"/>
      <c r="I77" s="342"/>
      <c r="J77" s="342"/>
      <c r="K77" s="342"/>
      <c r="L77" s="342"/>
      <c r="M77" s="342"/>
      <c r="N77" s="342"/>
      <c r="O77" s="342"/>
      <c r="P77" s="342"/>
      <c r="Q77" s="342"/>
      <c r="R77" s="342"/>
      <c r="S77" s="342"/>
      <c r="T77" s="342"/>
      <c r="U77" s="342"/>
      <c r="V77" s="342"/>
      <c r="W77" s="342"/>
      <c r="X77" s="342"/>
      <c r="Y77" s="342"/>
      <c r="Z77" s="342"/>
      <c r="AA77" s="342"/>
    </row>
    <row r="78" spans="1:27" s="344" customFormat="1" x14ac:dyDescent="0.2">
      <c r="A78" s="341"/>
      <c r="B78" s="342"/>
      <c r="C78" s="343"/>
      <c r="D78" s="342"/>
      <c r="E78" s="342"/>
      <c r="F78" s="342"/>
      <c r="G78" s="342"/>
      <c r="H78" s="342"/>
      <c r="I78" s="342"/>
      <c r="J78" s="342"/>
      <c r="K78" s="342"/>
      <c r="L78" s="342"/>
      <c r="M78" s="342"/>
      <c r="N78" s="342"/>
      <c r="O78" s="342"/>
      <c r="P78" s="342"/>
      <c r="Q78" s="342"/>
      <c r="R78" s="342"/>
      <c r="S78" s="342"/>
      <c r="T78" s="342"/>
      <c r="U78" s="342"/>
      <c r="V78" s="342"/>
      <c r="W78" s="342"/>
      <c r="X78" s="342"/>
      <c r="Y78" s="342"/>
      <c r="Z78" s="342"/>
      <c r="AA78" s="342"/>
    </row>
    <row r="79" spans="1:27" s="344" customFormat="1" x14ac:dyDescent="0.2">
      <c r="A79" s="341"/>
      <c r="B79" s="342"/>
      <c r="C79" s="343"/>
      <c r="D79" s="342"/>
      <c r="E79" s="342"/>
      <c r="F79" s="342"/>
      <c r="G79" s="342"/>
      <c r="H79" s="342"/>
      <c r="I79" s="342"/>
      <c r="J79" s="342"/>
      <c r="K79" s="342"/>
      <c r="L79" s="342"/>
      <c r="M79" s="342"/>
      <c r="N79" s="342"/>
      <c r="O79" s="342"/>
      <c r="P79" s="342"/>
      <c r="Q79" s="342"/>
      <c r="R79" s="342"/>
      <c r="S79" s="342"/>
      <c r="T79" s="342"/>
      <c r="U79" s="342"/>
      <c r="V79" s="342"/>
      <c r="W79" s="342"/>
      <c r="X79" s="342"/>
      <c r="Y79" s="342"/>
      <c r="Z79" s="342"/>
      <c r="AA79" s="342"/>
    </row>
    <row r="80" spans="1:27" s="344" customFormat="1" x14ac:dyDescent="0.2">
      <c r="A80" s="341"/>
      <c r="B80" s="342"/>
      <c r="C80" s="343"/>
      <c r="D80" s="342"/>
      <c r="E80" s="342"/>
      <c r="F80" s="342"/>
      <c r="G80" s="342"/>
      <c r="H80" s="342"/>
      <c r="I80" s="342"/>
      <c r="J80" s="342"/>
      <c r="K80" s="342"/>
      <c r="L80" s="342"/>
      <c r="M80" s="342"/>
      <c r="N80" s="342"/>
      <c r="O80" s="342"/>
      <c r="P80" s="342"/>
      <c r="Q80" s="342"/>
      <c r="R80" s="342"/>
      <c r="S80" s="342"/>
      <c r="T80" s="342"/>
      <c r="U80" s="342"/>
      <c r="V80" s="342"/>
      <c r="W80" s="342"/>
      <c r="X80" s="342"/>
      <c r="Y80" s="342"/>
      <c r="Z80" s="342"/>
      <c r="AA80" s="342"/>
    </row>
    <row r="81" spans="1:27" s="344" customFormat="1" x14ac:dyDescent="0.2">
      <c r="A81" s="341"/>
      <c r="B81" s="342"/>
      <c r="C81" s="343"/>
      <c r="D81" s="342"/>
      <c r="E81" s="342"/>
      <c r="F81" s="342"/>
      <c r="G81" s="342"/>
      <c r="H81" s="342"/>
      <c r="I81" s="342"/>
      <c r="J81" s="342"/>
      <c r="K81" s="342"/>
      <c r="L81" s="342"/>
      <c r="M81" s="342"/>
      <c r="N81" s="342"/>
      <c r="O81" s="342"/>
      <c r="P81" s="342"/>
      <c r="Q81" s="342"/>
      <c r="R81" s="342"/>
      <c r="S81" s="342"/>
      <c r="T81" s="342"/>
      <c r="U81" s="342"/>
      <c r="V81" s="342"/>
      <c r="W81" s="342"/>
      <c r="X81" s="342"/>
      <c r="Y81" s="342"/>
      <c r="Z81" s="342"/>
      <c r="AA81" s="342"/>
    </row>
    <row r="82" spans="1:27" s="344" customFormat="1" x14ac:dyDescent="0.2">
      <c r="A82" s="341"/>
      <c r="B82" s="342"/>
      <c r="C82" s="343"/>
      <c r="D82" s="342"/>
      <c r="E82" s="342"/>
      <c r="F82" s="342"/>
      <c r="G82" s="342"/>
      <c r="H82" s="342"/>
      <c r="I82" s="342"/>
      <c r="J82" s="342"/>
      <c r="K82" s="342"/>
      <c r="L82" s="342"/>
      <c r="M82" s="342"/>
      <c r="N82" s="342"/>
      <c r="O82" s="342"/>
      <c r="P82" s="342"/>
      <c r="Q82" s="342"/>
      <c r="R82" s="342"/>
      <c r="S82" s="342"/>
      <c r="T82" s="342"/>
      <c r="U82" s="342"/>
      <c r="V82" s="342"/>
      <c r="W82" s="342"/>
      <c r="X82" s="342"/>
      <c r="Y82" s="342"/>
      <c r="Z82" s="342"/>
      <c r="AA82" s="342"/>
    </row>
    <row r="83" spans="1:27" s="344" customFormat="1" x14ac:dyDescent="0.2">
      <c r="A83" s="341"/>
      <c r="B83" s="342"/>
      <c r="C83" s="343"/>
      <c r="D83" s="342"/>
      <c r="E83" s="342"/>
      <c r="F83" s="342"/>
      <c r="G83" s="342"/>
      <c r="H83" s="342"/>
      <c r="I83" s="342"/>
      <c r="J83" s="342"/>
      <c r="K83" s="342"/>
      <c r="L83" s="342"/>
      <c r="M83" s="342"/>
      <c r="N83" s="342"/>
      <c r="O83" s="342"/>
      <c r="P83" s="342"/>
      <c r="Q83" s="342"/>
      <c r="R83" s="342"/>
      <c r="S83" s="342"/>
      <c r="T83" s="342"/>
      <c r="U83" s="342"/>
      <c r="V83" s="342"/>
      <c r="W83" s="342"/>
      <c r="X83" s="342"/>
      <c r="Y83" s="342"/>
      <c r="Z83" s="342"/>
      <c r="AA83" s="342"/>
    </row>
    <row r="84" spans="1:27" s="344" customFormat="1" x14ac:dyDescent="0.2">
      <c r="A84" s="341"/>
      <c r="B84" s="342"/>
      <c r="C84" s="343"/>
      <c r="D84" s="342"/>
      <c r="E84" s="342"/>
      <c r="F84" s="342"/>
      <c r="G84" s="342"/>
      <c r="H84" s="342"/>
      <c r="I84" s="342"/>
      <c r="J84" s="342"/>
      <c r="K84" s="342"/>
      <c r="L84" s="342"/>
      <c r="M84" s="342"/>
      <c r="N84" s="342"/>
      <c r="O84" s="342"/>
      <c r="P84" s="342"/>
      <c r="Q84" s="342"/>
      <c r="R84" s="342"/>
      <c r="S84" s="342"/>
      <c r="T84" s="342"/>
      <c r="U84" s="342"/>
      <c r="V84" s="342"/>
      <c r="W84" s="342"/>
      <c r="X84" s="342"/>
      <c r="Y84" s="342"/>
      <c r="Z84" s="342"/>
      <c r="AA84" s="342"/>
    </row>
    <row r="85" spans="1:27" s="344" customFormat="1" x14ac:dyDescent="0.2">
      <c r="A85" s="341"/>
      <c r="B85" s="342"/>
      <c r="C85" s="343"/>
      <c r="D85" s="342"/>
      <c r="E85" s="342"/>
      <c r="F85" s="342"/>
      <c r="G85" s="342"/>
      <c r="H85" s="342"/>
      <c r="I85" s="342"/>
      <c r="J85" s="342"/>
      <c r="K85" s="342"/>
      <c r="L85" s="342"/>
      <c r="M85" s="342"/>
      <c r="N85" s="342"/>
      <c r="O85" s="342"/>
      <c r="P85" s="342"/>
      <c r="Q85" s="342"/>
      <c r="R85" s="342"/>
      <c r="S85" s="342"/>
      <c r="T85" s="342"/>
      <c r="U85" s="342"/>
      <c r="V85" s="342"/>
      <c r="W85" s="342"/>
      <c r="X85" s="342"/>
      <c r="Y85" s="342"/>
      <c r="Z85" s="342"/>
      <c r="AA85" s="342"/>
    </row>
    <row r="86" spans="1:27" s="344" customFormat="1" x14ac:dyDescent="0.2">
      <c r="A86" s="341"/>
      <c r="B86" s="342"/>
      <c r="C86" s="343"/>
      <c r="D86" s="342"/>
      <c r="E86" s="342"/>
      <c r="F86" s="342"/>
      <c r="G86" s="342"/>
      <c r="H86" s="342"/>
      <c r="I86" s="342"/>
      <c r="J86" s="342"/>
      <c r="K86" s="342"/>
      <c r="L86" s="342"/>
      <c r="M86" s="342"/>
      <c r="N86" s="342"/>
      <c r="O86" s="342"/>
      <c r="P86" s="342"/>
      <c r="Q86" s="342"/>
      <c r="R86" s="342"/>
      <c r="S86" s="342"/>
      <c r="T86" s="342"/>
      <c r="U86" s="342"/>
      <c r="V86" s="342"/>
      <c r="W86" s="342"/>
      <c r="X86" s="342"/>
      <c r="Y86" s="342"/>
      <c r="Z86" s="342"/>
      <c r="AA86" s="342"/>
    </row>
    <row r="87" spans="1:27" s="344" customFormat="1" x14ac:dyDescent="0.2">
      <c r="A87" s="341"/>
      <c r="B87" s="342"/>
      <c r="C87" s="343"/>
      <c r="D87" s="342"/>
      <c r="E87" s="342"/>
      <c r="F87" s="342"/>
      <c r="G87" s="342"/>
      <c r="H87" s="342"/>
      <c r="I87" s="342"/>
      <c r="J87" s="342"/>
      <c r="K87" s="342"/>
      <c r="L87" s="342"/>
      <c r="M87" s="342"/>
      <c r="N87" s="342"/>
      <c r="O87" s="342"/>
      <c r="P87" s="342"/>
      <c r="Q87" s="342"/>
      <c r="R87" s="342"/>
      <c r="S87" s="342"/>
      <c r="T87" s="342"/>
      <c r="U87" s="342"/>
      <c r="V87" s="342"/>
      <c r="W87" s="342"/>
      <c r="X87" s="342"/>
      <c r="Y87" s="342"/>
      <c r="Z87" s="342"/>
      <c r="AA87" s="342"/>
    </row>
    <row r="88" spans="1:27" s="344" customFormat="1" x14ac:dyDescent="0.2">
      <c r="A88" s="341"/>
      <c r="B88" s="342"/>
      <c r="C88" s="343"/>
      <c r="D88" s="342"/>
      <c r="E88" s="342"/>
      <c r="F88" s="342"/>
      <c r="G88" s="342"/>
      <c r="H88" s="342"/>
      <c r="I88" s="342"/>
      <c r="J88" s="342"/>
      <c r="K88" s="342"/>
      <c r="L88" s="342"/>
      <c r="M88" s="342"/>
      <c r="N88" s="342"/>
      <c r="O88" s="342"/>
      <c r="P88" s="342"/>
      <c r="Q88" s="342"/>
      <c r="R88" s="342"/>
      <c r="S88" s="342"/>
      <c r="T88" s="342"/>
      <c r="U88" s="342"/>
      <c r="V88" s="342"/>
      <c r="W88" s="342"/>
      <c r="X88" s="342"/>
      <c r="Y88" s="342"/>
      <c r="Z88" s="342"/>
      <c r="AA88" s="342"/>
    </row>
    <row r="89" spans="1:27" s="344" customFormat="1" x14ac:dyDescent="0.2">
      <c r="A89" s="341"/>
      <c r="B89" s="342"/>
      <c r="C89" s="343"/>
      <c r="D89" s="342"/>
      <c r="E89" s="342"/>
      <c r="F89" s="342"/>
      <c r="G89" s="342"/>
      <c r="H89" s="342"/>
      <c r="I89" s="342"/>
      <c r="J89" s="342"/>
      <c r="K89" s="342"/>
      <c r="L89" s="342"/>
      <c r="M89" s="342"/>
      <c r="N89" s="342"/>
      <c r="O89" s="342"/>
      <c r="P89" s="342"/>
      <c r="Q89" s="342"/>
      <c r="R89" s="342"/>
      <c r="S89" s="342"/>
      <c r="T89" s="342"/>
      <c r="U89" s="342"/>
      <c r="V89" s="342"/>
      <c r="W89" s="342"/>
      <c r="X89" s="342"/>
      <c r="Y89" s="342"/>
      <c r="Z89" s="342"/>
      <c r="AA89" s="342"/>
    </row>
    <row r="90" spans="1:27" s="344" customFormat="1" x14ac:dyDescent="0.2">
      <c r="A90" s="341"/>
      <c r="B90" s="342"/>
      <c r="C90" s="343"/>
      <c r="D90" s="342"/>
      <c r="E90" s="342"/>
      <c r="F90" s="342"/>
      <c r="G90" s="342"/>
      <c r="H90" s="342"/>
      <c r="I90" s="342"/>
      <c r="J90" s="342"/>
      <c r="K90" s="342"/>
      <c r="L90" s="342"/>
      <c r="M90" s="342"/>
      <c r="N90" s="342"/>
      <c r="O90" s="342"/>
      <c r="P90" s="342"/>
      <c r="Q90" s="342"/>
      <c r="R90" s="342"/>
      <c r="S90" s="342"/>
      <c r="T90" s="342"/>
      <c r="U90" s="342"/>
      <c r="V90" s="342"/>
      <c r="W90" s="342"/>
      <c r="X90" s="342"/>
      <c r="Y90" s="342"/>
      <c r="Z90" s="342"/>
      <c r="AA90" s="342"/>
    </row>
    <row r="91" spans="1:27" s="344" customFormat="1" x14ac:dyDescent="0.2">
      <c r="A91" s="341"/>
      <c r="B91" s="342"/>
      <c r="C91" s="343"/>
      <c r="D91" s="342"/>
      <c r="E91" s="342"/>
      <c r="F91" s="342"/>
      <c r="G91" s="342"/>
      <c r="H91" s="342"/>
      <c r="I91" s="342"/>
      <c r="J91" s="342"/>
      <c r="K91" s="342"/>
      <c r="L91" s="342"/>
      <c r="M91" s="342"/>
      <c r="N91" s="342"/>
      <c r="O91" s="342"/>
      <c r="P91" s="342"/>
      <c r="Q91" s="342"/>
      <c r="R91" s="342"/>
      <c r="S91" s="342"/>
      <c r="T91" s="342"/>
      <c r="U91" s="342"/>
      <c r="V91" s="342"/>
      <c r="W91" s="342"/>
      <c r="X91" s="342"/>
      <c r="Y91" s="342"/>
      <c r="Z91" s="342"/>
      <c r="AA91" s="342"/>
    </row>
    <row r="92" spans="1:27" s="344" customFormat="1" x14ac:dyDescent="0.2">
      <c r="A92" s="341"/>
      <c r="B92" s="342"/>
      <c r="C92" s="343"/>
      <c r="D92" s="342"/>
      <c r="E92" s="342"/>
      <c r="F92" s="342"/>
      <c r="G92" s="342"/>
      <c r="H92" s="342"/>
      <c r="I92" s="342"/>
      <c r="J92" s="342"/>
      <c r="K92" s="342"/>
      <c r="L92" s="342"/>
      <c r="M92" s="342"/>
      <c r="N92" s="342"/>
      <c r="O92" s="342"/>
      <c r="P92" s="342"/>
      <c r="Q92" s="342"/>
      <c r="R92" s="342"/>
      <c r="S92" s="342"/>
      <c r="T92" s="342"/>
      <c r="U92" s="342"/>
      <c r="V92" s="342"/>
      <c r="W92" s="342"/>
      <c r="X92" s="342"/>
      <c r="Y92" s="342"/>
      <c r="Z92" s="342"/>
      <c r="AA92" s="342"/>
    </row>
    <row r="93" spans="1:27" s="344" customFormat="1" x14ac:dyDescent="0.2">
      <c r="A93" s="341"/>
      <c r="B93" s="342"/>
      <c r="C93" s="343"/>
      <c r="D93" s="342"/>
      <c r="E93" s="342"/>
      <c r="F93" s="342"/>
      <c r="G93" s="342"/>
      <c r="H93" s="342"/>
      <c r="I93" s="342"/>
      <c r="J93" s="342"/>
      <c r="K93" s="342"/>
      <c r="L93" s="342"/>
      <c r="M93" s="342"/>
      <c r="N93" s="342"/>
      <c r="O93" s="342"/>
      <c r="P93" s="342"/>
      <c r="Q93" s="342"/>
      <c r="R93" s="342"/>
      <c r="S93" s="342"/>
      <c r="T93" s="342"/>
      <c r="U93" s="342"/>
      <c r="V93" s="342"/>
      <c r="W93" s="342"/>
      <c r="X93" s="342"/>
      <c r="Y93" s="342"/>
      <c r="Z93" s="342"/>
      <c r="AA93" s="342"/>
    </row>
    <row r="94" spans="1:27" s="344" customFormat="1" x14ac:dyDescent="0.2">
      <c r="A94" s="341"/>
      <c r="B94" s="342"/>
      <c r="C94" s="343"/>
      <c r="D94" s="342"/>
      <c r="E94" s="342"/>
      <c r="F94" s="342"/>
      <c r="G94" s="342"/>
      <c r="H94" s="342"/>
      <c r="I94" s="342"/>
      <c r="J94" s="342"/>
      <c r="K94" s="342"/>
      <c r="L94" s="342"/>
      <c r="M94" s="342"/>
      <c r="N94" s="342"/>
      <c r="O94" s="342"/>
      <c r="P94" s="342"/>
      <c r="Q94" s="342"/>
      <c r="R94" s="342"/>
      <c r="S94" s="342"/>
      <c r="T94" s="342"/>
      <c r="U94" s="342"/>
      <c r="V94" s="342"/>
      <c r="W94" s="342"/>
      <c r="X94" s="342"/>
      <c r="Y94" s="342"/>
      <c r="Z94" s="342"/>
      <c r="AA94" s="342"/>
    </row>
    <row r="95" spans="1:27" s="344" customFormat="1" x14ac:dyDescent="0.2">
      <c r="A95" s="341"/>
      <c r="B95" s="342"/>
      <c r="C95" s="343"/>
      <c r="D95" s="342"/>
      <c r="E95" s="342"/>
      <c r="F95" s="342"/>
      <c r="G95" s="342"/>
      <c r="H95" s="342"/>
      <c r="I95" s="342"/>
      <c r="J95" s="342"/>
      <c r="K95" s="342"/>
      <c r="L95" s="342"/>
      <c r="M95" s="342"/>
      <c r="N95" s="342"/>
      <c r="O95" s="342"/>
      <c r="P95" s="342"/>
      <c r="Q95" s="342"/>
      <c r="R95" s="342"/>
      <c r="S95" s="342"/>
      <c r="T95" s="342"/>
      <c r="U95" s="342"/>
      <c r="V95" s="342"/>
      <c r="W95" s="342"/>
      <c r="X95" s="342"/>
      <c r="Y95" s="342"/>
      <c r="Z95" s="342"/>
      <c r="AA95" s="342"/>
    </row>
    <row r="96" spans="1:27" s="344" customFormat="1" x14ac:dyDescent="0.2">
      <c r="A96" s="341"/>
      <c r="B96" s="342"/>
      <c r="C96" s="343"/>
      <c r="D96" s="342"/>
      <c r="E96" s="342"/>
      <c r="F96" s="342"/>
      <c r="G96" s="342"/>
      <c r="H96" s="342"/>
      <c r="I96" s="342"/>
      <c r="J96" s="342"/>
      <c r="K96" s="342"/>
      <c r="L96" s="342"/>
      <c r="M96" s="342"/>
      <c r="N96" s="342"/>
      <c r="O96" s="342"/>
      <c r="P96" s="342"/>
      <c r="Q96" s="342"/>
      <c r="R96" s="342"/>
      <c r="S96" s="342"/>
      <c r="T96" s="342"/>
      <c r="U96" s="342"/>
      <c r="V96" s="342"/>
      <c r="W96" s="342"/>
      <c r="X96" s="342"/>
      <c r="Y96" s="342"/>
      <c r="Z96" s="342"/>
      <c r="AA96" s="342"/>
    </row>
    <row r="97" spans="1:27" s="344" customFormat="1" x14ac:dyDescent="0.2">
      <c r="A97" s="341"/>
      <c r="B97" s="342"/>
      <c r="C97" s="343"/>
      <c r="D97" s="342"/>
      <c r="E97" s="342"/>
      <c r="F97" s="342"/>
      <c r="G97" s="342"/>
      <c r="H97" s="342"/>
      <c r="I97" s="342"/>
      <c r="J97" s="342"/>
      <c r="K97" s="342"/>
      <c r="L97" s="342"/>
      <c r="M97" s="342"/>
      <c r="N97" s="342"/>
      <c r="O97" s="342"/>
      <c r="P97" s="342"/>
      <c r="Q97" s="342"/>
      <c r="R97" s="342"/>
      <c r="S97" s="342"/>
      <c r="T97" s="342"/>
      <c r="U97" s="342"/>
      <c r="V97" s="342"/>
      <c r="W97" s="342"/>
      <c r="X97" s="342"/>
      <c r="Y97" s="342"/>
      <c r="Z97" s="342"/>
      <c r="AA97" s="342"/>
    </row>
    <row r="98" spans="1:27" s="344" customFormat="1" x14ac:dyDescent="0.2">
      <c r="A98" s="341"/>
      <c r="B98" s="342"/>
      <c r="C98" s="343"/>
      <c r="D98" s="342"/>
      <c r="E98" s="342"/>
      <c r="F98" s="342"/>
      <c r="G98" s="342"/>
      <c r="H98" s="342"/>
      <c r="I98" s="342"/>
      <c r="J98" s="342"/>
      <c r="K98" s="342"/>
      <c r="L98" s="342"/>
      <c r="M98" s="342"/>
      <c r="N98" s="342"/>
      <c r="O98" s="342"/>
      <c r="P98" s="342"/>
      <c r="Q98" s="342"/>
      <c r="R98" s="342"/>
      <c r="S98" s="342"/>
      <c r="T98" s="342"/>
      <c r="U98" s="342"/>
      <c r="V98" s="342"/>
      <c r="W98" s="342"/>
      <c r="X98" s="342"/>
      <c r="Y98" s="342"/>
      <c r="Z98" s="342"/>
      <c r="AA98" s="342"/>
    </row>
    <row r="99" spans="1:27" s="344" customFormat="1" x14ac:dyDescent="0.2">
      <c r="A99" s="341"/>
      <c r="B99" s="342"/>
      <c r="C99" s="343"/>
      <c r="D99" s="342"/>
      <c r="E99" s="342"/>
      <c r="F99" s="342"/>
      <c r="G99" s="342"/>
      <c r="H99" s="342"/>
      <c r="I99" s="342"/>
      <c r="J99" s="342"/>
      <c r="K99" s="342"/>
      <c r="L99" s="342"/>
      <c r="M99" s="342"/>
      <c r="N99" s="342"/>
      <c r="O99" s="342"/>
      <c r="P99" s="342"/>
      <c r="Q99" s="342"/>
      <c r="R99" s="342"/>
      <c r="S99" s="342"/>
      <c r="T99" s="342"/>
      <c r="U99" s="342"/>
      <c r="V99" s="342"/>
      <c r="W99" s="342"/>
      <c r="X99" s="342"/>
      <c r="Y99" s="342"/>
      <c r="Z99" s="342"/>
      <c r="AA99" s="342"/>
    </row>
    <row r="100" spans="1:27" s="344" customFormat="1" x14ac:dyDescent="0.2">
      <c r="A100" s="341"/>
      <c r="B100" s="342"/>
      <c r="C100" s="343"/>
      <c r="D100" s="342"/>
      <c r="E100" s="342"/>
      <c r="F100" s="342"/>
      <c r="G100" s="342"/>
      <c r="H100" s="342"/>
      <c r="I100" s="342"/>
      <c r="J100" s="342"/>
      <c r="K100" s="342"/>
      <c r="L100" s="342"/>
      <c r="M100" s="342"/>
      <c r="N100" s="342"/>
      <c r="O100" s="342"/>
      <c r="P100" s="342"/>
      <c r="Q100" s="342"/>
      <c r="R100" s="342"/>
      <c r="S100" s="342"/>
      <c r="T100" s="342"/>
      <c r="U100" s="342"/>
      <c r="V100" s="342"/>
      <c r="W100" s="342"/>
      <c r="X100" s="342"/>
      <c r="Y100" s="342"/>
      <c r="Z100" s="342"/>
      <c r="AA100" s="342"/>
    </row>
    <row r="101" spans="1:27" s="344" customFormat="1" x14ac:dyDescent="0.2">
      <c r="A101" s="341"/>
      <c r="B101" s="342"/>
      <c r="C101" s="343"/>
      <c r="D101" s="342"/>
      <c r="E101" s="342"/>
      <c r="F101" s="342"/>
      <c r="G101" s="342"/>
      <c r="H101" s="342"/>
      <c r="I101" s="342"/>
      <c r="J101" s="342"/>
      <c r="K101" s="342"/>
      <c r="L101" s="342"/>
      <c r="M101" s="342"/>
      <c r="N101" s="342"/>
      <c r="O101" s="342"/>
      <c r="P101" s="342"/>
      <c r="Q101" s="342"/>
      <c r="R101" s="342"/>
      <c r="S101" s="342"/>
      <c r="T101" s="342"/>
      <c r="U101" s="342"/>
      <c r="V101" s="342"/>
      <c r="W101" s="342"/>
      <c r="X101" s="342"/>
      <c r="Y101" s="342"/>
      <c r="Z101" s="342"/>
      <c r="AA101" s="342"/>
    </row>
    <row r="102" spans="1:27" s="344" customFormat="1" x14ac:dyDescent="0.2">
      <c r="A102" s="341"/>
      <c r="B102" s="342"/>
      <c r="C102" s="343"/>
      <c r="D102" s="342"/>
      <c r="E102" s="342"/>
      <c r="F102" s="342"/>
      <c r="G102" s="342"/>
      <c r="H102" s="342"/>
      <c r="I102" s="342"/>
      <c r="J102" s="342"/>
      <c r="K102" s="342"/>
      <c r="L102" s="342"/>
      <c r="M102" s="342"/>
      <c r="N102" s="342"/>
      <c r="O102" s="342"/>
      <c r="P102" s="342"/>
      <c r="Q102" s="342"/>
      <c r="R102" s="342"/>
      <c r="S102" s="342"/>
      <c r="T102" s="342"/>
      <c r="U102" s="342"/>
      <c r="V102" s="342"/>
      <c r="W102" s="342"/>
      <c r="X102" s="342"/>
      <c r="Y102" s="342"/>
      <c r="Z102" s="342"/>
      <c r="AA102" s="342"/>
    </row>
    <row r="103" spans="1:27" s="344" customFormat="1" x14ac:dyDescent="0.2">
      <c r="A103" s="341"/>
      <c r="B103" s="342"/>
      <c r="C103" s="343"/>
      <c r="D103" s="342"/>
      <c r="E103" s="342"/>
      <c r="F103" s="342"/>
      <c r="G103" s="342"/>
      <c r="H103" s="342"/>
      <c r="I103" s="342"/>
      <c r="J103" s="342"/>
      <c r="K103" s="342"/>
      <c r="L103" s="342"/>
      <c r="M103" s="342"/>
      <c r="N103" s="342"/>
      <c r="O103" s="342"/>
      <c r="P103" s="342"/>
      <c r="Q103" s="342"/>
      <c r="R103" s="342"/>
      <c r="S103" s="342"/>
      <c r="T103" s="342"/>
      <c r="U103" s="342"/>
      <c r="V103" s="342"/>
      <c r="W103" s="342"/>
      <c r="X103" s="342"/>
      <c r="Y103" s="342"/>
      <c r="Z103" s="342"/>
      <c r="AA103" s="342"/>
    </row>
    <row r="104" spans="1:27" s="344" customFormat="1" x14ac:dyDescent="0.2">
      <c r="A104" s="341"/>
      <c r="B104" s="342"/>
      <c r="C104" s="343"/>
      <c r="D104" s="342"/>
      <c r="E104" s="342"/>
      <c r="F104" s="342"/>
      <c r="G104" s="342"/>
      <c r="H104" s="342"/>
      <c r="I104" s="342"/>
      <c r="J104" s="342"/>
      <c r="K104" s="342"/>
      <c r="L104" s="342"/>
      <c r="M104" s="342"/>
      <c r="N104" s="342"/>
      <c r="O104" s="342"/>
      <c r="P104" s="342"/>
      <c r="Q104" s="342"/>
      <c r="R104" s="342"/>
      <c r="S104" s="342"/>
      <c r="T104" s="342"/>
      <c r="U104" s="342"/>
      <c r="V104" s="342"/>
      <c r="W104" s="342"/>
      <c r="X104" s="342"/>
      <c r="Y104" s="342"/>
      <c r="Z104" s="342"/>
      <c r="AA104" s="342"/>
    </row>
    <row r="105" spans="1:27" s="344" customFormat="1" x14ac:dyDescent="0.2">
      <c r="A105" s="341"/>
      <c r="B105" s="342"/>
      <c r="C105" s="343"/>
      <c r="D105" s="342"/>
      <c r="E105" s="342"/>
      <c r="F105" s="342"/>
      <c r="G105" s="342"/>
      <c r="H105" s="342"/>
      <c r="I105" s="342"/>
      <c r="J105" s="342"/>
      <c r="K105" s="342"/>
      <c r="L105" s="342"/>
      <c r="M105" s="342"/>
      <c r="N105" s="342"/>
      <c r="O105" s="342"/>
      <c r="P105" s="342"/>
      <c r="Q105" s="342"/>
      <c r="R105" s="342"/>
      <c r="S105" s="342"/>
      <c r="T105" s="342"/>
      <c r="U105" s="342"/>
      <c r="V105" s="342"/>
      <c r="W105" s="342"/>
      <c r="X105" s="342"/>
      <c r="Y105" s="342"/>
      <c r="Z105" s="342"/>
      <c r="AA105" s="342"/>
    </row>
    <row r="106" spans="1:27" s="344" customFormat="1" x14ac:dyDescent="0.2">
      <c r="A106" s="341"/>
      <c r="B106" s="342"/>
      <c r="C106" s="343"/>
      <c r="D106" s="342"/>
      <c r="E106" s="342"/>
      <c r="F106" s="342"/>
      <c r="G106" s="342"/>
      <c r="H106" s="342"/>
      <c r="I106" s="342"/>
      <c r="J106" s="342"/>
      <c r="K106" s="342"/>
      <c r="L106" s="342"/>
      <c r="M106" s="342"/>
      <c r="N106" s="342"/>
      <c r="O106" s="342"/>
      <c r="P106" s="342"/>
      <c r="Q106" s="342"/>
      <c r="R106" s="342"/>
      <c r="S106" s="342"/>
      <c r="T106" s="342"/>
      <c r="U106" s="342"/>
      <c r="V106" s="342"/>
      <c r="W106" s="342"/>
      <c r="X106" s="342"/>
      <c r="Y106" s="342"/>
      <c r="Z106" s="342"/>
      <c r="AA106" s="342"/>
    </row>
    <row r="107" spans="1:27" s="344" customFormat="1" x14ac:dyDescent="0.2">
      <c r="A107" s="341"/>
      <c r="B107" s="342"/>
      <c r="C107" s="343"/>
      <c r="D107" s="342"/>
      <c r="E107" s="342"/>
      <c r="F107" s="342"/>
      <c r="G107" s="342"/>
      <c r="H107" s="342"/>
      <c r="I107" s="342"/>
      <c r="J107" s="342"/>
      <c r="K107" s="342"/>
      <c r="L107" s="342"/>
      <c r="M107" s="342"/>
      <c r="N107" s="342"/>
      <c r="O107" s="342"/>
      <c r="P107" s="342"/>
      <c r="Q107" s="342"/>
      <c r="R107" s="342"/>
      <c r="S107" s="342"/>
      <c r="T107" s="342"/>
      <c r="U107" s="342"/>
      <c r="V107" s="342"/>
      <c r="W107" s="342"/>
      <c r="X107" s="342"/>
      <c r="Y107" s="342"/>
      <c r="Z107" s="342"/>
      <c r="AA107" s="342"/>
    </row>
    <row r="108" spans="1:27" s="344" customFormat="1" x14ac:dyDescent="0.2">
      <c r="A108" s="341"/>
      <c r="B108" s="342"/>
      <c r="C108" s="343"/>
      <c r="D108" s="342"/>
      <c r="E108" s="342"/>
      <c r="F108" s="342"/>
      <c r="G108" s="342"/>
      <c r="H108" s="342"/>
      <c r="I108" s="342"/>
      <c r="J108" s="342"/>
      <c r="K108" s="342"/>
      <c r="L108" s="342"/>
      <c r="M108" s="342"/>
      <c r="N108" s="342"/>
      <c r="O108" s="342"/>
      <c r="P108" s="342"/>
      <c r="Q108" s="342"/>
      <c r="R108" s="342"/>
      <c r="S108" s="342"/>
      <c r="T108" s="342"/>
      <c r="U108" s="342"/>
      <c r="V108" s="342"/>
      <c r="W108" s="342"/>
      <c r="X108" s="342"/>
      <c r="Y108" s="342"/>
      <c r="Z108" s="342"/>
      <c r="AA108" s="342"/>
    </row>
    <row r="109" spans="1:27" s="344" customFormat="1" x14ac:dyDescent="0.2">
      <c r="A109" s="341"/>
      <c r="B109" s="342"/>
      <c r="C109" s="343"/>
      <c r="D109" s="342"/>
      <c r="E109" s="342"/>
      <c r="F109" s="342"/>
      <c r="G109" s="342"/>
      <c r="H109" s="342"/>
      <c r="I109" s="342"/>
      <c r="J109" s="342"/>
      <c r="K109" s="342"/>
      <c r="L109" s="342"/>
      <c r="M109" s="342"/>
      <c r="N109" s="342"/>
      <c r="O109" s="342"/>
      <c r="P109" s="342"/>
      <c r="Q109" s="342"/>
      <c r="R109" s="342"/>
      <c r="S109" s="342"/>
      <c r="T109" s="342"/>
      <c r="U109" s="342"/>
      <c r="V109" s="342"/>
      <c r="W109" s="342"/>
      <c r="X109" s="342"/>
      <c r="Y109" s="342"/>
      <c r="Z109" s="342"/>
      <c r="AA109" s="342"/>
    </row>
    <row r="110" spans="1:27" s="344" customFormat="1" x14ac:dyDescent="0.2">
      <c r="A110" s="341"/>
      <c r="B110" s="342"/>
      <c r="C110" s="343"/>
      <c r="D110" s="342"/>
      <c r="E110" s="342"/>
      <c r="F110" s="342"/>
      <c r="G110" s="342"/>
      <c r="H110" s="342"/>
      <c r="I110" s="342"/>
      <c r="J110" s="342"/>
      <c r="K110" s="342"/>
      <c r="L110" s="342"/>
      <c r="M110" s="342"/>
      <c r="N110" s="342"/>
      <c r="O110" s="342"/>
      <c r="P110" s="342"/>
      <c r="Q110" s="342"/>
      <c r="R110" s="342"/>
      <c r="S110" s="342"/>
      <c r="T110" s="342"/>
      <c r="U110" s="342"/>
      <c r="V110" s="342"/>
      <c r="W110" s="342"/>
      <c r="X110" s="342"/>
      <c r="Y110" s="342"/>
      <c r="Z110" s="342"/>
      <c r="AA110" s="342"/>
    </row>
    <row r="111" spans="1:27" s="344" customFormat="1" x14ac:dyDescent="0.2">
      <c r="A111" s="341"/>
      <c r="B111" s="342"/>
      <c r="C111" s="343"/>
      <c r="D111" s="342"/>
      <c r="E111" s="342"/>
      <c r="F111" s="342"/>
      <c r="G111" s="342"/>
      <c r="H111" s="342"/>
      <c r="I111" s="342"/>
      <c r="J111" s="342"/>
      <c r="K111" s="342"/>
      <c r="L111" s="342"/>
      <c r="M111" s="342"/>
      <c r="N111" s="342"/>
      <c r="O111" s="342"/>
      <c r="P111" s="342"/>
      <c r="Q111" s="342"/>
      <c r="R111" s="342"/>
      <c r="S111" s="342"/>
      <c r="T111" s="342"/>
      <c r="U111" s="342"/>
      <c r="V111" s="342"/>
      <c r="W111" s="342"/>
      <c r="X111" s="342"/>
      <c r="Y111" s="342"/>
      <c r="Z111" s="342"/>
      <c r="AA111" s="342"/>
    </row>
    <row r="112" spans="1:27" s="344" customFormat="1" x14ac:dyDescent="0.2">
      <c r="A112" s="341"/>
      <c r="B112" s="342"/>
      <c r="C112" s="343"/>
      <c r="D112" s="342"/>
      <c r="E112" s="342"/>
      <c r="F112" s="342"/>
      <c r="G112" s="342"/>
      <c r="H112" s="342"/>
      <c r="I112" s="342"/>
      <c r="J112" s="342"/>
      <c r="K112" s="342"/>
      <c r="L112" s="342"/>
      <c r="M112" s="342"/>
      <c r="N112" s="342"/>
      <c r="O112" s="342"/>
      <c r="P112" s="342"/>
      <c r="Q112" s="342"/>
      <c r="R112" s="342"/>
      <c r="S112" s="342"/>
      <c r="T112" s="342"/>
      <c r="U112" s="342"/>
      <c r="V112" s="342"/>
      <c r="W112" s="342"/>
      <c r="X112" s="342"/>
      <c r="Y112" s="342"/>
      <c r="Z112" s="342"/>
      <c r="AA112" s="342"/>
    </row>
    <row r="113" spans="1:27" s="344" customFormat="1" x14ac:dyDescent="0.2">
      <c r="A113" s="341"/>
      <c r="B113" s="342"/>
      <c r="C113" s="343"/>
      <c r="D113" s="342"/>
      <c r="E113" s="342"/>
      <c r="F113" s="342"/>
      <c r="G113" s="342"/>
      <c r="H113" s="342"/>
      <c r="I113" s="342"/>
      <c r="J113" s="342"/>
      <c r="K113" s="342"/>
      <c r="L113" s="342"/>
      <c r="M113" s="342"/>
      <c r="N113" s="342"/>
      <c r="O113" s="342"/>
      <c r="P113" s="342"/>
      <c r="Q113" s="342"/>
      <c r="R113" s="342"/>
      <c r="S113" s="342"/>
      <c r="T113" s="342"/>
      <c r="U113" s="342"/>
      <c r="V113" s="342"/>
      <c r="W113" s="342"/>
      <c r="X113" s="342"/>
      <c r="Y113" s="342"/>
      <c r="Z113" s="342"/>
      <c r="AA113" s="342"/>
    </row>
    <row r="114" spans="1:27" s="344" customFormat="1" x14ac:dyDescent="0.2">
      <c r="A114" s="341"/>
      <c r="B114" s="342"/>
      <c r="C114" s="343"/>
      <c r="D114" s="342"/>
      <c r="E114" s="342"/>
      <c r="F114" s="342"/>
      <c r="G114" s="342"/>
      <c r="H114" s="342"/>
      <c r="I114" s="342"/>
      <c r="J114" s="342"/>
      <c r="K114" s="342"/>
      <c r="L114" s="342"/>
      <c r="M114" s="342"/>
      <c r="N114" s="342"/>
      <c r="O114" s="342"/>
      <c r="P114" s="342"/>
      <c r="Q114" s="342"/>
      <c r="R114" s="342"/>
      <c r="S114" s="342"/>
      <c r="T114" s="342"/>
      <c r="U114" s="342"/>
      <c r="V114" s="342"/>
      <c r="W114" s="342"/>
      <c r="X114" s="342"/>
      <c r="Y114" s="342"/>
      <c r="Z114" s="342"/>
      <c r="AA114" s="342"/>
    </row>
    <row r="115" spans="1:27" s="344" customFormat="1" x14ac:dyDescent="0.2">
      <c r="A115" s="341"/>
      <c r="B115" s="342"/>
      <c r="C115" s="343"/>
      <c r="D115" s="342"/>
      <c r="E115" s="342"/>
      <c r="F115" s="342"/>
      <c r="G115" s="342"/>
      <c r="H115" s="342"/>
      <c r="I115" s="342"/>
      <c r="J115" s="342"/>
      <c r="K115" s="342"/>
      <c r="L115" s="342"/>
      <c r="M115" s="342"/>
      <c r="N115" s="342"/>
      <c r="O115" s="342"/>
      <c r="P115" s="342"/>
      <c r="Q115" s="342"/>
      <c r="R115" s="342"/>
      <c r="S115" s="342"/>
      <c r="T115" s="342"/>
      <c r="U115" s="342"/>
      <c r="V115" s="342"/>
      <c r="W115" s="342"/>
      <c r="X115" s="342"/>
      <c r="Y115" s="342"/>
      <c r="Z115" s="342"/>
      <c r="AA115" s="342"/>
    </row>
    <row r="116" spans="1:27" s="344" customFormat="1" x14ac:dyDescent="0.2">
      <c r="A116" s="341"/>
      <c r="B116" s="342"/>
      <c r="C116" s="343"/>
      <c r="D116" s="342"/>
      <c r="E116" s="342"/>
      <c r="F116" s="342"/>
      <c r="G116" s="342"/>
      <c r="H116" s="342"/>
      <c r="I116" s="342"/>
      <c r="J116" s="342"/>
      <c r="K116" s="342"/>
      <c r="L116" s="342"/>
      <c r="M116" s="342"/>
      <c r="N116" s="342"/>
      <c r="O116" s="342"/>
      <c r="P116" s="342"/>
      <c r="Q116" s="342"/>
      <c r="R116" s="342"/>
      <c r="S116" s="342"/>
      <c r="T116" s="342"/>
      <c r="U116" s="342"/>
      <c r="V116" s="342"/>
      <c r="W116" s="342"/>
      <c r="X116" s="342"/>
      <c r="Y116" s="342"/>
      <c r="Z116" s="342"/>
      <c r="AA116" s="342"/>
    </row>
    <row r="117" spans="1:27" s="344" customFormat="1" x14ac:dyDescent="0.2">
      <c r="A117" s="341"/>
      <c r="B117" s="342"/>
      <c r="C117" s="343"/>
      <c r="D117" s="342"/>
      <c r="E117" s="342"/>
      <c r="F117" s="342"/>
      <c r="G117" s="342"/>
      <c r="H117" s="342"/>
      <c r="I117" s="342"/>
      <c r="J117" s="342"/>
      <c r="K117" s="342"/>
      <c r="L117" s="342"/>
      <c r="M117" s="342"/>
      <c r="N117" s="342"/>
      <c r="O117" s="342"/>
      <c r="P117" s="342"/>
      <c r="Q117" s="342"/>
      <c r="R117" s="342"/>
      <c r="S117" s="342"/>
      <c r="T117" s="342"/>
      <c r="U117" s="342"/>
      <c r="V117" s="342"/>
      <c r="W117" s="342"/>
      <c r="X117" s="342"/>
      <c r="Y117" s="342"/>
      <c r="Z117" s="342"/>
      <c r="AA117" s="342"/>
    </row>
    <row r="118" spans="1:27" s="344" customFormat="1" x14ac:dyDescent="0.2">
      <c r="A118" s="341"/>
      <c r="B118" s="342"/>
      <c r="C118" s="343"/>
      <c r="D118" s="342"/>
      <c r="E118" s="342"/>
      <c r="F118" s="342"/>
      <c r="G118" s="342"/>
      <c r="H118" s="342"/>
      <c r="I118" s="342"/>
      <c r="J118" s="342"/>
      <c r="K118" s="342"/>
      <c r="L118" s="342"/>
      <c r="M118" s="342"/>
      <c r="N118" s="342"/>
      <c r="O118" s="342"/>
      <c r="P118" s="342"/>
      <c r="Q118" s="342"/>
      <c r="R118" s="342"/>
      <c r="S118" s="342"/>
      <c r="T118" s="342"/>
      <c r="U118" s="342"/>
      <c r="V118" s="342"/>
      <c r="W118" s="342"/>
      <c r="X118" s="342"/>
      <c r="Y118" s="342"/>
      <c r="Z118" s="342"/>
      <c r="AA118" s="342"/>
    </row>
    <row r="119" spans="1:27" s="344" customFormat="1" x14ac:dyDescent="0.2">
      <c r="A119" s="341"/>
      <c r="B119" s="342"/>
      <c r="C119" s="343"/>
      <c r="D119" s="342"/>
      <c r="E119" s="342"/>
      <c r="F119" s="342"/>
      <c r="G119" s="342"/>
      <c r="H119" s="342"/>
      <c r="I119" s="342"/>
      <c r="J119" s="342"/>
      <c r="K119" s="342"/>
      <c r="L119" s="342"/>
      <c r="M119" s="342"/>
      <c r="N119" s="342"/>
      <c r="O119" s="342"/>
      <c r="P119" s="342"/>
      <c r="Q119" s="342"/>
      <c r="R119" s="342"/>
      <c r="S119" s="342"/>
      <c r="T119" s="342"/>
      <c r="U119" s="342"/>
      <c r="V119" s="342"/>
      <c r="W119" s="342"/>
      <c r="X119" s="342"/>
      <c r="Y119" s="342"/>
      <c r="Z119" s="342"/>
      <c r="AA119" s="342"/>
    </row>
    <row r="120" spans="1:27" s="344" customFormat="1" x14ac:dyDescent="0.2">
      <c r="A120" s="341"/>
      <c r="B120" s="342"/>
      <c r="C120" s="343"/>
      <c r="D120" s="342"/>
      <c r="E120" s="342"/>
      <c r="F120" s="342"/>
      <c r="G120" s="342"/>
      <c r="H120" s="342"/>
      <c r="I120" s="342"/>
      <c r="J120" s="342"/>
      <c r="K120" s="342"/>
      <c r="L120" s="342"/>
      <c r="M120" s="342"/>
      <c r="N120" s="342"/>
      <c r="O120" s="342"/>
      <c r="P120" s="342"/>
      <c r="Q120" s="342"/>
      <c r="R120" s="342"/>
      <c r="S120" s="342"/>
      <c r="T120" s="342"/>
      <c r="U120" s="342"/>
      <c r="V120" s="342"/>
      <c r="W120" s="342"/>
      <c r="X120" s="342"/>
      <c r="Y120" s="342"/>
      <c r="Z120" s="342"/>
      <c r="AA120" s="342"/>
    </row>
    <row r="121" spans="1:27" s="344" customFormat="1" x14ac:dyDescent="0.2">
      <c r="A121" s="341"/>
      <c r="B121" s="342"/>
      <c r="C121" s="343"/>
      <c r="D121" s="342"/>
      <c r="E121" s="342"/>
      <c r="F121" s="342"/>
      <c r="G121" s="342"/>
      <c r="H121" s="342"/>
      <c r="I121" s="342"/>
      <c r="J121" s="342"/>
      <c r="K121" s="342"/>
      <c r="L121" s="342"/>
      <c r="M121" s="342"/>
      <c r="N121" s="342"/>
      <c r="O121" s="342"/>
      <c r="P121" s="342"/>
      <c r="Q121" s="342"/>
      <c r="R121" s="342"/>
      <c r="S121" s="342"/>
      <c r="T121" s="342"/>
      <c r="U121" s="342"/>
      <c r="V121" s="342"/>
      <c r="W121" s="342"/>
      <c r="X121" s="342"/>
      <c r="Y121" s="342"/>
      <c r="Z121" s="342"/>
      <c r="AA121" s="342"/>
    </row>
    <row r="122" spans="1:27" s="344" customFormat="1" x14ac:dyDescent="0.2">
      <c r="A122" s="341"/>
      <c r="B122" s="342"/>
      <c r="C122" s="343"/>
      <c r="D122" s="342"/>
      <c r="E122" s="342"/>
      <c r="F122" s="342"/>
      <c r="G122" s="342"/>
      <c r="H122" s="342"/>
      <c r="I122" s="342"/>
      <c r="J122" s="342"/>
      <c r="K122" s="342"/>
      <c r="L122" s="342"/>
      <c r="M122" s="342"/>
      <c r="N122" s="342"/>
      <c r="O122" s="342"/>
      <c r="P122" s="342"/>
      <c r="Q122" s="342"/>
      <c r="R122" s="342"/>
      <c r="S122" s="342"/>
      <c r="T122" s="342"/>
      <c r="U122" s="342"/>
      <c r="V122" s="342"/>
      <c r="W122" s="342"/>
      <c r="X122" s="342"/>
      <c r="Y122" s="342"/>
      <c r="Z122" s="342"/>
      <c r="AA122" s="342"/>
    </row>
    <row r="123" spans="1:27" s="344" customFormat="1" x14ac:dyDescent="0.2">
      <c r="A123" s="341"/>
      <c r="B123" s="342"/>
      <c r="C123" s="343"/>
      <c r="D123" s="342"/>
      <c r="E123" s="342"/>
      <c r="F123" s="342"/>
      <c r="G123" s="342"/>
      <c r="H123" s="342"/>
      <c r="I123" s="342"/>
      <c r="J123" s="342"/>
      <c r="K123" s="342"/>
      <c r="L123" s="342"/>
      <c r="M123" s="342"/>
      <c r="N123" s="342"/>
      <c r="O123" s="342"/>
      <c r="P123" s="342"/>
      <c r="Q123" s="342"/>
      <c r="R123" s="342"/>
      <c r="S123" s="342"/>
      <c r="T123" s="342"/>
      <c r="U123" s="342"/>
      <c r="V123" s="342"/>
      <c r="W123" s="342"/>
      <c r="X123" s="342"/>
      <c r="Y123" s="342"/>
      <c r="Z123" s="342"/>
      <c r="AA123" s="342"/>
    </row>
    <row r="124" spans="1:27" s="344" customFormat="1" x14ac:dyDescent="0.2">
      <c r="A124" s="341"/>
      <c r="B124" s="342"/>
      <c r="C124" s="343"/>
      <c r="D124" s="342"/>
      <c r="E124" s="342"/>
      <c r="F124" s="342"/>
      <c r="G124" s="342"/>
      <c r="H124" s="342"/>
      <c r="I124" s="342"/>
      <c r="J124" s="342"/>
      <c r="K124" s="342"/>
      <c r="L124" s="342"/>
      <c r="M124" s="342"/>
      <c r="N124" s="342"/>
      <c r="O124" s="342"/>
      <c r="P124" s="342"/>
      <c r="Q124" s="342"/>
      <c r="R124" s="342"/>
      <c r="S124" s="342"/>
      <c r="T124" s="342"/>
      <c r="U124" s="342"/>
      <c r="V124" s="342"/>
      <c r="W124" s="342"/>
      <c r="X124" s="342"/>
      <c r="Y124" s="342"/>
      <c r="Z124" s="342"/>
      <c r="AA124" s="342"/>
    </row>
    <row r="125" spans="1:27" s="344" customFormat="1" x14ac:dyDescent="0.2">
      <c r="A125" s="341"/>
      <c r="B125" s="342"/>
      <c r="C125" s="343"/>
      <c r="D125" s="342"/>
      <c r="E125" s="342"/>
      <c r="F125" s="342"/>
      <c r="G125" s="342"/>
      <c r="H125" s="342"/>
      <c r="I125" s="342"/>
      <c r="J125" s="342"/>
      <c r="K125" s="342"/>
      <c r="L125" s="342"/>
      <c r="M125" s="342"/>
      <c r="N125" s="342"/>
      <c r="O125" s="342"/>
      <c r="P125" s="342"/>
      <c r="Q125" s="342"/>
      <c r="R125" s="342"/>
      <c r="S125" s="342"/>
      <c r="T125" s="342"/>
      <c r="U125" s="342"/>
      <c r="V125" s="342"/>
      <c r="W125" s="342"/>
      <c r="X125" s="342"/>
      <c r="Y125" s="342"/>
      <c r="Z125" s="342"/>
      <c r="AA125" s="342"/>
    </row>
    <row r="126" spans="1:27" s="344" customFormat="1" x14ac:dyDescent="0.2">
      <c r="A126" s="341"/>
      <c r="B126" s="342"/>
      <c r="C126" s="343"/>
      <c r="D126" s="342"/>
      <c r="E126" s="342"/>
      <c r="F126" s="342"/>
      <c r="G126" s="342"/>
      <c r="H126" s="342"/>
      <c r="I126" s="342"/>
      <c r="J126" s="342"/>
      <c r="K126" s="342"/>
      <c r="L126" s="342"/>
      <c r="M126" s="342"/>
      <c r="N126" s="342"/>
      <c r="O126" s="342"/>
      <c r="P126" s="342"/>
      <c r="Q126" s="342"/>
      <c r="R126" s="342"/>
      <c r="S126" s="342"/>
      <c r="T126" s="342"/>
      <c r="U126" s="342"/>
      <c r="V126" s="342"/>
      <c r="W126" s="342"/>
      <c r="X126" s="342"/>
      <c r="Y126" s="342"/>
      <c r="Z126" s="342"/>
      <c r="AA126" s="342"/>
    </row>
    <row r="127" spans="1:27" s="344" customFormat="1" x14ac:dyDescent="0.2">
      <c r="A127" s="341"/>
      <c r="B127" s="342"/>
      <c r="C127" s="343"/>
      <c r="D127" s="342"/>
      <c r="E127" s="342"/>
      <c r="F127" s="342"/>
      <c r="G127" s="342"/>
      <c r="H127" s="342"/>
      <c r="I127" s="342"/>
      <c r="J127" s="342"/>
      <c r="K127" s="342"/>
      <c r="L127" s="342"/>
      <c r="M127" s="342"/>
      <c r="N127" s="342"/>
      <c r="O127" s="342"/>
      <c r="P127" s="342"/>
      <c r="Q127" s="342"/>
      <c r="R127" s="342"/>
      <c r="S127" s="342"/>
      <c r="T127" s="342"/>
      <c r="U127" s="342"/>
      <c r="V127" s="342"/>
      <c r="W127" s="342"/>
      <c r="X127" s="342"/>
      <c r="Y127" s="342"/>
      <c r="Z127" s="342"/>
      <c r="AA127" s="342"/>
    </row>
    <row r="128" spans="1:27" s="344" customFormat="1" x14ac:dyDescent="0.2">
      <c r="A128" s="341"/>
      <c r="B128" s="342"/>
      <c r="C128" s="343"/>
      <c r="D128" s="342"/>
      <c r="E128" s="342"/>
      <c r="F128" s="342"/>
      <c r="G128" s="342"/>
      <c r="H128" s="342"/>
      <c r="I128" s="342"/>
      <c r="J128" s="342"/>
      <c r="K128" s="342"/>
      <c r="L128" s="342"/>
      <c r="M128" s="342"/>
      <c r="N128" s="342"/>
      <c r="O128" s="342"/>
      <c r="P128" s="342"/>
      <c r="Q128" s="342"/>
      <c r="R128" s="342"/>
      <c r="S128" s="342"/>
      <c r="T128" s="342"/>
      <c r="U128" s="342"/>
      <c r="V128" s="342"/>
      <c r="W128" s="342"/>
      <c r="X128" s="342"/>
      <c r="Y128" s="342"/>
      <c r="Z128" s="342"/>
      <c r="AA128" s="342"/>
    </row>
    <row r="129" spans="1:27" s="344" customFormat="1" x14ac:dyDescent="0.2">
      <c r="A129" s="341"/>
      <c r="B129" s="342"/>
      <c r="C129" s="343"/>
      <c r="D129" s="342"/>
      <c r="E129" s="342"/>
      <c r="F129" s="342"/>
      <c r="G129" s="342"/>
      <c r="H129" s="342"/>
      <c r="I129" s="342"/>
      <c r="J129" s="342"/>
      <c r="K129" s="342"/>
      <c r="L129" s="342"/>
      <c r="M129" s="342"/>
      <c r="N129" s="342"/>
      <c r="O129" s="342"/>
      <c r="P129" s="342"/>
      <c r="Q129" s="342"/>
      <c r="R129" s="342"/>
      <c r="S129" s="342"/>
      <c r="T129" s="342"/>
      <c r="U129" s="342"/>
      <c r="V129" s="342"/>
      <c r="W129" s="342"/>
      <c r="X129" s="342"/>
      <c r="Y129" s="342"/>
      <c r="Z129" s="342"/>
      <c r="AA129" s="342"/>
    </row>
    <row r="130" spans="1:27" s="344" customFormat="1" x14ac:dyDescent="0.2">
      <c r="A130" s="341"/>
      <c r="B130" s="342"/>
      <c r="C130" s="343"/>
      <c r="D130" s="342"/>
      <c r="E130" s="342"/>
      <c r="F130" s="342"/>
      <c r="G130" s="342"/>
      <c r="H130" s="342"/>
      <c r="I130" s="342"/>
      <c r="J130" s="342"/>
      <c r="K130" s="342"/>
      <c r="L130" s="342"/>
      <c r="M130" s="342"/>
      <c r="N130" s="342"/>
      <c r="O130" s="342"/>
      <c r="P130" s="342"/>
      <c r="Q130" s="342"/>
      <c r="R130" s="342"/>
      <c r="S130" s="342"/>
      <c r="T130" s="342"/>
      <c r="U130" s="342"/>
      <c r="V130" s="342"/>
      <c r="W130" s="342"/>
      <c r="X130" s="342"/>
      <c r="Y130" s="342"/>
      <c r="Z130" s="342"/>
      <c r="AA130" s="342"/>
    </row>
    <row r="131" spans="1:27" s="344" customFormat="1" x14ac:dyDescent="0.2">
      <c r="A131" s="341"/>
      <c r="B131" s="342"/>
      <c r="C131" s="343"/>
      <c r="D131" s="342"/>
      <c r="E131" s="342"/>
      <c r="F131" s="342"/>
      <c r="G131" s="342"/>
      <c r="H131" s="342"/>
      <c r="I131" s="342"/>
      <c r="J131" s="342"/>
      <c r="K131" s="342"/>
      <c r="L131" s="342"/>
      <c r="M131" s="342"/>
      <c r="N131" s="342"/>
      <c r="O131" s="342"/>
      <c r="P131" s="342"/>
      <c r="Q131" s="342"/>
      <c r="R131" s="342"/>
      <c r="S131" s="342"/>
      <c r="T131" s="342"/>
      <c r="U131" s="342"/>
      <c r="V131" s="342"/>
      <c r="W131" s="342"/>
      <c r="X131" s="342"/>
      <c r="Y131" s="342"/>
      <c r="Z131" s="342"/>
      <c r="AA131" s="342"/>
    </row>
    <row r="132" spans="1:27" s="344" customFormat="1" x14ac:dyDescent="0.2">
      <c r="A132" s="341"/>
      <c r="B132" s="342"/>
      <c r="C132" s="343"/>
      <c r="D132" s="342"/>
      <c r="E132" s="342"/>
      <c r="F132" s="342"/>
      <c r="G132" s="342"/>
      <c r="H132" s="342"/>
      <c r="I132" s="342"/>
      <c r="J132" s="342"/>
      <c r="K132" s="342"/>
      <c r="L132" s="342"/>
      <c r="M132" s="342"/>
      <c r="N132" s="342"/>
      <c r="O132" s="342"/>
      <c r="P132" s="342"/>
      <c r="Q132" s="342"/>
      <c r="R132" s="342"/>
      <c r="S132" s="342"/>
      <c r="T132" s="342"/>
      <c r="U132" s="342"/>
      <c r="V132" s="342"/>
      <c r="W132" s="342"/>
      <c r="X132" s="342"/>
      <c r="Y132" s="342"/>
      <c r="Z132" s="342"/>
      <c r="AA132" s="342"/>
    </row>
    <row r="133" spans="1:27" s="344" customFormat="1" x14ac:dyDescent="0.2">
      <c r="A133" s="341"/>
      <c r="B133" s="342"/>
      <c r="C133" s="343"/>
      <c r="D133" s="342"/>
      <c r="E133" s="342"/>
      <c r="F133" s="342"/>
      <c r="G133" s="342"/>
      <c r="H133" s="342"/>
      <c r="I133" s="342"/>
      <c r="J133" s="342"/>
      <c r="K133" s="342"/>
      <c r="L133" s="342"/>
      <c r="M133" s="342"/>
      <c r="N133" s="342"/>
      <c r="O133" s="342"/>
      <c r="P133" s="342"/>
      <c r="Q133" s="342"/>
      <c r="R133" s="342"/>
      <c r="S133" s="342"/>
      <c r="T133" s="342"/>
      <c r="U133" s="342"/>
      <c r="V133" s="342"/>
      <c r="W133" s="342"/>
      <c r="X133" s="342"/>
      <c r="Y133" s="342"/>
      <c r="Z133" s="342"/>
      <c r="AA133" s="342"/>
    </row>
    <row r="134" spans="1:27" s="344" customFormat="1" x14ac:dyDescent="0.2">
      <c r="A134" s="341"/>
      <c r="B134" s="342"/>
      <c r="C134" s="343"/>
      <c r="D134" s="342"/>
      <c r="E134" s="342"/>
      <c r="F134" s="342"/>
      <c r="G134" s="342"/>
      <c r="H134" s="342"/>
      <c r="I134" s="342"/>
      <c r="J134" s="342"/>
      <c r="K134" s="342"/>
      <c r="L134" s="342"/>
      <c r="M134" s="342"/>
      <c r="N134" s="342"/>
      <c r="O134" s="342"/>
      <c r="P134" s="342"/>
      <c r="Q134" s="342"/>
      <c r="R134" s="342"/>
      <c r="S134" s="342"/>
      <c r="T134" s="342"/>
      <c r="U134" s="342"/>
      <c r="V134" s="342"/>
      <c r="W134" s="342"/>
      <c r="X134" s="342"/>
      <c r="Y134" s="342"/>
      <c r="Z134" s="342"/>
      <c r="AA134" s="342"/>
    </row>
    <row r="135" spans="1:27" s="344" customFormat="1" x14ac:dyDescent="0.2">
      <c r="A135" s="341"/>
      <c r="B135" s="342"/>
      <c r="C135" s="343"/>
      <c r="D135" s="342"/>
      <c r="E135" s="342"/>
      <c r="F135" s="342"/>
      <c r="G135" s="342"/>
      <c r="H135" s="342"/>
      <c r="I135" s="342"/>
      <c r="J135" s="342"/>
      <c r="K135" s="342"/>
      <c r="L135" s="342"/>
      <c r="M135" s="342"/>
      <c r="N135" s="342"/>
      <c r="O135" s="342"/>
      <c r="P135" s="342"/>
      <c r="Q135" s="342"/>
      <c r="R135" s="342"/>
      <c r="S135" s="342"/>
      <c r="T135" s="342"/>
      <c r="U135" s="342"/>
      <c r="V135" s="342"/>
      <c r="W135" s="342"/>
      <c r="X135" s="342"/>
      <c r="Y135" s="342"/>
      <c r="Z135" s="342"/>
      <c r="AA135" s="342"/>
    </row>
    <row r="136" spans="1:27" s="344" customFormat="1" x14ac:dyDescent="0.2">
      <c r="A136" s="341"/>
      <c r="B136" s="342"/>
      <c r="C136" s="343"/>
      <c r="D136" s="342"/>
      <c r="E136" s="342"/>
      <c r="F136" s="342"/>
      <c r="G136" s="342"/>
      <c r="H136" s="342"/>
      <c r="I136" s="342"/>
      <c r="J136" s="342"/>
      <c r="K136" s="342"/>
      <c r="L136" s="342"/>
      <c r="M136" s="342"/>
      <c r="N136" s="342"/>
      <c r="O136" s="342"/>
      <c r="P136" s="342"/>
      <c r="Q136" s="342"/>
      <c r="R136" s="342"/>
      <c r="S136" s="342"/>
      <c r="T136" s="342"/>
      <c r="U136" s="342"/>
      <c r="V136" s="342"/>
      <c r="W136" s="342"/>
      <c r="X136" s="342"/>
      <c r="Y136" s="342"/>
      <c r="Z136" s="342"/>
      <c r="AA136" s="342"/>
    </row>
    <row r="137" spans="1:27" s="344" customFormat="1" x14ac:dyDescent="0.2">
      <c r="A137" s="341"/>
      <c r="B137" s="342"/>
      <c r="C137" s="343"/>
      <c r="D137" s="342"/>
      <c r="E137" s="342"/>
      <c r="F137" s="342"/>
      <c r="G137" s="342"/>
      <c r="H137" s="342"/>
      <c r="I137" s="342"/>
      <c r="J137" s="342"/>
      <c r="K137" s="342"/>
      <c r="L137" s="342"/>
      <c r="M137" s="342"/>
      <c r="N137" s="342"/>
      <c r="O137" s="342"/>
      <c r="P137" s="342"/>
      <c r="Q137" s="342"/>
      <c r="R137" s="342"/>
      <c r="S137" s="342"/>
      <c r="T137" s="342"/>
      <c r="U137" s="342"/>
      <c r="V137" s="342"/>
      <c r="W137" s="342"/>
      <c r="X137" s="342"/>
      <c r="Y137" s="342"/>
      <c r="Z137" s="342"/>
      <c r="AA137" s="342"/>
    </row>
    <row r="138" spans="1:27" s="344" customFormat="1" x14ac:dyDescent="0.2">
      <c r="A138" s="341"/>
      <c r="B138" s="342"/>
      <c r="C138" s="343"/>
      <c r="D138" s="342"/>
      <c r="E138" s="342"/>
      <c r="F138" s="342"/>
      <c r="G138" s="342"/>
      <c r="H138" s="342"/>
      <c r="I138" s="342"/>
      <c r="J138" s="342"/>
      <c r="K138" s="342"/>
      <c r="L138" s="342"/>
      <c r="M138" s="342"/>
      <c r="N138" s="342"/>
      <c r="O138" s="342"/>
      <c r="P138" s="342"/>
      <c r="Q138" s="342"/>
      <c r="R138" s="342"/>
      <c r="S138" s="342"/>
      <c r="T138" s="342"/>
      <c r="U138" s="342"/>
      <c r="V138" s="342"/>
      <c r="W138" s="342"/>
      <c r="X138" s="342"/>
      <c r="Y138" s="342"/>
      <c r="Z138" s="342"/>
      <c r="AA138" s="342"/>
    </row>
    <row r="139" spans="1:27" s="344" customFormat="1" x14ac:dyDescent="0.2">
      <c r="A139" s="341"/>
      <c r="B139" s="342"/>
      <c r="C139" s="343"/>
      <c r="D139" s="342"/>
      <c r="E139" s="342"/>
      <c r="F139" s="342"/>
      <c r="G139" s="342"/>
      <c r="H139" s="342"/>
      <c r="I139" s="342"/>
      <c r="J139" s="342"/>
      <c r="K139" s="342"/>
      <c r="L139" s="342"/>
      <c r="M139" s="342"/>
      <c r="N139" s="342"/>
      <c r="O139" s="342"/>
      <c r="P139" s="342"/>
      <c r="Q139" s="342"/>
      <c r="R139" s="342"/>
      <c r="S139" s="342"/>
      <c r="T139" s="342"/>
      <c r="U139" s="342"/>
      <c r="V139" s="342"/>
      <c r="W139" s="342"/>
      <c r="X139" s="342"/>
      <c r="Y139" s="342"/>
      <c r="Z139" s="342"/>
      <c r="AA139" s="342"/>
    </row>
    <row r="140" spans="1:27" s="344" customFormat="1" x14ac:dyDescent="0.2">
      <c r="A140" s="341"/>
      <c r="B140" s="342"/>
      <c r="C140" s="343"/>
      <c r="D140" s="342"/>
      <c r="E140" s="342"/>
      <c r="F140" s="342"/>
      <c r="G140" s="342"/>
      <c r="H140" s="342"/>
      <c r="I140" s="342"/>
      <c r="J140" s="342"/>
      <c r="K140" s="342"/>
      <c r="L140" s="342"/>
      <c r="M140" s="342"/>
      <c r="N140" s="342"/>
      <c r="O140" s="342"/>
      <c r="P140" s="342"/>
      <c r="Q140" s="342"/>
      <c r="R140" s="342"/>
      <c r="S140" s="342"/>
      <c r="T140" s="342"/>
      <c r="U140" s="342"/>
      <c r="V140" s="342"/>
      <c r="W140" s="342"/>
      <c r="X140" s="342"/>
      <c r="Y140" s="342"/>
      <c r="Z140" s="342"/>
      <c r="AA140" s="342"/>
    </row>
    <row r="141" spans="1:27" s="344" customFormat="1" x14ac:dyDescent="0.2">
      <c r="A141" s="341"/>
      <c r="B141" s="342"/>
      <c r="C141" s="343"/>
      <c r="D141" s="342"/>
      <c r="E141" s="342"/>
      <c r="F141" s="342"/>
      <c r="G141" s="342"/>
      <c r="H141" s="342"/>
      <c r="I141" s="342"/>
      <c r="J141" s="342"/>
      <c r="K141" s="342"/>
      <c r="L141" s="342"/>
      <c r="M141" s="342"/>
      <c r="N141" s="342"/>
      <c r="O141" s="342"/>
      <c r="P141" s="342"/>
      <c r="Q141" s="342"/>
      <c r="R141" s="342"/>
      <c r="S141" s="342"/>
      <c r="T141" s="342"/>
      <c r="U141" s="342"/>
      <c r="V141" s="342"/>
      <c r="W141" s="342"/>
      <c r="X141" s="342"/>
      <c r="Y141" s="342"/>
      <c r="Z141" s="342"/>
      <c r="AA141" s="342"/>
    </row>
    <row r="142" spans="1:27" s="344" customFormat="1" x14ac:dyDescent="0.2">
      <c r="A142" s="341"/>
      <c r="B142" s="342"/>
      <c r="C142" s="343"/>
      <c r="D142" s="342"/>
      <c r="E142" s="342"/>
      <c r="F142" s="342"/>
      <c r="G142" s="342"/>
      <c r="H142" s="342"/>
      <c r="I142" s="342"/>
      <c r="J142" s="342"/>
      <c r="K142" s="342"/>
      <c r="L142" s="342"/>
      <c r="M142" s="342"/>
      <c r="N142" s="342"/>
      <c r="O142" s="342"/>
      <c r="P142" s="342"/>
      <c r="Q142" s="342"/>
      <c r="R142" s="342"/>
      <c r="S142" s="342"/>
      <c r="T142" s="342"/>
      <c r="U142" s="342"/>
      <c r="V142" s="342"/>
      <c r="W142" s="342"/>
      <c r="X142" s="342"/>
      <c r="Y142" s="342"/>
      <c r="Z142" s="342"/>
      <c r="AA142" s="342"/>
    </row>
    <row r="143" spans="1:27" s="344" customFormat="1" x14ac:dyDescent="0.2">
      <c r="A143" s="341"/>
      <c r="B143" s="342"/>
      <c r="C143" s="343"/>
      <c r="D143" s="342"/>
      <c r="E143" s="342"/>
      <c r="F143" s="342"/>
      <c r="G143" s="342"/>
      <c r="H143" s="342"/>
      <c r="I143" s="342"/>
      <c r="J143" s="342"/>
      <c r="K143" s="342"/>
      <c r="L143" s="342"/>
      <c r="M143" s="342"/>
      <c r="N143" s="342"/>
      <c r="O143" s="342"/>
      <c r="P143" s="342"/>
      <c r="Q143" s="342"/>
      <c r="R143" s="342"/>
      <c r="S143" s="342"/>
      <c r="T143" s="342"/>
      <c r="U143" s="342"/>
      <c r="V143" s="342"/>
      <c r="W143" s="342"/>
      <c r="X143" s="342"/>
      <c r="Y143" s="342"/>
      <c r="Z143" s="342"/>
      <c r="AA143" s="342"/>
    </row>
    <row r="144" spans="1:27" s="344" customFormat="1" x14ac:dyDescent="0.2">
      <c r="A144" s="341"/>
      <c r="B144" s="342"/>
      <c r="C144" s="343"/>
      <c r="D144" s="342"/>
      <c r="E144" s="342"/>
      <c r="F144" s="342"/>
      <c r="G144" s="342"/>
      <c r="H144" s="342"/>
      <c r="I144" s="342"/>
      <c r="J144" s="342"/>
      <c r="K144" s="342"/>
      <c r="L144" s="342"/>
      <c r="M144" s="342"/>
      <c r="N144" s="342"/>
      <c r="O144" s="342"/>
      <c r="P144" s="342"/>
      <c r="Q144" s="342"/>
      <c r="R144" s="342"/>
      <c r="S144" s="342"/>
      <c r="T144" s="342"/>
      <c r="U144" s="342"/>
      <c r="V144" s="342"/>
      <c r="W144" s="342"/>
      <c r="X144" s="342"/>
      <c r="Y144" s="342"/>
      <c r="Z144" s="342"/>
      <c r="AA144" s="342"/>
    </row>
    <row r="145" spans="1:27" s="344" customFormat="1" x14ac:dyDescent="0.2">
      <c r="A145" s="341"/>
      <c r="B145" s="342"/>
      <c r="C145" s="343"/>
      <c r="D145" s="342"/>
      <c r="E145" s="342"/>
      <c r="F145" s="342"/>
      <c r="G145" s="342"/>
      <c r="H145" s="342"/>
      <c r="I145" s="342"/>
      <c r="J145" s="342"/>
      <c r="K145" s="342"/>
      <c r="L145" s="342"/>
      <c r="M145" s="342"/>
      <c r="N145" s="342"/>
      <c r="O145" s="342"/>
      <c r="P145" s="342"/>
      <c r="Q145" s="342"/>
      <c r="R145" s="342"/>
      <c r="S145" s="342"/>
      <c r="T145" s="342"/>
      <c r="U145" s="342"/>
      <c r="V145" s="342"/>
      <c r="W145" s="342"/>
      <c r="X145" s="342"/>
      <c r="Y145" s="342"/>
      <c r="Z145" s="342"/>
      <c r="AA145" s="342"/>
    </row>
    <row r="146" spans="1:27" s="344" customFormat="1" x14ac:dyDescent="0.2">
      <c r="A146" s="341"/>
      <c r="B146" s="342"/>
      <c r="C146" s="343"/>
      <c r="D146" s="342"/>
      <c r="E146" s="342"/>
      <c r="F146" s="342"/>
      <c r="G146" s="342"/>
      <c r="H146" s="342"/>
      <c r="I146" s="342"/>
      <c r="J146" s="342"/>
      <c r="K146" s="342"/>
      <c r="L146" s="342"/>
      <c r="M146" s="342"/>
      <c r="N146" s="342"/>
      <c r="O146" s="342"/>
      <c r="P146" s="342"/>
      <c r="Q146" s="342"/>
      <c r="R146" s="342"/>
      <c r="S146" s="342"/>
      <c r="T146" s="342"/>
      <c r="U146" s="342"/>
      <c r="V146" s="342"/>
      <c r="W146" s="342"/>
      <c r="X146" s="342"/>
      <c r="Y146" s="342"/>
      <c r="Z146" s="342"/>
      <c r="AA146" s="342"/>
    </row>
    <row r="147" spans="1:27" s="344" customFormat="1" x14ac:dyDescent="0.2">
      <c r="A147" s="341"/>
      <c r="B147" s="342"/>
      <c r="C147" s="343"/>
      <c r="D147" s="342"/>
      <c r="E147" s="342"/>
      <c r="F147" s="342"/>
      <c r="G147" s="342"/>
      <c r="H147" s="342"/>
      <c r="I147" s="342"/>
      <c r="J147" s="342"/>
      <c r="K147" s="342"/>
      <c r="L147" s="342"/>
      <c r="M147" s="342"/>
      <c r="N147" s="342"/>
      <c r="O147" s="342"/>
      <c r="P147" s="342"/>
      <c r="Q147" s="342"/>
      <c r="R147" s="342"/>
      <c r="S147" s="342"/>
      <c r="T147" s="342"/>
      <c r="U147" s="342"/>
      <c r="V147" s="342"/>
      <c r="W147" s="342"/>
      <c r="X147" s="342"/>
      <c r="Y147" s="342"/>
      <c r="Z147" s="342"/>
      <c r="AA147" s="342"/>
    </row>
    <row r="148" spans="1:27" s="344" customFormat="1" x14ac:dyDescent="0.2">
      <c r="A148" s="341"/>
      <c r="B148" s="342"/>
      <c r="C148" s="343"/>
      <c r="D148" s="342"/>
      <c r="E148" s="342"/>
      <c r="F148" s="342"/>
      <c r="G148" s="342"/>
      <c r="H148" s="342"/>
      <c r="I148" s="342"/>
      <c r="J148" s="342"/>
      <c r="K148" s="342"/>
      <c r="L148" s="342"/>
      <c r="M148" s="342"/>
      <c r="N148" s="342"/>
      <c r="O148" s="342"/>
      <c r="P148" s="342"/>
      <c r="Q148" s="342"/>
      <c r="R148" s="342"/>
      <c r="S148" s="342"/>
      <c r="T148" s="342"/>
      <c r="U148" s="342"/>
      <c r="V148" s="342"/>
      <c r="W148" s="342"/>
      <c r="X148" s="342"/>
      <c r="Y148" s="342"/>
      <c r="Z148" s="342"/>
      <c r="AA148" s="342"/>
    </row>
    <row r="149" spans="1:27" s="344" customFormat="1" x14ac:dyDescent="0.2">
      <c r="A149" s="341"/>
      <c r="B149" s="342"/>
      <c r="C149" s="343"/>
      <c r="D149" s="342"/>
      <c r="E149" s="342"/>
      <c r="F149" s="342"/>
      <c r="G149" s="342"/>
      <c r="H149" s="342"/>
      <c r="I149" s="342"/>
      <c r="J149" s="342"/>
      <c r="K149" s="342"/>
      <c r="L149" s="342"/>
      <c r="M149" s="342"/>
      <c r="N149" s="342"/>
      <c r="O149" s="342"/>
      <c r="P149" s="342"/>
      <c r="Q149" s="342"/>
      <c r="R149" s="342"/>
      <c r="S149" s="342"/>
      <c r="T149" s="342"/>
      <c r="U149" s="342"/>
      <c r="V149" s="342"/>
      <c r="W149" s="342"/>
      <c r="X149" s="342"/>
      <c r="Y149" s="342"/>
      <c r="Z149" s="342"/>
      <c r="AA149" s="342"/>
    </row>
    <row r="150" spans="1:27" s="344" customFormat="1" x14ac:dyDescent="0.2">
      <c r="A150" s="341"/>
      <c r="B150" s="342"/>
      <c r="C150" s="343"/>
      <c r="D150" s="342"/>
      <c r="E150" s="342"/>
      <c r="F150" s="342"/>
      <c r="G150" s="342"/>
      <c r="H150" s="342"/>
      <c r="I150" s="342"/>
      <c r="J150" s="342"/>
      <c r="K150" s="342"/>
      <c r="L150" s="342"/>
      <c r="M150" s="342"/>
      <c r="N150" s="342"/>
      <c r="O150" s="342"/>
      <c r="P150" s="342"/>
      <c r="Q150" s="342"/>
      <c r="R150" s="342"/>
      <c r="S150" s="342"/>
      <c r="T150" s="342"/>
      <c r="U150" s="342"/>
      <c r="V150" s="342"/>
      <c r="W150" s="342"/>
      <c r="X150" s="342"/>
      <c r="Y150" s="342"/>
      <c r="Z150" s="342"/>
      <c r="AA150" s="342"/>
    </row>
    <row r="151" spans="1:27" s="344" customFormat="1" x14ac:dyDescent="0.2">
      <c r="A151" s="341"/>
      <c r="B151" s="342"/>
      <c r="C151" s="343"/>
      <c r="D151" s="342"/>
      <c r="E151" s="342"/>
      <c r="F151" s="342"/>
      <c r="G151" s="342"/>
      <c r="H151" s="342"/>
      <c r="I151" s="342"/>
      <c r="J151" s="342"/>
      <c r="K151" s="342"/>
      <c r="L151" s="342"/>
      <c r="M151" s="342"/>
      <c r="N151" s="342"/>
      <c r="O151" s="342"/>
      <c r="P151" s="342"/>
      <c r="Q151" s="342"/>
      <c r="R151" s="342"/>
      <c r="S151" s="342"/>
      <c r="T151" s="342"/>
      <c r="U151" s="342"/>
      <c r="V151" s="342"/>
      <c r="W151" s="342"/>
      <c r="X151" s="342"/>
      <c r="Y151" s="342"/>
      <c r="Z151" s="342"/>
      <c r="AA151" s="342"/>
    </row>
    <row r="152" spans="1:27" s="344" customFormat="1" x14ac:dyDescent="0.2">
      <c r="A152" s="341"/>
      <c r="B152" s="342"/>
      <c r="C152" s="343"/>
      <c r="D152" s="342"/>
      <c r="E152" s="342"/>
      <c r="F152" s="342"/>
      <c r="G152" s="342"/>
      <c r="H152" s="342"/>
      <c r="I152" s="342"/>
      <c r="J152" s="342"/>
      <c r="K152" s="342"/>
      <c r="L152" s="342"/>
      <c r="M152" s="342"/>
      <c r="N152" s="342"/>
      <c r="O152" s="342"/>
      <c r="P152" s="342"/>
      <c r="Q152" s="342"/>
      <c r="R152" s="342"/>
      <c r="S152" s="342"/>
      <c r="T152" s="342"/>
      <c r="U152" s="342"/>
      <c r="V152" s="342"/>
      <c r="W152" s="342"/>
      <c r="X152" s="342"/>
      <c r="Y152" s="342"/>
      <c r="Z152" s="342"/>
      <c r="AA152" s="342"/>
    </row>
    <row r="153" spans="1:27" s="344" customFormat="1" x14ac:dyDescent="0.2">
      <c r="A153" s="341"/>
      <c r="B153" s="342"/>
      <c r="C153" s="343"/>
      <c r="D153" s="342"/>
      <c r="E153" s="342"/>
      <c r="F153" s="342"/>
      <c r="G153" s="342"/>
      <c r="H153" s="342"/>
      <c r="I153" s="342"/>
      <c r="J153" s="342"/>
      <c r="K153" s="342"/>
      <c r="L153" s="342"/>
      <c r="M153" s="342"/>
      <c r="N153" s="342"/>
      <c r="O153" s="342"/>
      <c r="P153" s="342"/>
      <c r="Q153" s="342"/>
      <c r="R153" s="342"/>
      <c r="S153" s="342"/>
      <c r="T153" s="342"/>
      <c r="U153" s="342"/>
      <c r="V153" s="342"/>
      <c r="W153" s="342"/>
      <c r="X153" s="342"/>
      <c r="Y153" s="342"/>
      <c r="Z153" s="342"/>
      <c r="AA153" s="342"/>
    </row>
    <row r="154" spans="1:27" s="344" customFormat="1" x14ac:dyDescent="0.2">
      <c r="A154" s="341"/>
      <c r="B154" s="342"/>
      <c r="C154" s="343"/>
      <c r="D154" s="342"/>
      <c r="E154" s="342"/>
      <c r="F154" s="342"/>
      <c r="G154" s="342"/>
      <c r="H154" s="342"/>
      <c r="I154" s="342"/>
      <c r="J154" s="342"/>
      <c r="K154" s="342"/>
      <c r="L154" s="342"/>
      <c r="M154" s="342"/>
      <c r="N154" s="342"/>
      <c r="O154" s="342"/>
      <c r="P154" s="342"/>
      <c r="Q154" s="342"/>
      <c r="R154" s="342"/>
      <c r="S154" s="342"/>
      <c r="T154" s="342"/>
      <c r="U154" s="342"/>
      <c r="V154" s="342"/>
      <c r="W154" s="342"/>
      <c r="X154" s="342"/>
      <c r="Y154" s="342"/>
      <c r="Z154" s="342"/>
      <c r="AA154" s="342"/>
    </row>
    <row r="155" spans="1:27" s="344" customFormat="1" x14ac:dyDescent="0.2">
      <c r="A155" s="341"/>
      <c r="B155" s="342"/>
      <c r="C155" s="343"/>
      <c r="D155" s="342"/>
      <c r="E155" s="342"/>
      <c r="F155" s="342"/>
      <c r="G155" s="342"/>
      <c r="H155" s="342"/>
      <c r="I155" s="342"/>
      <c r="J155" s="342"/>
      <c r="K155" s="342"/>
      <c r="L155" s="342"/>
      <c r="M155" s="342"/>
      <c r="N155" s="342"/>
      <c r="O155" s="342"/>
      <c r="P155" s="342"/>
      <c r="Q155" s="342"/>
      <c r="R155" s="342"/>
      <c r="S155" s="342"/>
      <c r="T155" s="342"/>
      <c r="U155" s="342"/>
      <c r="V155" s="342"/>
      <c r="W155" s="342"/>
      <c r="X155" s="342"/>
      <c r="Y155" s="342"/>
      <c r="Z155" s="342"/>
      <c r="AA155" s="342"/>
    </row>
    <row r="156" spans="1:27" s="344" customFormat="1" x14ac:dyDescent="0.2">
      <c r="A156" s="341"/>
      <c r="B156" s="342"/>
      <c r="C156" s="343"/>
      <c r="D156" s="342"/>
      <c r="E156" s="342"/>
      <c r="F156" s="342"/>
      <c r="G156" s="342"/>
      <c r="H156" s="342"/>
      <c r="I156" s="342"/>
      <c r="J156" s="342"/>
      <c r="K156" s="342"/>
      <c r="L156" s="342"/>
      <c r="M156" s="342"/>
      <c r="N156" s="342"/>
      <c r="O156" s="342"/>
      <c r="P156" s="342"/>
      <c r="Q156" s="342"/>
      <c r="R156" s="342"/>
      <c r="S156" s="342"/>
      <c r="T156" s="342"/>
      <c r="U156" s="342"/>
      <c r="V156" s="342"/>
      <c r="W156" s="342"/>
      <c r="X156" s="342"/>
      <c r="Y156" s="342"/>
      <c r="Z156" s="342"/>
      <c r="AA156" s="342"/>
    </row>
    <row r="157" spans="1:27" s="344" customFormat="1" x14ac:dyDescent="0.2">
      <c r="A157" s="341"/>
      <c r="B157" s="342"/>
      <c r="C157" s="343"/>
      <c r="D157" s="342"/>
      <c r="E157" s="342"/>
      <c r="F157" s="342"/>
      <c r="G157" s="342"/>
      <c r="H157" s="342"/>
      <c r="I157" s="342"/>
      <c r="J157" s="342"/>
      <c r="K157" s="342"/>
      <c r="L157" s="342"/>
      <c r="M157" s="342"/>
      <c r="N157" s="342"/>
      <c r="O157" s="342"/>
      <c r="P157" s="342"/>
      <c r="Q157" s="342"/>
      <c r="R157" s="342"/>
      <c r="S157" s="342"/>
      <c r="T157" s="342"/>
      <c r="U157" s="342"/>
      <c r="V157" s="342"/>
      <c r="W157" s="342"/>
      <c r="X157" s="342"/>
      <c r="Y157" s="342"/>
      <c r="Z157" s="342"/>
      <c r="AA157" s="342"/>
    </row>
    <row r="158" spans="1:27" s="344" customFormat="1" x14ac:dyDescent="0.2">
      <c r="A158" s="341"/>
      <c r="B158" s="342"/>
      <c r="C158" s="343"/>
      <c r="D158" s="342"/>
      <c r="E158" s="342"/>
      <c r="F158" s="342"/>
      <c r="G158" s="342"/>
      <c r="H158" s="342"/>
      <c r="I158" s="342"/>
      <c r="J158" s="342"/>
      <c r="K158" s="342"/>
      <c r="L158" s="342"/>
      <c r="M158" s="342"/>
      <c r="N158" s="342"/>
      <c r="O158" s="342"/>
      <c r="P158" s="342"/>
      <c r="Q158" s="342"/>
      <c r="R158" s="342"/>
      <c r="S158" s="342"/>
      <c r="T158" s="342"/>
      <c r="U158" s="342"/>
      <c r="V158" s="342"/>
      <c r="W158" s="342"/>
      <c r="X158" s="342"/>
      <c r="Y158" s="342"/>
      <c r="Z158" s="342"/>
      <c r="AA158" s="342"/>
    </row>
    <row r="159" spans="1:27" s="344" customFormat="1" x14ac:dyDescent="0.2">
      <c r="A159" s="341"/>
      <c r="B159" s="342"/>
      <c r="C159" s="343"/>
      <c r="D159" s="342"/>
      <c r="E159" s="342"/>
      <c r="F159" s="342"/>
      <c r="G159" s="342"/>
      <c r="H159" s="342"/>
      <c r="I159" s="342"/>
      <c r="J159" s="342"/>
      <c r="K159" s="342"/>
      <c r="L159" s="342"/>
      <c r="M159" s="342"/>
      <c r="N159" s="342"/>
      <c r="O159" s="342"/>
      <c r="P159" s="342"/>
      <c r="Q159" s="342"/>
      <c r="R159" s="342"/>
      <c r="S159" s="342"/>
      <c r="T159" s="342"/>
      <c r="U159" s="342"/>
      <c r="V159" s="342"/>
      <c r="W159" s="342"/>
      <c r="X159" s="342"/>
      <c r="Y159" s="342"/>
      <c r="Z159" s="342"/>
      <c r="AA159" s="342"/>
    </row>
    <row r="160" spans="1:27" s="344" customFormat="1" x14ac:dyDescent="0.2">
      <c r="A160" s="341"/>
      <c r="B160" s="342"/>
      <c r="C160" s="343"/>
      <c r="D160" s="342"/>
      <c r="E160" s="342"/>
      <c r="F160" s="342"/>
      <c r="G160" s="342"/>
      <c r="H160" s="342"/>
      <c r="I160" s="342"/>
      <c r="J160" s="342"/>
      <c r="K160" s="342"/>
      <c r="L160" s="342"/>
      <c r="M160" s="342"/>
      <c r="N160" s="342"/>
      <c r="O160" s="342"/>
      <c r="P160" s="342"/>
      <c r="Q160" s="342"/>
      <c r="R160" s="342"/>
      <c r="S160" s="342"/>
      <c r="T160" s="342"/>
      <c r="U160" s="342"/>
      <c r="V160" s="342"/>
      <c r="W160" s="342"/>
      <c r="X160" s="342"/>
      <c r="Y160" s="342"/>
      <c r="Z160" s="342"/>
      <c r="AA160" s="342"/>
    </row>
    <row r="161" spans="1:27" s="344" customFormat="1" x14ac:dyDescent="0.2">
      <c r="A161" s="341"/>
      <c r="B161" s="342"/>
      <c r="C161" s="343"/>
      <c r="D161" s="342"/>
      <c r="E161" s="342"/>
      <c r="F161" s="342"/>
      <c r="G161" s="342"/>
      <c r="H161" s="342"/>
      <c r="I161" s="342"/>
      <c r="J161" s="342"/>
      <c r="K161" s="342"/>
      <c r="L161" s="342"/>
      <c r="M161" s="342"/>
      <c r="N161" s="342"/>
      <c r="O161" s="342"/>
      <c r="P161" s="342"/>
      <c r="Q161" s="342"/>
      <c r="R161" s="342"/>
      <c r="S161" s="342"/>
      <c r="T161" s="342"/>
      <c r="U161" s="342"/>
      <c r="V161" s="342"/>
      <c r="W161" s="342"/>
      <c r="X161" s="342"/>
      <c r="Y161" s="342"/>
      <c r="Z161" s="342"/>
      <c r="AA161" s="342"/>
    </row>
    <row r="162" spans="1:27" s="344" customFormat="1" x14ac:dyDescent="0.2">
      <c r="A162" s="341"/>
      <c r="B162" s="342"/>
      <c r="C162" s="343"/>
      <c r="D162" s="342"/>
      <c r="E162" s="342"/>
      <c r="F162" s="342"/>
      <c r="G162" s="342"/>
      <c r="H162" s="342"/>
      <c r="I162" s="342"/>
      <c r="J162" s="342"/>
      <c r="K162" s="342"/>
      <c r="L162" s="342"/>
      <c r="M162" s="342"/>
      <c r="N162" s="342"/>
      <c r="O162" s="342"/>
      <c r="P162" s="342"/>
      <c r="Q162" s="342"/>
      <c r="R162" s="342"/>
      <c r="S162" s="342"/>
      <c r="T162" s="342"/>
      <c r="U162" s="342"/>
      <c r="V162" s="342"/>
      <c r="W162" s="342"/>
      <c r="X162" s="342"/>
      <c r="Y162" s="342"/>
      <c r="Z162" s="342"/>
      <c r="AA162" s="342"/>
    </row>
    <row r="163" spans="1:27" s="344" customFormat="1" x14ac:dyDescent="0.2">
      <c r="A163" s="341"/>
      <c r="B163" s="342"/>
      <c r="C163" s="343"/>
      <c r="D163" s="342"/>
      <c r="E163" s="342"/>
      <c r="F163" s="342"/>
      <c r="G163" s="342"/>
      <c r="H163" s="342"/>
      <c r="I163" s="342"/>
      <c r="J163" s="342"/>
      <c r="K163" s="342"/>
      <c r="L163" s="342"/>
      <c r="M163" s="342"/>
      <c r="N163" s="342"/>
      <c r="O163" s="342"/>
      <c r="P163" s="342"/>
      <c r="Q163" s="342"/>
      <c r="R163" s="342"/>
      <c r="S163" s="342"/>
      <c r="T163" s="342"/>
      <c r="U163" s="342"/>
      <c r="V163" s="342"/>
      <c r="W163" s="342"/>
      <c r="X163" s="342"/>
      <c r="Y163" s="342"/>
      <c r="Z163" s="342"/>
      <c r="AA163" s="342"/>
    </row>
    <row r="164" spans="1:27" s="344" customFormat="1" x14ac:dyDescent="0.2">
      <c r="A164" s="341"/>
      <c r="B164" s="342"/>
      <c r="C164" s="343"/>
      <c r="D164" s="342"/>
      <c r="E164" s="342"/>
      <c r="F164" s="342"/>
      <c r="G164" s="342"/>
      <c r="H164" s="342"/>
      <c r="I164" s="342"/>
      <c r="J164" s="342"/>
      <c r="K164" s="342"/>
      <c r="L164" s="342"/>
      <c r="M164" s="342"/>
      <c r="N164" s="342"/>
      <c r="O164" s="342"/>
      <c r="P164" s="342"/>
      <c r="Q164" s="342"/>
      <c r="R164" s="342"/>
      <c r="S164" s="342"/>
      <c r="T164" s="342"/>
      <c r="U164" s="342"/>
      <c r="V164" s="342"/>
      <c r="W164" s="342"/>
      <c r="X164" s="342"/>
      <c r="Y164" s="342"/>
      <c r="Z164" s="342"/>
      <c r="AA164" s="342"/>
    </row>
    <row r="165" spans="1:27" s="344" customFormat="1" x14ac:dyDescent="0.2">
      <c r="A165" s="341"/>
      <c r="B165" s="342"/>
      <c r="C165" s="343"/>
      <c r="D165" s="342"/>
      <c r="E165" s="342"/>
      <c r="F165" s="342"/>
      <c r="G165" s="342"/>
      <c r="H165" s="342"/>
      <c r="I165" s="342"/>
      <c r="J165" s="342"/>
      <c r="K165" s="342"/>
      <c r="L165" s="342"/>
      <c r="M165" s="342"/>
      <c r="N165" s="342"/>
      <c r="O165" s="342"/>
      <c r="P165" s="342"/>
      <c r="Q165" s="342"/>
      <c r="R165" s="342"/>
      <c r="S165" s="342"/>
      <c r="T165" s="342"/>
      <c r="U165" s="342"/>
      <c r="V165" s="342"/>
      <c r="W165" s="342"/>
      <c r="X165" s="342"/>
      <c r="Y165" s="342"/>
      <c r="Z165" s="342"/>
      <c r="AA165" s="342"/>
    </row>
    <row r="166" spans="1:27" s="344" customFormat="1" x14ac:dyDescent="0.2">
      <c r="A166" s="341"/>
      <c r="B166" s="342"/>
      <c r="C166" s="343"/>
      <c r="D166" s="342"/>
      <c r="E166" s="342"/>
      <c r="F166" s="342"/>
      <c r="G166" s="342"/>
      <c r="H166" s="342"/>
      <c r="I166" s="342"/>
      <c r="J166" s="342"/>
      <c r="K166" s="342"/>
      <c r="L166" s="342"/>
      <c r="M166" s="342"/>
      <c r="N166" s="342"/>
      <c r="O166" s="342"/>
      <c r="P166" s="342"/>
      <c r="Q166" s="342"/>
      <c r="R166" s="342"/>
      <c r="S166" s="342"/>
      <c r="T166" s="342"/>
      <c r="U166" s="342"/>
      <c r="V166" s="342"/>
      <c r="W166" s="342"/>
      <c r="X166" s="342"/>
      <c r="Y166" s="342"/>
      <c r="Z166" s="342"/>
      <c r="AA166" s="342"/>
    </row>
    <row r="167" spans="1:27" s="344" customFormat="1" x14ac:dyDescent="0.2">
      <c r="A167" s="341"/>
      <c r="B167" s="342"/>
      <c r="C167" s="343"/>
      <c r="D167" s="342"/>
      <c r="E167" s="342"/>
      <c r="F167" s="342"/>
      <c r="G167" s="342"/>
      <c r="H167" s="342"/>
      <c r="I167" s="342"/>
      <c r="J167" s="342"/>
      <c r="K167" s="342"/>
      <c r="L167" s="342"/>
      <c r="M167" s="342"/>
      <c r="N167" s="342"/>
      <c r="O167" s="342"/>
      <c r="P167" s="342"/>
      <c r="Q167" s="342"/>
      <c r="R167" s="342"/>
      <c r="S167" s="342"/>
      <c r="T167" s="342"/>
      <c r="U167" s="342"/>
      <c r="V167" s="342"/>
      <c r="W167" s="342"/>
      <c r="X167" s="342"/>
      <c r="Y167" s="342"/>
      <c r="Z167" s="342"/>
      <c r="AA167" s="342"/>
    </row>
    <row r="168" spans="1:27" s="344" customFormat="1" x14ac:dyDescent="0.2">
      <c r="A168" s="341"/>
      <c r="B168" s="342"/>
      <c r="C168" s="343"/>
      <c r="D168" s="342"/>
      <c r="E168" s="342"/>
      <c r="F168" s="342"/>
      <c r="G168" s="342"/>
      <c r="H168" s="342"/>
      <c r="I168" s="342"/>
      <c r="J168" s="342"/>
      <c r="K168" s="342"/>
      <c r="L168" s="342"/>
      <c r="M168" s="342"/>
      <c r="N168" s="342"/>
      <c r="O168" s="342"/>
      <c r="P168" s="342"/>
      <c r="Q168" s="342"/>
      <c r="R168" s="342"/>
      <c r="S168" s="342"/>
      <c r="T168" s="342"/>
      <c r="U168" s="342"/>
      <c r="V168" s="342"/>
      <c r="W168" s="342"/>
      <c r="X168" s="342"/>
      <c r="Y168" s="342"/>
      <c r="Z168" s="342"/>
      <c r="AA168" s="342"/>
    </row>
    <row r="169" spans="1:27" s="344" customFormat="1" x14ac:dyDescent="0.2">
      <c r="A169" s="341"/>
      <c r="B169" s="342"/>
      <c r="C169" s="343"/>
      <c r="D169" s="342"/>
      <c r="E169" s="342"/>
      <c r="F169" s="342"/>
      <c r="G169" s="342"/>
      <c r="H169" s="342"/>
      <c r="I169" s="342"/>
      <c r="J169" s="342"/>
      <c r="K169" s="342"/>
      <c r="L169" s="342"/>
      <c r="M169" s="342"/>
      <c r="N169" s="342"/>
      <c r="O169" s="342"/>
      <c r="P169" s="342"/>
      <c r="Q169" s="342"/>
      <c r="R169" s="342"/>
      <c r="S169" s="342"/>
      <c r="T169" s="342"/>
      <c r="U169" s="342"/>
      <c r="V169" s="342"/>
      <c r="W169" s="342"/>
      <c r="X169" s="342"/>
      <c r="Y169" s="342"/>
      <c r="Z169" s="342"/>
      <c r="AA169" s="342"/>
    </row>
    <row r="170" spans="1:27" s="344" customFormat="1" x14ac:dyDescent="0.2">
      <c r="A170" s="341"/>
      <c r="B170" s="342"/>
      <c r="C170" s="343"/>
      <c r="D170" s="342"/>
      <c r="E170" s="342"/>
      <c r="F170" s="342"/>
      <c r="G170" s="342"/>
      <c r="H170" s="342"/>
      <c r="I170" s="342"/>
      <c r="J170" s="342"/>
      <c r="K170" s="342"/>
      <c r="L170" s="342"/>
      <c r="M170" s="342"/>
      <c r="N170" s="342"/>
      <c r="O170" s="342"/>
      <c r="P170" s="342"/>
      <c r="Q170" s="342"/>
      <c r="R170" s="342"/>
      <c r="S170" s="342"/>
      <c r="T170" s="342"/>
      <c r="U170" s="342"/>
      <c r="V170" s="342"/>
      <c r="W170" s="342"/>
      <c r="X170" s="342"/>
      <c r="Y170" s="342"/>
      <c r="Z170" s="342"/>
      <c r="AA170" s="342"/>
    </row>
    <row r="171" spans="1:27" s="344" customFormat="1" x14ac:dyDescent="0.2">
      <c r="A171" s="341"/>
      <c r="B171" s="342"/>
      <c r="C171" s="343"/>
      <c r="D171" s="342"/>
      <c r="E171" s="342"/>
      <c r="F171" s="342"/>
      <c r="G171" s="342"/>
      <c r="H171" s="342"/>
      <c r="I171" s="342"/>
      <c r="J171" s="342"/>
      <c r="K171" s="342"/>
      <c r="L171" s="342"/>
      <c r="M171" s="342"/>
      <c r="N171" s="342"/>
      <c r="O171" s="342"/>
      <c r="P171" s="342"/>
      <c r="Q171" s="342"/>
      <c r="R171" s="342"/>
      <c r="S171" s="342"/>
      <c r="T171" s="342"/>
      <c r="U171" s="342"/>
      <c r="V171" s="342"/>
      <c r="W171" s="342"/>
      <c r="X171" s="342"/>
      <c r="Y171" s="342"/>
      <c r="Z171" s="342"/>
      <c r="AA171" s="342"/>
    </row>
    <row r="172" spans="1:27" s="344" customFormat="1" x14ac:dyDescent="0.2">
      <c r="A172" s="341"/>
      <c r="B172" s="342"/>
      <c r="C172" s="343"/>
      <c r="D172" s="342"/>
      <c r="E172" s="342"/>
      <c r="F172" s="342"/>
      <c r="G172" s="342"/>
      <c r="H172" s="342"/>
      <c r="I172" s="342"/>
      <c r="J172" s="342"/>
      <c r="K172" s="342"/>
      <c r="L172" s="342"/>
      <c r="M172" s="342"/>
      <c r="N172" s="342"/>
      <c r="O172" s="342"/>
      <c r="P172" s="342"/>
      <c r="Q172" s="342"/>
      <c r="R172" s="342"/>
      <c r="S172" s="342"/>
      <c r="T172" s="342"/>
      <c r="U172" s="342"/>
      <c r="V172" s="342"/>
      <c r="W172" s="342"/>
      <c r="X172" s="342"/>
      <c r="Y172" s="342"/>
      <c r="Z172" s="342"/>
      <c r="AA172" s="342"/>
    </row>
    <row r="173" spans="1:27" s="344" customFormat="1" x14ac:dyDescent="0.2">
      <c r="A173" s="341"/>
      <c r="B173" s="342"/>
      <c r="C173" s="343"/>
      <c r="D173" s="342"/>
      <c r="E173" s="342"/>
      <c r="F173" s="342"/>
      <c r="G173" s="342"/>
      <c r="H173" s="342"/>
      <c r="I173" s="342"/>
      <c r="J173" s="342"/>
      <c r="K173" s="342"/>
      <c r="L173" s="342"/>
      <c r="M173" s="342"/>
      <c r="N173" s="342"/>
      <c r="O173" s="342"/>
      <c r="P173" s="342"/>
      <c r="Q173" s="342"/>
      <c r="R173" s="342"/>
      <c r="S173" s="342"/>
      <c r="T173" s="342"/>
      <c r="U173" s="342"/>
      <c r="V173" s="342"/>
      <c r="W173" s="342"/>
      <c r="X173" s="342"/>
      <c r="Y173" s="342"/>
      <c r="Z173" s="342"/>
      <c r="AA173" s="342"/>
    </row>
    <row r="174" spans="1:27" s="344" customFormat="1" x14ac:dyDescent="0.2">
      <c r="A174" s="341"/>
      <c r="B174" s="342"/>
      <c r="C174" s="343"/>
      <c r="D174" s="342"/>
      <c r="E174" s="342"/>
      <c r="F174" s="342"/>
      <c r="G174" s="342"/>
      <c r="H174" s="342"/>
      <c r="I174" s="342"/>
      <c r="J174" s="342"/>
      <c r="K174" s="342"/>
      <c r="L174" s="342"/>
      <c r="M174" s="342"/>
      <c r="N174" s="342"/>
      <c r="O174" s="342"/>
      <c r="P174" s="342"/>
      <c r="Q174" s="342"/>
      <c r="R174" s="342"/>
      <c r="S174" s="342"/>
      <c r="T174" s="342"/>
      <c r="U174" s="342"/>
      <c r="V174" s="342"/>
      <c r="W174" s="342"/>
      <c r="X174" s="342"/>
      <c r="Y174" s="342"/>
      <c r="Z174" s="342"/>
      <c r="AA174" s="342"/>
    </row>
    <row r="175" spans="1:27" s="344" customFormat="1" x14ac:dyDescent="0.2">
      <c r="A175" s="341"/>
      <c r="B175" s="342"/>
      <c r="C175" s="343"/>
      <c r="D175" s="342"/>
      <c r="E175" s="342"/>
      <c r="F175" s="342"/>
      <c r="G175" s="342"/>
      <c r="H175" s="342"/>
      <c r="I175" s="342"/>
      <c r="J175" s="342"/>
      <c r="K175" s="342"/>
      <c r="L175" s="342"/>
      <c r="M175" s="342"/>
      <c r="N175" s="342"/>
      <c r="O175" s="342"/>
      <c r="P175" s="342"/>
      <c r="Q175" s="342"/>
      <c r="R175" s="342"/>
      <c r="S175" s="342"/>
      <c r="T175" s="342"/>
      <c r="U175" s="342"/>
      <c r="V175" s="342"/>
      <c r="W175" s="342"/>
      <c r="X175" s="342"/>
      <c r="Y175" s="342"/>
      <c r="Z175" s="342"/>
      <c r="AA175" s="342"/>
    </row>
    <row r="176" spans="1:27" s="344" customFormat="1" x14ac:dyDescent="0.2">
      <c r="A176" s="341"/>
      <c r="B176" s="342"/>
      <c r="C176" s="343"/>
      <c r="D176" s="342"/>
      <c r="E176" s="342"/>
      <c r="F176" s="342"/>
      <c r="G176" s="342"/>
      <c r="H176" s="342"/>
      <c r="I176" s="342"/>
      <c r="J176" s="342"/>
      <c r="K176" s="342"/>
      <c r="L176" s="342"/>
      <c r="M176" s="342"/>
      <c r="N176" s="342"/>
      <c r="O176" s="342"/>
      <c r="P176" s="342"/>
      <c r="Q176" s="342"/>
      <c r="R176" s="342"/>
      <c r="S176" s="342"/>
      <c r="T176" s="342"/>
      <c r="U176" s="342"/>
      <c r="V176" s="342"/>
      <c r="W176" s="342"/>
      <c r="X176" s="342"/>
      <c r="Y176" s="342"/>
      <c r="Z176" s="342"/>
      <c r="AA176" s="342"/>
    </row>
    <row r="177" spans="1:27" s="344" customFormat="1" x14ac:dyDescent="0.2">
      <c r="A177" s="341"/>
      <c r="B177" s="342"/>
      <c r="C177" s="343"/>
      <c r="D177" s="342"/>
      <c r="E177" s="342"/>
      <c r="F177" s="342"/>
      <c r="G177" s="342"/>
      <c r="H177" s="342"/>
      <c r="I177" s="342"/>
      <c r="J177" s="342"/>
      <c r="K177" s="342"/>
      <c r="L177" s="342"/>
      <c r="M177" s="342"/>
      <c r="N177" s="342"/>
      <c r="O177" s="342"/>
      <c r="P177" s="342"/>
      <c r="Q177" s="342"/>
      <c r="R177" s="342"/>
      <c r="S177" s="342"/>
      <c r="T177" s="342"/>
      <c r="U177" s="342"/>
      <c r="V177" s="342"/>
      <c r="W177" s="342"/>
      <c r="X177" s="342"/>
      <c r="Y177" s="342"/>
      <c r="Z177" s="342"/>
      <c r="AA177" s="342"/>
    </row>
    <row r="178" spans="1:27" s="344" customFormat="1" x14ac:dyDescent="0.2">
      <c r="A178" s="341"/>
      <c r="B178" s="342"/>
      <c r="C178" s="343"/>
      <c r="D178" s="342"/>
      <c r="E178" s="342"/>
      <c r="F178" s="342"/>
      <c r="G178" s="342"/>
      <c r="H178" s="342"/>
      <c r="I178" s="342"/>
      <c r="J178" s="342"/>
      <c r="K178" s="342"/>
      <c r="L178" s="342"/>
      <c r="M178" s="342"/>
      <c r="N178" s="342"/>
      <c r="O178" s="342"/>
      <c r="P178" s="342"/>
      <c r="Q178" s="342"/>
      <c r="R178" s="342"/>
      <c r="S178" s="342"/>
      <c r="T178" s="342"/>
      <c r="U178" s="342"/>
      <c r="V178" s="342"/>
      <c r="W178" s="342"/>
      <c r="X178" s="342"/>
      <c r="Y178" s="342"/>
      <c r="Z178" s="342"/>
      <c r="AA178" s="342"/>
    </row>
    <row r="179" spans="1:27" s="344" customFormat="1" x14ac:dyDescent="0.2">
      <c r="A179" s="341"/>
      <c r="B179" s="342"/>
      <c r="C179" s="343"/>
      <c r="D179" s="342"/>
      <c r="E179" s="342"/>
      <c r="F179" s="342"/>
      <c r="G179" s="342"/>
      <c r="H179" s="342"/>
      <c r="I179" s="342"/>
      <c r="J179" s="342"/>
      <c r="K179" s="342"/>
      <c r="L179" s="342"/>
      <c r="M179" s="342"/>
      <c r="N179" s="342"/>
      <c r="O179" s="342"/>
      <c r="P179" s="342"/>
      <c r="Q179" s="342"/>
      <c r="R179" s="342"/>
      <c r="S179" s="342"/>
      <c r="T179" s="342"/>
      <c r="U179" s="342"/>
      <c r="V179" s="342"/>
      <c r="W179" s="342"/>
      <c r="X179" s="342"/>
      <c r="Y179" s="342"/>
      <c r="Z179" s="342"/>
      <c r="AA179" s="342"/>
    </row>
    <row r="180" spans="1:27" s="344" customFormat="1" x14ac:dyDescent="0.2">
      <c r="A180" s="341"/>
      <c r="B180" s="342"/>
      <c r="C180" s="343"/>
      <c r="D180" s="342"/>
      <c r="E180" s="342"/>
      <c r="F180" s="342"/>
      <c r="G180" s="342"/>
      <c r="H180" s="342"/>
      <c r="I180" s="342"/>
      <c r="J180" s="342"/>
      <c r="K180" s="342"/>
      <c r="L180" s="342"/>
      <c r="M180" s="342"/>
      <c r="N180" s="342"/>
      <c r="O180" s="342"/>
      <c r="P180" s="342"/>
      <c r="Q180" s="342"/>
      <c r="R180" s="342"/>
      <c r="S180" s="342"/>
      <c r="T180" s="342"/>
      <c r="U180" s="342"/>
      <c r="V180" s="342"/>
      <c r="W180" s="342"/>
      <c r="X180" s="342"/>
      <c r="Y180" s="342"/>
      <c r="Z180" s="342"/>
      <c r="AA180" s="342"/>
    </row>
    <row r="181" spans="1:27" s="344" customFormat="1" x14ac:dyDescent="0.2">
      <c r="A181" s="341"/>
      <c r="B181" s="342"/>
      <c r="C181" s="343"/>
      <c r="D181" s="342"/>
      <c r="E181" s="342"/>
      <c r="F181" s="342"/>
      <c r="G181" s="342"/>
      <c r="H181" s="342"/>
      <c r="I181" s="342"/>
      <c r="J181" s="342"/>
      <c r="K181" s="342"/>
      <c r="L181" s="342"/>
      <c r="M181" s="342"/>
      <c r="N181" s="342"/>
      <c r="O181" s="342"/>
      <c r="P181" s="342"/>
      <c r="Q181" s="342"/>
      <c r="R181" s="342"/>
      <c r="S181" s="342"/>
      <c r="T181" s="342"/>
      <c r="U181" s="342"/>
      <c r="V181" s="342"/>
      <c r="W181" s="342"/>
      <c r="X181" s="342"/>
      <c r="Y181" s="342"/>
      <c r="Z181" s="342"/>
      <c r="AA181" s="342"/>
    </row>
    <row r="182" spans="1:27" s="344" customFormat="1" x14ac:dyDescent="0.2">
      <c r="A182" s="341"/>
      <c r="B182" s="342"/>
      <c r="C182" s="343"/>
      <c r="D182" s="342"/>
      <c r="E182" s="342"/>
      <c r="F182" s="342"/>
      <c r="G182" s="342"/>
      <c r="H182" s="342"/>
      <c r="I182" s="342"/>
      <c r="J182" s="342"/>
      <c r="K182" s="342"/>
      <c r="L182" s="342"/>
      <c r="M182" s="342"/>
      <c r="N182" s="342"/>
      <c r="O182" s="342"/>
      <c r="P182" s="342"/>
      <c r="Q182" s="342"/>
      <c r="R182" s="342"/>
      <c r="S182" s="342"/>
      <c r="T182" s="342"/>
      <c r="U182" s="342"/>
      <c r="V182" s="342"/>
      <c r="W182" s="342"/>
      <c r="X182" s="342"/>
      <c r="Y182" s="342"/>
      <c r="Z182" s="342"/>
      <c r="AA182" s="342"/>
    </row>
    <row r="183" spans="1:27" s="344" customFormat="1" x14ac:dyDescent="0.2">
      <c r="A183" s="341"/>
      <c r="B183" s="342"/>
      <c r="C183" s="343"/>
      <c r="D183" s="342"/>
      <c r="E183" s="342"/>
      <c r="F183" s="342"/>
      <c r="G183" s="342"/>
      <c r="H183" s="342"/>
      <c r="I183" s="342"/>
      <c r="J183" s="342"/>
      <c r="K183" s="342"/>
      <c r="L183" s="342"/>
      <c r="M183" s="342"/>
      <c r="N183" s="342"/>
      <c r="O183" s="342"/>
      <c r="P183" s="342"/>
      <c r="Q183" s="342"/>
      <c r="R183" s="342"/>
      <c r="S183" s="342"/>
      <c r="T183" s="342"/>
      <c r="U183" s="342"/>
      <c r="V183" s="342"/>
      <c r="W183" s="342"/>
      <c r="X183" s="342"/>
      <c r="Y183" s="342"/>
      <c r="Z183" s="342"/>
      <c r="AA183" s="342"/>
    </row>
    <row r="184" spans="1:27" s="344" customFormat="1" x14ac:dyDescent="0.2">
      <c r="A184" s="341"/>
      <c r="B184" s="342"/>
      <c r="C184" s="343"/>
      <c r="D184" s="342"/>
      <c r="E184" s="342"/>
      <c r="F184" s="342"/>
      <c r="G184" s="342"/>
      <c r="H184" s="342"/>
      <c r="I184" s="342"/>
      <c r="J184" s="342"/>
      <c r="K184" s="342"/>
      <c r="L184" s="342"/>
      <c r="M184" s="342"/>
      <c r="N184" s="342"/>
      <c r="O184" s="342"/>
      <c r="P184" s="342"/>
      <c r="Q184" s="342"/>
      <c r="R184" s="342"/>
      <c r="S184" s="342"/>
      <c r="T184" s="342"/>
      <c r="U184" s="342"/>
      <c r="V184" s="342"/>
      <c r="W184" s="342"/>
      <c r="X184" s="342"/>
      <c r="Y184" s="342"/>
      <c r="Z184" s="342"/>
      <c r="AA184" s="342"/>
    </row>
    <row r="185" spans="1:27" s="344" customFormat="1" x14ac:dyDescent="0.2">
      <c r="A185" s="341"/>
      <c r="B185" s="342"/>
      <c r="C185" s="343"/>
      <c r="D185" s="342"/>
      <c r="E185" s="342"/>
      <c r="F185" s="342"/>
      <c r="G185" s="342"/>
      <c r="H185" s="342"/>
      <c r="I185" s="342"/>
      <c r="J185" s="342"/>
      <c r="K185" s="342"/>
      <c r="L185" s="342"/>
      <c r="M185" s="342"/>
      <c r="N185" s="342"/>
      <c r="O185" s="342"/>
      <c r="P185" s="342"/>
      <c r="Q185" s="342"/>
      <c r="R185" s="342"/>
      <c r="S185" s="342"/>
      <c r="T185" s="342"/>
      <c r="U185" s="342"/>
      <c r="V185" s="342"/>
      <c r="W185" s="342"/>
      <c r="X185" s="342"/>
      <c r="Y185" s="342"/>
      <c r="Z185" s="342"/>
      <c r="AA185" s="342"/>
    </row>
    <row r="186" spans="1:27" s="344" customFormat="1" x14ac:dyDescent="0.2">
      <c r="A186" s="341"/>
      <c r="B186" s="342"/>
      <c r="C186" s="343"/>
      <c r="D186" s="342"/>
      <c r="E186" s="342"/>
      <c r="F186" s="342"/>
      <c r="G186" s="342"/>
      <c r="H186" s="342"/>
      <c r="I186" s="342"/>
      <c r="J186" s="342"/>
      <c r="K186" s="342"/>
      <c r="L186" s="342"/>
      <c r="M186" s="342"/>
      <c r="N186" s="342"/>
      <c r="O186" s="342"/>
      <c r="P186" s="342"/>
      <c r="Q186" s="342"/>
      <c r="R186" s="342"/>
      <c r="S186" s="342"/>
      <c r="T186" s="342"/>
      <c r="U186" s="342"/>
      <c r="V186" s="342"/>
      <c r="W186" s="342"/>
      <c r="X186" s="342"/>
      <c r="Y186" s="342"/>
      <c r="Z186" s="342"/>
      <c r="AA186" s="342"/>
    </row>
    <row r="187" spans="1:27" s="344" customFormat="1" x14ac:dyDescent="0.2">
      <c r="A187" s="341"/>
      <c r="B187" s="342"/>
      <c r="C187" s="343"/>
      <c r="D187" s="342"/>
      <c r="E187" s="342"/>
      <c r="F187" s="342"/>
      <c r="G187" s="342"/>
      <c r="H187" s="342"/>
      <c r="I187" s="342"/>
      <c r="J187" s="342"/>
      <c r="K187" s="342"/>
      <c r="L187" s="342"/>
      <c r="M187" s="342"/>
      <c r="N187" s="342"/>
      <c r="O187" s="342"/>
      <c r="P187" s="342"/>
      <c r="Q187" s="342"/>
      <c r="R187" s="342"/>
      <c r="S187" s="342"/>
      <c r="T187" s="342"/>
      <c r="U187" s="342"/>
      <c r="V187" s="342"/>
      <c r="W187" s="342"/>
      <c r="X187" s="342"/>
      <c r="Y187" s="342"/>
      <c r="Z187" s="342"/>
      <c r="AA187" s="342"/>
    </row>
    <row r="188" spans="1:27" s="344" customFormat="1" x14ac:dyDescent="0.2">
      <c r="A188" s="341"/>
      <c r="B188" s="342"/>
      <c r="C188" s="343"/>
      <c r="D188" s="342"/>
      <c r="E188" s="342"/>
      <c r="F188" s="342"/>
      <c r="G188" s="342"/>
      <c r="H188" s="342"/>
      <c r="I188" s="342"/>
      <c r="J188" s="342"/>
      <c r="K188" s="342"/>
      <c r="L188" s="342"/>
      <c r="M188" s="342"/>
      <c r="N188" s="342"/>
      <c r="O188" s="342"/>
      <c r="P188" s="342"/>
      <c r="Q188" s="342"/>
      <c r="R188" s="342"/>
      <c r="S188" s="342"/>
      <c r="T188" s="342"/>
      <c r="U188" s="342"/>
      <c r="V188" s="342"/>
      <c r="W188" s="342"/>
      <c r="X188" s="342"/>
      <c r="Y188" s="342"/>
      <c r="Z188" s="342"/>
      <c r="AA188" s="342"/>
    </row>
    <row r="189" spans="1:27" s="344" customFormat="1" x14ac:dyDescent="0.2">
      <c r="A189" s="341"/>
      <c r="B189" s="342"/>
      <c r="C189" s="343"/>
      <c r="D189" s="342"/>
      <c r="E189" s="342"/>
      <c r="F189" s="342"/>
      <c r="G189" s="342"/>
      <c r="H189" s="342"/>
      <c r="I189" s="342"/>
      <c r="J189" s="342"/>
      <c r="K189" s="342"/>
      <c r="L189" s="342"/>
      <c r="M189" s="342"/>
      <c r="N189" s="342"/>
      <c r="O189" s="342"/>
      <c r="P189" s="342"/>
      <c r="Q189" s="342"/>
      <c r="R189" s="342"/>
      <c r="S189" s="342"/>
      <c r="T189" s="342"/>
      <c r="U189" s="342"/>
      <c r="V189" s="342"/>
      <c r="W189" s="342"/>
      <c r="X189" s="342"/>
      <c r="Y189" s="342"/>
      <c r="Z189" s="342"/>
      <c r="AA189" s="342"/>
    </row>
    <row r="190" spans="1:27" s="344" customFormat="1" x14ac:dyDescent="0.2">
      <c r="A190" s="341"/>
      <c r="B190" s="342"/>
      <c r="C190" s="343"/>
      <c r="D190" s="342"/>
      <c r="E190" s="342"/>
      <c r="F190" s="342"/>
      <c r="G190" s="342"/>
      <c r="H190" s="342"/>
      <c r="I190" s="342"/>
      <c r="J190" s="342"/>
      <c r="K190" s="342"/>
      <c r="L190" s="342"/>
      <c r="M190" s="342"/>
      <c r="N190" s="342"/>
      <c r="O190" s="342"/>
      <c r="P190" s="342"/>
      <c r="Q190" s="342"/>
      <c r="R190" s="342"/>
      <c r="S190" s="342"/>
      <c r="T190" s="342"/>
      <c r="U190" s="342"/>
      <c r="V190" s="342"/>
      <c r="W190" s="342"/>
      <c r="X190" s="342"/>
      <c r="Y190" s="342"/>
      <c r="Z190" s="342"/>
      <c r="AA190" s="342"/>
    </row>
    <row r="191" spans="1:27" s="344" customFormat="1" x14ac:dyDescent="0.2">
      <c r="A191" s="341"/>
      <c r="B191" s="342"/>
      <c r="C191" s="343"/>
      <c r="D191" s="342"/>
      <c r="E191" s="342"/>
      <c r="F191" s="342"/>
      <c r="G191" s="342"/>
      <c r="H191" s="342"/>
      <c r="I191" s="342"/>
      <c r="J191" s="342"/>
      <c r="K191" s="342"/>
      <c r="L191" s="342"/>
      <c r="M191" s="342"/>
      <c r="N191" s="342"/>
      <c r="O191" s="342"/>
      <c r="P191" s="342"/>
      <c r="Q191" s="342"/>
      <c r="R191" s="342"/>
      <c r="S191" s="342"/>
      <c r="T191" s="342"/>
      <c r="U191" s="342"/>
      <c r="V191" s="342"/>
      <c r="W191" s="342"/>
      <c r="X191" s="342"/>
      <c r="Y191" s="342"/>
      <c r="Z191" s="342"/>
      <c r="AA191" s="342"/>
    </row>
    <row r="192" spans="1:27" s="344" customFormat="1" x14ac:dyDescent="0.2">
      <c r="A192" s="341"/>
      <c r="B192" s="342"/>
      <c r="C192" s="343"/>
      <c r="D192" s="342"/>
      <c r="E192" s="342"/>
      <c r="F192" s="342"/>
      <c r="G192" s="342"/>
      <c r="H192" s="342"/>
      <c r="I192" s="342"/>
      <c r="J192" s="342"/>
      <c r="K192" s="342"/>
      <c r="L192" s="342"/>
      <c r="M192" s="342"/>
      <c r="N192" s="342"/>
      <c r="O192" s="342"/>
      <c r="P192" s="342"/>
      <c r="Q192" s="342"/>
      <c r="R192" s="342"/>
      <c r="S192" s="342"/>
      <c r="T192" s="342"/>
      <c r="U192" s="342"/>
      <c r="V192" s="342"/>
      <c r="W192" s="342"/>
      <c r="X192" s="342"/>
      <c r="Y192" s="342"/>
      <c r="Z192" s="342"/>
      <c r="AA192" s="342"/>
    </row>
    <row r="193" spans="1:27" s="344" customFormat="1" x14ac:dyDescent="0.2">
      <c r="A193" s="341"/>
      <c r="B193" s="342"/>
      <c r="C193" s="343"/>
      <c r="D193" s="342"/>
      <c r="E193" s="342"/>
      <c r="F193" s="342"/>
      <c r="G193" s="342"/>
      <c r="H193" s="342"/>
      <c r="I193" s="342"/>
      <c r="J193" s="342"/>
      <c r="K193" s="342"/>
      <c r="L193" s="342"/>
      <c r="M193" s="342"/>
      <c r="N193" s="342"/>
      <c r="O193" s="342"/>
      <c r="P193" s="342"/>
      <c r="Q193" s="342"/>
      <c r="R193" s="342"/>
      <c r="S193" s="342"/>
      <c r="T193" s="342"/>
      <c r="U193" s="342"/>
      <c r="V193" s="342"/>
      <c r="W193" s="342"/>
      <c r="X193" s="342"/>
      <c r="Y193" s="342"/>
      <c r="Z193" s="342"/>
      <c r="AA193" s="342"/>
    </row>
    <row r="194" spans="1:27" s="344" customFormat="1" x14ac:dyDescent="0.2">
      <c r="A194" s="341"/>
      <c r="B194" s="342"/>
      <c r="C194" s="343"/>
      <c r="D194" s="342"/>
      <c r="E194" s="342"/>
      <c r="F194" s="342"/>
      <c r="G194" s="342"/>
      <c r="H194" s="342"/>
      <c r="I194" s="342"/>
      <c r="J194" s="342"/>
      <c r="K194" s="342"/>
      <c r="L194" s="342"/>
      <c r="M194" s="342"/>
      <c r="N194" s="342"/>
      <c r="O194" s="342"/>
      <c r="P194" s="342"/>
      <c r="Q194" s="342"/>
      <c r="R194" s="342"/>
      <c r="S194" s="342"/>
      <c r="T194" s="342"/>
      <c r="U194" s="342"/>
      <c r="V194" s="342"/>
      <c r="W194" s="342"/>
      <c r="X194" s="342"/>
      <c r="Y194" s="342"/>
      <c r="Z194" s="342"/>
      <c r="AA194" s="342"/>
    </row>
    <row r="195" spans="1:27" s="344" customFormat="1" x14ac:dyDescent="0.2">
      <c r="A195" s="341"/>
      <c r="B195" s="342"/>
      <c r="C195" s="343"/>
      <c r="D195" s="342"/>
      <c r="E195" s="342"/>
      <c r="F195" s="342"/>
      <c r="G195" s="342"/>
      <c r="H195" s="342"/>
      <c r="I195" s="342"/>
      <c r="J195" s="342"/>
      <c r="K195" s="342"/>
      <c r="L195" s="342"/>
      <c r="M195" s="342"/>
      <c r="N195" s="342"/>
      <c r="O195" s="342"/>
      <c r="P195" s="342"/>
      <c r="Q195" s="342"/>
      <c r="R195" s="342"/>
      <c r="S195" s="342"/>
      <c r="T195" s="342"/>
      <c r="U195" s="342"/>
      <c r="V195" s="342"/>
      <c r="W195" s="342"/>
      <c r="X195" s="342"/>
      <c r="Y195" s="342"/>
      <c r="Z195" s="342"/>
      <c r="AA195" s="342"/>
    </row>
    <row r="196" spans="1:27" s="344" customFormat="1" x14ac:dyDescent="0.2">
      <c r="A196" s="341"/>
      <c r="B196" s="342"/>
      <c r="C196" s="343"/>
      <c r="D196" s="342"/>
      <c r="E196" s="342"/>
      <c r="F196" s="342"/>
      <c r="G196" s="342"/>
      <c r="H196" s="342"/>
      <c r="I196" s="342"/>
      <c r="J196" s="342"/>
      <c r="K196" s="342"/>
      <c r="L196" s="342"/>
      <c r="M196" s="342"/>
      <c r="N196" s="342"/>
      <c r="O196" s="342"/>
      <c r="P196" s="342"/>
      <c r="Q196" s="342"/>
      <c r="R196" s="342"/>
      <c r="S196" s="342"/>
      <c r="T196" s="342"/>
      <c r="U196" s="342"/>
      <c r="V196" s="342"/>
      <c r="W196" s="342"/>
      <c r="X196" s="342"/>
      <c r="Y196" s="342"/>
      <c r="Z196" s="342"/>
      <c r="AA196" s="342"/>
    </row>
    <row r="197" spans="1:27" s="344" customFormat="1" x14ac:dyDescent="0.2">
      <c r="A197" s="341"/>
      <c r="B197" s="342"/>
      <c r="C197" s="343"/>
      <c r="D197" s="342"/>
      <c r="E197" s="342"/>
      <c r="F197" s="342"/>
      <c r="G197" s="342"/>
      <c r="H197" s="342"/>
      <c r="I197" s="342"/>
      <c r="J197" s="342"/>
      <c r="K197" s="342"/>
      <c r="L197" s="342"/>
      <c r="M197" s="342"/>
      <c r="N197" s="342"/>
      <c r="O197" s="342"/>
      <c r="P197" s="342"/>
      <c r="Q197" s="342"/>
      <c r="R197" s="342"/>
      <c r="S197" s="342"/>
      <c r="T197" s="342"/>
      <c r="U197" s="342"/>
      <c r="V197" s="342"/>
      <c r="W197" s="342"/>
      <c r="X197" s="342"/>
      <c r="Y197" s="342"/>
      <c r="Z197" s="342"/>
      <c r="AA197" s="342"/>
    </row>
    <row r="198" spans="1:27" s="344" customFormat="1" x14ac:dyDescent="0.2">
      <c r="A198" s="341"/>
      <c r="B198" s="342"/>
      <c r="C198" s="343"/>
      <c r="D198" s="342"/>
      <c r="E198" s="342"/>
      <c r="F198" s="342"/>
      <c r="G198" s="342"/>
      <c r="H198" s="342"/>
      <c r="I198" s="342"/>
      <c r="J198" s="342"/>
      <c r="K198" s="342"/>
      <c r="L198" s="342"/>
      <c r="M198" s="342"/>
      <c r="N198" s="342"/>
      <c r="O198" s="342"/>
      <c r="P198" s="342"/>
      <c r="Q198" s="342"/>
      <c r="R198" s="342"/>
      <c r="S198" s="342"/>
      <c r="T198" s="342"/>
      <c r="U198" s="342"/>
      <c r="V198" s="342"/>
      <c r="W198" s="342"/>
      <c r="X198" s="342"/>
      <c r="Y198" s="342"/>
      <c r="Z198" s="342"/>
      <c r="AA198" s="342"/>
    </row>
    <row r="199" spans="1:27" s="344" customFormat="1" x14ac:dyDescent="0.2">
      <c r="A199" s="341"/>
      <c r="B199" s="342"/>
      <c r="C199" s="343"/>
      <c r="D199" s="342"/>
      <c r="E199" s="342"/>
      <c r="F199" s="342"/>
      <c r="G199" s="342"/>
      <c r="H199" s="342"/>
      <c r="I199" s="342"/>
      <c r="J199" s="342"/>
      <c r="K199" s="342"/>
      <c r="L199" s="342"/>
      <c r="M199" s="342"/>
      <c r="N199" s="342"/>
      <c r="O199" s="342"/>
      <c r="P199" s="342"/>
      <c r="Q199" s="342"/>
      <c r="R199" s="342"/>
      <c r="S199" s="342"/>
      <c r="T199" s="342"/>
      <c r="U199" s="342"/>
      <c r="V199" s="342"/>
      <c r="W199" s="342"/>
      <c r="X199" s="342"/>
      <c r="Y199" s="342"/>
      <c r="Z199" s="342"/>
      <c r="AA199" s="342"/>
    </row>
    <row r="200" spans="1:27" s="344" customFormat="1" x14ac:dyDescent="0.2">
      <c r="A200" s="341"/>
      <c r="B200" s="342"/>
      <c r="C200" s="343"/>
      <c r="D200" s="342"/>
      <c r="E200" s="342"/>
      <c r="F200" s="342"/>
      <c r="G200" s="342"/>
      <c r="H200" s="342"/>
      <c r="I200" s="342"/>
      <c r="J200" s="342"/>
      <c r="K200" s="342"/>
      <c r="L200" s="342"/>
      <c r="M200" s="342"/>
      <c r="N200" s="342"/>
      <c r="O200" s="342"/>
      <c r="P200" s="342"/>
      <c r="Q200" s="342"/>
      <c r="R200" s="342"/>
      <c r="S200" s="342"/>
      <c r="T200" s="342"/>
      <c r="U200" s="342"/>
      <c r="V200" s="342"/>
      <c r="W200" s="342"/>
      <c r="X200" s="342"/>
      <c r="Y200" s="342"/>
      <c r="Z200" s="342"/>
      <c r="AA200" s="342"/>
    </row>
    <row r="201" spans="1:27" s="344" customFormat="1" x14ac:dyDescent="0.2">
      <c r="A201" s="341"/>
      <c r="B201" s="342"/>
      <c r="C201" s="343"/>
      <c r="D201" s="342"/>
      <c r="E201" s="342"/>
      <c r="F201" s="342"/>
      <c r="G201" s="342"/>
      <c r="H201" s="342"/>
      <c r="I201" s="342"/>
      <c r="J201" s="342"/>
      <c r="K201" s="342"/>
      <c r="L201" s="342"/>
      <c r="M201" s="342"/>
      <c r="N201" s="342"/>
      <c r="O201" s="342"/>
      <c r="P201" s="342"/>
      <c r="Q201" s="342"/>
      <c r="R201" s="342"/>
      <c r="S201" s="342"/>
      <c r="T201" s="342"/>
      <c r="U201" s="342"/>
      <c r="V201" s="342"/>
      <c r="W201" s="342"/>
      <c r="X201" s="342"/>
      <c r="Y201" s="342"/>
      <c r="Z201" s="342"/>
      <c r="AA201" s="342"/>
    </row>
    <row r="202" spans="1:27" s="344" customFormat="1" x14ac:dyDescent="0.2">
      <c r="A202" s="341"/>
      <c r="B202" s="342"/>
      <c r="C202" s="343"/>
      <c r="D202" s="342"/>
      <c r="E202" s="342"/>
      <c r="F202" s="342"/>
      <c r="G202" s="342"/>
      <c r="H202" s="342"/>
      <c r="I202" s="342"/>
      <c r="J202" s="342"/>
      <c r="K202" s="342"/>
      <c r="L202" s="342"/>
      <c r="M202" s="342"/>
      <c r="N202" s="342"/>
      <c r="O202" s="342"/>
      <c r="P202" s="342"/>
      <c r="Q202" s="342"/>
      <c r="R202" s="342"/>
      <c r="S202" s="342"/>
      <c r="T202" s="342"/>
      <c r="U202" s="342"/>
      <c r="V202" s="342"/>
      <c r="W202" s="342"/>
      <c r="X202" s="342"/>
      <c r="Y202" s="342"/>
      <c r="Z202" s="342"/>
      <c r="AA202" s="342"/>
    </row>
    <row r="203" spans="1:27" s="344" customFormat="1" x14ac:dyDescent="0.2">
      <c r="A203" s="341"/>
      <c r="B203" s="342"/>
      <c r="C203" s="343"/>
      <c r="D203" s="342"/>
      <c r="E203" s="342"/>
      <c r="F203" s="342"/>
      <c r="G203" s="342"/>
      <c r="H203" s="342"/>
      <c r="I203" s="342"/>
      <c r="J203" s="342"/>
      <c r="K203" s="342"/>
      <c r="L203" s="342"/>
      <c r="M203" s="342"/>
      <c r="N203" s="342"/>
      <c r="O203" s="342"/>
      <c r="P203" s="342"/>
      <c r="Q203" s="342"/>
      <c r="R203" s="342"/>
      <c r="S203" s="342"/>
      <c r="T203" s="342"/>
      <c r="U203" s="342"/>
      <c r="V203" s="342"/>
      <c r="W203" s="342"/>
      <c r="X203" s="342"/>
      <c r="Y203" s="342"/>
      <c r="Z203" s="342"/>
      <c r="AA203" s="342"/>
    </row>
    <row r="204" spans="1:27" s="344" customFormat="1" x14ac:dyDescent="0.2">
      <c r="A204" s="341"/>
      <c r="B204" s="342"/>
      <c r="C204" s="343"/>
      <c r="D204" s="342"/>
      <c r="E204" s="342"/>
      <c r="F204" s="342"/>
      <c r="G204" s="342"/>
      <c r="H204" s="342"/>
      <c r="I204" s="342"/>
      <c r="J204" s="342"/>
      <c r="K204" s="342"/>
      <c r="L204" s="342"/>
      <c r="M204" s="342"/>
      <c r="N204" s="342"/>
      <c r="O204" s="342"/>
      <c r="P204" s="342"/>
      <c r="Q204" s="342"/>
      <c r="R204" s="342"/>
      <c r="S204" s="342"/>
      <c r="T204" s="342"/>
      <c r="U204" s="342"/>
      <c r="V204" s="342"/>
      <c r="W204" s="342"/>
      <c r="X204" s="342"/>
      <c r="Y204" s="342"/>
      <c r="Z204" s="342"/>
      <c r="AA204" s="342"/>
    </row>
    <row r="205" spans="1:27" s="344" customFormat="1" x14ac:dyDescent="0.2">
      <c r="A205" s="341"/>
      <c r="B205" s="342"/>
      <c r="C205" s="343"/>
      <c r="D205" s="342"/>
      <c r="E205" s="342"/>
      <c r="F205" s="342"/>
      <c r="G205" s="342"/>
      <c r="H205" s="342"/>
      <c r="I205" s="342"/>
      <c r="J205" s="342"/>
      <c r="K205" s="342"/>
      <c r="L205" s="342"/>
      <c r="M205" s="342"/>
      <c r="N205" s="342"/>
      <c r="O205" s="342"/>
      <c r="P205" s="342"/>
      <c r="Q205" s="342"/>
      <c r="R205" s="342"/>
      <c r="S205" s="342"/>
      <c r="T205" s="342"/>
      <c r="U205" s="342"/>
      <c r="V205" s="342"/>
      <c r="W205" s="342"/>
      <c r="X205" s="342"/>
      <c r="Y205" s="342"/>
      <c r="Z205" s="342"/>
      <c r="AA205" s="342"/>
    </row>
    <row r="206" spans="1:27" s="344" customFormat="1" x14ac:dyDescent="0.2">
      <c r="A206" s="341"/>
      <c r="B206" s="342"/>
      <c r="C206" s="343"/>
      <c r="D206" s="342"/>
      <c r="E206" s="342"/>
      <c r="F206" s="342"/>
      <c r="G206" s="342"/>
      <c r="H206" s="342"/>
      <c r="I206" s="342"/>
      <c r="J206" s="342"/>
      <c r="K206" s="342"/>
      <c r="L206" s="342"/>
      <c r="M206" s="342"/>
      <c r="N206" s="342"/>
      <c r="O206" s="342"/>
      <c r="P206" s="342"/>
      <c r="Q206" s="342"/>
      <c r="R206" s="342"/>
      <c r="S206" s="342"/>
      <c r="T206" s="342"/>
      <c r="U206" s="342"/>
      <c r="V206" s="342"/>
      <c r="W206" s="342"/>
      <c r="X206" s="342"/>
      <c r="Y206" s="342"/>
      <c r="Z206" s="342"/>
      <c r="AA206" s="342"/>
    </row>
    <row r="207" spans="1:27" s="344" customFormat="1" x14ac:dyDescent="0.2">
      <c r="A207" s="341"/>
      <c r="B207" s="342"/>
      <c r="C207" s="343"/>
      <c r="D207" s="342"/>
      <c r="E207" s="342"/>
      <c r="F207" s="342"/>
      <c r="G207" s="342"/>
      <c r="H207" s="342"/>
      <c r="I207" s="342"/>
      <c r="J207" s="342"/>
      <c r="K207" s="342"/>
      <c r="L207" s="342"/>
      <c r="M207" s="342"/>
      <c r="N207" s="342"/>
      <c r="O207" s="342"/>
      <c r="P207" s="342"/>
      <c r="Q207" s="342"/>
      <c r="R207" s="342"/>
      <c r="S207" s="342"/>
      <c r="T207" s="342"/>
      <c r="U207" s="342"/>
      <c r="V207" s="342"/>
      <c r="W207" s="342"/>
      <c r="X207" s="342"/>
      <c r="Y207" s="342"/>
      <c r="Z207" s="342"/>
      <c r="AA207" s="342"/>
    </row>
    <row r="208" spans="1:27" s="344" customFormat="1" x14ac:dyDescent="0.2">
      <c r="A208" s="341"/>
      <c r="B208" s="342"/>
      <c r="C208" s="343"/>
      <c r="D208" s="342"/>
      <c r="E208" s="342"/>
      <c r="F208" s="342"/>
      <c r="G208" s="342"/>
      <c r="H208" s="342"/>
      <c r="I208" s="342"/>
      <c r="J208" s="342"/>
      <c r="K208" s="342"/>
      <c r="L208" s="342"/>
      <c r="M208" s="342"/>
      <c r="N208" s="342"/>
      <c r="O208" s="342"/>
      <c r="P208" s="342"/>
      <c r="Q208" s="342"/>
      <c r="R208" s="342"/>
      <c r="S208" s="342"/>
      <c r="T208" s="342"/>
      <c r="U208" s="342"/>
      <c r="V208" s="342"/>
      <c r="W208" s="342"/>
      <c r="X208" s="342"/>
      <c r="Y208" s="342"/>
      <c r="Z208" s="342"/>
      <c r="AA208" s="342"/>
    </row>
    <row r="209" spans="1:27" s="344" customFormat="1" x14ac:dyDescent="0.2">
      <c r="A209" s="341"/>
      <c r="B209" s="342"/>
      <c r="C209" s="343"/>
      <c r="D209" s="342"/>
      <c r="E209" s="342"/>
      <c r="F209" s="342"/>
      <c r="G209" s="342"/>
      <c r="H209" s="342"/>
      <c r="I209" s="342"/>
      <c r="J209" s="342"/>
      <c r="K209" s="342"/>
      <c r="L209" s="342"/>
      <c r="M209" s="342"/>
      <c r="N209" s="342"/>
      <c r="O209" s="342"/>
      <c r="P209" s="342"/>
      <c r="Q209" s="342"/>
      <c r="R209" s="342"/>
      <c r="S209" s="342"/>
      <c r="T209" s="342"/>
      <c r="U209" s="342"/>
      <c r="V209" s="342"/>
      <c r="W209" s="342"/>
      <c r="X209" s="342"/>
      <c r="Y209" s="342"/>
      <c r="Z209" s="342"/>
      <c r="AA209" s="342"/>
    </row>
    <row r="210" spans="1:27" s="344" customFormat="1" x14ac:dyDescent="0.2">
      <c r="A210" s="341"/>
      <c r="B210" s="342"/>
      <c r="C210" s="343"/>
      <c r="D210" s="342"/>
      <c r="E210" s="342"/>
      <c r="F210" s="342"/>
      <c r="G210" s="342"/>
      <c r="H210" s="342"/>
      <c r="I210" s="342"/>
      <c r="J210" s="342"/>
      <c r="K210" s="342"/>
      <c r="L210" s="342"/>
      <c r="M210" s="342"/>
      <c r="N210" s="342"/>
      <c r="O210" s="342"/>
      <c r="P210" s="342"/>
      <c r="Q210" s="342"/>
      <c r="R210" s="342"/>
      <c r="S210" s="342"/>
      <c r="T210" s="342"/>
      <c r="U210" s="342"/>
      <c r="V210" s="342"/>
      <c r="W210" s="342"/>
      <c r="X210" s="342"/>
      <c r="Y210" s="342"/>
      <c r="Z210" s="342"/>
      <c r="AA210" s="342"/>
    </row>
    <row r="211" spans="1:27" s="344" customFormat="1" x14ac:dyDescent="0.2">
      <c r="A211" s="341"/>
      <c r="B211" s="342"/>
      <c r="C211" s="343"/>
      <c r="D211" s="342"/>
      <c r="E211" s="342"/>
      <c r="F211" s="342"/>
      <c r="G211" s="342"/>
      <c r="H211" s="342"/>
      <c r="I211" s="342"/>
      <c r="J211" s="342"/>
      <c r="K211" s="342"/>
      <c r="L211" s="342"/>
      <c r="M211" s="342"/>
      <c r="N211" s="342"/>
      <c r="O211" s="342"/>
      <c r="P211" s="342"/>
      <c r="Q211" s="342"/>
      <c r="R211" s="342"/>
      <c r="S211" s="342"/>
      <c r="T211" s="342"/>
      <c r="U211" s="342"/>
      <c r="V211" s="342"/>
      <c r="W211" s="342"/>
      <c r="X211" s="342"/>
      <c r="Y211" s="342"/>
      <c r="Z211" s="342"/>
      <c r="AA211" s="342"/>
    </row>
    <row r="212" spans="1:27" s="344" customFormat="1" x14ac:dyDescent="0.2">
      <c r="A212" s="341"/>
      <c r="B212" s="342"/>
      <c r="C212" s="343"/>
      <c r="D212" s="342"/>
      <c r="E212" s="342"/>
      <c r="F212" s="342"/>
      <c r="G212" s="342"/>
      <c r="H212" s="342"/>
      <c r="I212" s="342"/>
      <c r="J212" s="342"/>
      <c r="K212" s="342"/>
      <c r="L212" s="342"/>
      <c r="M212" s="342"/>
      <c r="N212" s="342"/>
      <c r="O212" s="342"/>
      <c r="P212" s="342"/>
      <c r="Q212" s="342"/>
      <c r="R212" s="342"/>
      <c r="S212" s="342"/>
      <c r="T212" s="342"/>
      <c r="U212" s="342"/>
      <c r="V212" s="342"/>
      <c r="W212" s="342"/>
      <c r="X212" s="342"/>
      <c r="Y212" s="342"/>
      <c r="Z212" s="342"/>
      <c r="AA212" s="342"/>
    </row>
    <row r="213" spans="1:27" s="344" customFormat="1" x14ac:dyDescent="0.2">
      <c r="A213" s="341"/>
      <c r="B213" s="342"/>
      <c r="C213" s="343"/>
      <c r="D213" s="342"/>
      <c r="E213" s="342"/>
      <c r="F213" s="342"/>
      <c r="G213" s="342"/>
      <c r="H213" s="342"/>
      <c r="I213" s="342"/>
      <c r="J213" s="342"/>
      <c r="K213" s="342"/>
      <c r="L213" s="342"/>
      <c r="M213" s="342"/>
      <c r="N213" s="342"/>
      <c r="O213" s="342"/>
      <c r="P213" s="342"/>
      <c r="Q213" s="342"/>
      <c r="R213" s="342"/>
      <c r="S213" s="342"/>
      <c r="T213" s="342"/>
      <c r="U213" s="342"/>
      <c r="V213" s="342"/>
      <c r="W213" s="342"/>
      <c r="X213" s="342"/>
      <c r="Y213" s="342"/>
      <c r="Z213" s="342"/>
      <c r="AA213" s="342"/>
    </row>
    <row r="214" spans="1:27" s="344" customFormat="1" x14ac:dyDescent="0.2">
      <c r="A214" s="341"/>
      <c r="B214" s="342"/>
      <c r="C214" s="343"/>
      <c r="D214" s="342"/>
      <c r="E214" s="342"/>
      <c r="F214" s="342"/>
      <c r="G214" s="342"/>
      <c r="H214" s="342"/>
      <c r="I214" s="342"/>
      <c r="J214" s="342"/>
      <c r="K214" s="342"/>
      <c r="L214" s="342"/>
      <c r="M214" s="342"/>
      <c r="N214" s="342"/>
      <c r="O214" s="342"/>
      <c r="P214" s="342"/>
      <c r="Q214" s="342"/>
      <c r="R214" s="342"/>
      <c r="S214" s="342"/>
      <c r="T214" s="342"/>
      <c r="U214" s="342"/>
      <c r="V214" s="342"/>
      <c r="W214" s="342"/>
      <c r="X214" s="342"/>
      <c r="Y214" s="342"/>
      <c r="Z214" s="342"/>
      <c r="AA214" s="342"/>
    </row>
    <row r="215" spans="1:27" s="344" customFormat="1" x14ac:dyDescent="0.2">
      <c r="A215" s="341"/>
      <c r="B215" s="342"/>
      <c r="C215" s="343"/>
      <c r="D215" s="342"/>
      <c r="E215" s="342"/>
      <c r="F215" s="342"/>
      <c r="G215" s="342"/>
      <c r="H215" s="342"/>
      <c r="I215" s="342"/>
      <c r="J215" s="342"/>
      <c r="K215" s="342"/>
      <c r="L215" s="342"/>
      <c r="M215" s="342"/>
      <c r="N215" s="342"/>
      <c r="O215" s="342"/>
      <c r="P215" s="342"/>
      <c r="Q215" s="342"/>
      <c r="R215" s="342"/>
      <c r="S215" s="342"/>
      <c r="T215" s="342"/>
      <c r="U215" s="342"/>
      <c r="V215" s="342"/>
      <c r="W215" s="342"/>
      <c r="X215" s="342"/>
      <c r="Y215" s="342"/>
      <c r="Z215" s="342"/>
      <c r="AA215" s="342"/>
    </row>
    <row r="216" spans="1:27" s="344" customFormat="1" x14ac:dyDescent="0.2">
      <c r="A216" s="341"/>
      <c r="B216" s="342"/>
      <c r="C216" s="343"/>
      <c r="D216" s="342"/>
      <c r="E216" s="342"/>
      <c r="F216" s="342"/>
      <c r="G216" s="342"/>
      <c r="H216" s="342"/>
      <c r="I216" s="342"/>
      <c r="J216" s="342"/>
      <c r="K216" s="342"/>
      <c r="L216" s="342"/>
      <c r="M216" s="342"/>
      <c r="N216" s="342"/>
      <c r="O216" s="342"/>
      <c r="P216" s="342"/>
      <c r="Q216" s="342"/>
      <c r="R216" s="342"/>
      <c r="S216" s="342"/>
      <c r="T216" s="342"/>
      <c r="U216" s="342"/>
      <c r="V216" s="342"/>
      <c r="W216" s="342"/>
      <c r="X216" s="342"/>
      <c r="Y216" s="342"/>
      <c r="Z216" s="342"/>
      <c r="AA216" s="342"/>
    </row>
    <row r="217" spans="1:27" s="344" customFormat="1" x14ac:dyDescent="0.2">
      <c r="A217" s="341"/>
      <c r="B217" s="342"/>
      <c r="C217" s="343"/>
      <c r="D217" s="342"/>
      <c r="E217" s="342"/>
      <c r="F217" s="342"/>
      <c r="G217" s="342"/>
      <c r="H217" s="342"/>
      <c r="I217" s="342"/>
      <c r="J217" s="342"/>
      <c r="K217" s="342"/>
      <c r="L217" s="342"/>
      <c r="M217" s="342"/>
      <c r="N217" s="342"/>
      <c r="O217" s="342"/>
      <c r="P217" s="342"/>
      <c r="Q217" s="342"/>
      <c r="R217" s="342"/>
      <c r="S217" s="342"/>
      <c r="T217" s="342"/>
      <c r="U217" s="342"/>
      <c r="V217" s="342"/>
      <c r="W217" s="342"/>
      <c r="X217" s="342"/>
      <c r="Y217" s="342"/>
      <c r="Z217" s="342"/>
      <c r="AA217" s="342"/>
    </row>
    <row r="218" spans="1:27" s="344" customFormat="1" x14ac:dyDescent="0.2">
      <c r="A218" s="341"/>
      <c r="B218" s="342"/>
      <c r="C218" s="343"/>
      <c r="D218" s="342"/>
      <c r="E218" s="342"/>
      <c r="F218" s="342"/>
      <c r="G218" s="342"/>
      <c r="H218" s="342"/>
      <c r="I218" s="342"/>
      <c r="J218" s="342"/>
      <c r="K218" s="342"/>
      <c r="L218" s="342"/>
      <c r="M218" s="342"/>
      <c r="N218" s="342"/>
      <c r="O218" s="342"/>
      <c r="P218" s="342"/>
      <c r="Q218" s="342"/>
      <c r="R218" s="342"/>
      <c r="S218" s="342"/>
      <c r="T218" s="342"/>
      <c r="U218" s="342"/>
      <c r="V218" s="342"/>
      <c r="W218" s="342"/>
      <c r="X218" s="342"/>
      <c r="Y218" s="342"/>
      <c r="Z218" s="342"/>
      <c r="AA218" s="342"/>
    </row>
    <row r="219" spans="1:27" s="344" customFormat="1" x14ac:dyDescent="0.2">
      <c r="A219" s="341"/>
      <c r="B219" s="342"/>
      <c r="C219" s="343"/>
      <c r="D219" s="342"/>
      <c r="E219" s="342"/>
      <c r="F219" s="342"/>
      <c r="G219" s="342"/>
      <c r="H219" s="342"/>
      <c r="I219" s="342"/>
      <c r="J219" s="342"/>
      <c r="K219" s="342"/>
      <c r="L219" s="342"/>
      <c r="M219" s="342"/>
      <c r="N219" s="342"/>
      <c r="O219" s="342"/>
      <c r="P219" s="342"/>
      <c r="Q219" s="342"/>
      <c r="R219" s="342"/>
      <c r="S219" s="342"/>
      <c r="T219" s="342"/>
      <c r="U219" s="342"/>
      <c r="V219" s="342"/>
      <c r="W219" s="342"/>
      <c r="X219" s="342"/>
      <c r="Y219" s="342"/>
      <c r="Z219" s="342"/>
      <c r="AA219" s="342"/>
    </row>
    <row r="220" spans="1:27" s="344" customFormat="1" x14ac:dyDescent="0.2">
      <c r="A220" s="341"/>
      <c r="B220" s="342"/>
      <c r="C220" s="343"/>
      <c r="D220" s="342"/>
      <c r="E220" s="342"/>
      <c r="F220" s="342"/>
      <c r="G220" s="342"/>
      <c r="H220" s="342"/>
      <c r="I220" s="342"/>
      <c r="J220" s="342"/>
      <c r="K220" s="342"/>
      <c r="L220" s="342"/>
      <c r="M220" s="342"/>
      <c r="N220" s="342"/>
      <c r="O220" s="342"/>
      <c r="P220" s="342"/>
      <c r="Q220" s="342"/>
      <c r="R220" s="342"/>
      <c r="S220" s="342"/>
      <c r="T220" s="342"/>
      <c r="U220" s="342"/>
      <c r="V220" s="342"/>
      <c r="W220" s="342"/>
      <c r="X220" s="342"/>
      <c r="Y220" s="342"/>
      <c r="Z220" s="342"/>
      <c r="AA220" s="342"/>
    </row>
    <row r="221" spans="1:27" s="344" customFormat="1" x14ac:dyDescent="0.2">
      <c r="A221" s="341"/>
      <c r="B221" s="342"/>
      <c r="C221" s="343"/>
      <c r="D221" s="342"/>
      <c r="E221" s="342"/>
      <c r="F221" s="342"/>
      <c r="G221" s="342"/>
      <c r="H221" s="342"/>
      <c r="I221" s="342"/>
      <c r="J221" s="342"/>
      <c r="K221" s="342"/>
      <c r="L221" s="342"/>
      <c r="M221" s="342"/>
      <c r="N221" s="342"/>
      <c r="O221" s="342"/>
      <c r="P221" s="342"/>
      <c r="Q221" s="342"/>
      <c r="R221" s="342"/>
      <c r="S221" s="342"/>
      <c r="T221" s="342"/>
      <c r="U221" s="342"/>
      <c r="V221" s="342"/>
      <c r="W221" s="342"/>
      <c r="X221" s="342"/>
      <c r="Y221" s="342"/>
      <c r="Z221" s="342"/>
      <c r="AA221" s="342"/>
    </row>
    <row r="222" spans="1:27" s="344" customFormat="1" x14ac:dyDescent="0.2">
      <c r="A222" s="341"/>
      <c r="B222" s="342"/>
      <c r="C222" s="343"/>
      <c r="D222" s="342"/>
      <c r="E222" s="342"/>
      <c r="F222" s="342"/>
      <c r="G222" s="342"/>
      <c r="H222" s="342"/>
      <c r="I222" s="342"/>
      <c r="J222" s="342"/>
      <c r="K222" s="342"/>
      <c r="L222" s="342"/>
      <c r="M222" s="342"/>
      <c r="N222" s="342"/>
      <c r="O222" s="342"/>
      <c r="P222" s="342"/>
      <c r="Q222" s="342"/>
      <c r="R222" s="342"/>
      <c r="S222" s="342"/>
      <c r="T222" s="342"/>
      <c r="U222" s="342"/>
      <c r="V222" s="342"/>
      <c r="W222" s="342"/>
      <c r="X222" s="342"/>
      <c r="Y222" s="342"/>
      <c r="Z222" s="342"/>
      <c r="AA222" s="342"/>
    </row>
    <row r="223" spans="1:27" s="344" customFormat="1" x14ac:dyDescent="0.2">
      <c r="A223" s="341"/>
      <c r="B223" s="342"/>
      <c r="C223" s="343"/>
      <c r="D223" s="342"/>
      <c r="E223" s="342"/>
      <c r="F223" s="342"/>
      <c r="G223" s="342"/>
      <c r="H223" s="342"/>
      <c r="I223" s="342"/>
      <c r="J223" s="342"/>
      <c r="K223" s="342"/>
      <c r="L223" s="342"/>
      <c r="M223" s="342"/>
      <c r="N223" s="342"/>
      <c r="O223" s="342"/>
      <c r="P223" s="342"/>
      <c r="Q223" s="342"/>
      <c r="R223" s="342"/>
      <c r="S223" s="342"/>
      <c r="T223" s="342"/>
      <c r="U223" s="342"/>
      <c r="V223" s="342"/>
      <c r="W223" s="342"/>
      <c r="X223" s="342"/>
      <c r="Y223" s="342"/>
      <c r="Z223" s="342"/>
      <c r="AA223" s="342"/>
    </row>
    <row r="224" spans="1:27" s="344" customFormat="1" x14ac:dyDescent="0.2">
      <c r="A224" s="341"/>
      <c r="B224" s="342"/>
      <c r="C224" s="343"/>
      <c r="D224" s="342"/>
      <c r="E224" s="342"/>
      <c r="F224" s="342"/>
      <c r="G224" s="342"/>
      <c r="H224" s="342"/>
      <c r="I224" s="342"/>
      <c r="J224" s="342"/>
      <c r="K224" s="342"/>
      <c r="L224" s="342"/>
      <c r="M224" s="342"/>
      <c r="N224" s="342"/>
      <c r="O224" s="342"/>
      <c r="P224" s="342"/>
      <c r="Q224" s="342"/>
      <c r="R224" s="342"/>
      <c r="S224" s="342"/>
      <c r="T224" s="342"/>
      <c r="U224" s="342"/>
      <c r="V224" s="342"/>
      <c r="W224" s="342"/>
      <c r="X224" s="342"/>
      <c r="Y224" s="342"/>
      <c r="Z224" s="342"/>
      <c r="AA224" s="342"/>
    </row>
    <row r="225" spans="1:27" s="344" customFormat="1" x14ac:dyDescent="0.2">
      <c r="A225" s="341"/>
      <c r="B225" s="342"/>
      <c r="C225" s="343"/>
      <c r="D225" s="342"/>
      <c r="E225" s="342"/>
      <c r="F225" s="342"/>
      <c r="G225" s="342"/>
      <c r="H225" s="342"/>
      <c r="I225" s="342"/>
      <c r="J225" s="342"/>
      <c r="K225" s="342"/>
      <c r="L225" s="342"/>
      <c r="M225" s="342"/>
      <c r="N225" s="342"/>
      <c r="O225" s="342"/>
      <c r="P225" s="342"/>
      <c r="Q225" s="342"/>
      <c r="R225" s="342"/>
      <c r="S225" s="342"/>
      <c r="T225" s="342"/>
      <c r="U225" s="342"/>
      <c r="V225" s="342"/>
      <c r="W225" s="342"/>
      <c r="X225" s="342"/>
      <c r="Y225" s="342"/>
      <c r="Z225" s="342"/>
      <c r="AA225" s="342"/>
    </row>
    <row r="226" spans="1:27" s="344" customFormat="1" x14ac:dyDescent="0.2">
      <c r="A226" s="341"/>
      <c r="B226" s="342"/>
      <c r="C226" s="343"/>
      <c r="D226" s="342"/>
      <c r="E226" s="342"/>
      <c r="F226" s="342"/>
      <c r="G226" s="342"/>
      <c r="H226" s="342"/>
      <c r="I226" s="342"/>
      <c r="J226" s="342"/>
      <c r="K226" s="342"/>
      <c r="L226" s="342"/>
      <c r="M226" s="342"/>
      <c r="N226" s="342"/>
      <c r="O226" s="342"/>
      <c r="P226" s="342"/>
      <c r="Q226" s="342"/>
      <c r="R226" s="342"/>
      <c r="S226" s="342"/>
      <c r="T226" s="342"/>
      <c r="U226" s="342"/>
      <c r="V226" s="342"/>
      <c r="W226" s="342"/>
      <c r="X226" s="342"/>
      <c r="Y226" s="342"/>
      <c r="Z226" s="342"/>
      <c r="AA226" s="342"/>
    </row>
    <row r="227" spans="1:27" s="344" customFormat="1" x14ac:dyDescent="0.2">
      <c r="A227" s="341"/>
      <c r="B227" s="342"/>
      <c r="C227" s="343"/>
      <c r="D227" s="342"/>
      <c r="E227" s="342"/>
      <c r="F227" s="342"/>
      <c r="G227" s="342"/>
      <c r="H227" s="342"/>
      <c r="I227" s="342"/>
      <c r="J227" s="342"/>
      <c r="K227" s="342"/>
      <c r="L227" s="342"/>
      <c r="M227" s="342"/>
      <c r="N227" s="342"/>
      <c r="O227" s="342"/>
      <c r="P227" s="342"/>
      <c r="Q227" s="342"/>
      <c r="R227" s="342"/>
      <c r="S227" s="342"/>
      <c r="T227" s="342"/>
      <c r="U227" s="342"/>
      <c r="V227" s="342"/>
      <c r="W227" s="342"/>
      <c r="X227" s="342"/>
      <c r="Y227" s="342"/>
      <c r="Z227" s="342"/>
      <c r="AA227" s="342"/>
    </row>
    <row r="228" spans="1:27" s="344" customFormat="1" x14ac:dyDescent="0.2">
      <c r="A228" s="341"/>
      <c r="B228" s="342"/>
      <c r="C228" s="343"/>
      <c r="D228" s="342"/>
      <c r="E228" s="342"/>
      <c r="F228" s="342"/>
      <c r="G228" s="342"/>
      <c r="H228" s="342"/>
      <c r="I228" s="342"/>
      <c r="J228" s="342"/>
      <c r="K228" s="342"/>
      <c r="L228" s="342"/>
      <c r="M228" s="342"/>
      <c r="N228" s="342"/>
      <c r="O228" s="342"/>
      <c r="P228" s="342"/>
      <c r="Q228" s="342"/>
      <c r="R228" s="342"/>
      <c r="S228" s="342"/>
      <c r="T228" s="342"/>
      <c r="U228" s="342"/>
      <c r="V228" s="342"/>
      <c r="W228" s="342"/>
      <c r="X228" s="342"/>
      <c r="Y228" s="342"/>
      <c r="Z228" s="342"/>
      <c r="AA228" s="342"/>
    </row>
    <row r="229" spans="1:27" s="344" customFormat="1" x14ac:dyDescent="0.2">
      <c r="A229" s="341"/>
      <c r="B229" s="342"/>
      <c r="C229" s="343"/>
      <c r="D229" s="342"/>
      <c r="E229" s="342"/>
      <c r="F229" s="342"/>
      <c r="G229" s="342"/>
      <c r="H229" s="342"/>
      <c r="I229" s="342"/>
      <c r="J229" s="342"/>
      <c r="K229" s="342"/>
      <c r="L229" s="342"/>
      <c r="M229" s="342"/>
      <c r="N229" s="342"/>
      <c r="O229" s="342"/>
      <c r="P229" s="342"/>
      <c r="Q229" s="342"/>
      <c r="R229" s="342"/>
      <c r="S229" s="342"/>
      <c r="T229" s="342"/>
      <c r="U229" s="342"/>
      <c r="V229" s="342"/>
      <c r="W229" s="342"/>
      <c r="X229" s="342"/>
      <c r="Y229" s="342"/>
      <c r="Z229" s="342"/>
      <c r="AA229" s="342"/>
    </row>
    <row r="230" spans="1:27" s="344" customFormat="1" x14ac:dyDescent="0.2">
      <c r="A230" s="341"/>
      <c r="B230" s="342"/>
      <c r="C230" s="343"/>
      <c r="D230" s="342"/>
      <c r="E230" s="342"/>
      <c r="F230" s="342"/>
      <c r="G230" s="342"/>
      <c r="H230" s="342"/>
      <c r="I230" s="342"/>
      <c r="J230" s="342"/>
      <c r="K230" s="342"/>
      <c r="L230" s="342"/>
      <c r="M230" s="342"/>
      <c r="N230" s="342"/>
      <c r="O230" s="342"/>
      <c r="P230" s="342"/>
      <c r="Q230" s="342"/>
      <c r="R230" s="342"/>
      <c r="S230" s="342"/>
      <c r="T230" s="342"/>
      <c r="U230" s="342"/>
      <c r="V230" s="342"/>
      <c r="W230" s="342"/>
      <c r="X230" s="342"/>
      <c r="Y230" s="342"/>
      <c r="Z230" s="342"/>
      <c r="AA230" s="342"/>
    </row>
    <row r="231" spans="1:27" s="344" customFormat="1" x14ac:dyDescent="0.2">
      <c r="A231" s="341"/>
      <c r="B231" s="342"/>
      <c r="C231" s="343"/>
      <c r="D231" s="342"/>
      <c r="E231" s="342"/>
      <c r="F231" s="342"/>
      <c r="G231" s="342"/>
      <c r="H231" s="342"/>
      <c r="I231" s="342"/>
      <c r="J231" s="342"/>
      <c r="K231" s="342"/>
      <c r="L231" s="342"/>
      <c r="M231" s="342"/>
      <c r="N231" s="342"/>
      <c r="O231" s="342"/>
      <c r="P231" s="342"/>
      <c r="Q231" s="342"/>
      <c r="R231" s="342"/>
      <c r="S231" s="342"/>
      <c r="T231" s="342"/>
      <c r="U231" s="342"/>
      <c r="V231" s="342"/>
      <c r="W231" s="342"/>
      <c r="X231" s="342"/>
      <c r="Y231" s="342"/>
      <c r="Z231" s="342"/>
      <c r="AA231" s="342"/>
    </row>
    <row r="232" spans="1:27" s="344" customFormat="1" x14ac:dyDescent="0.2">
      <c r="A232" s="341"/>
      <c r="B232" s="342"/>
      <c r="C232" s="343"/>
      <c r="D232" s="342"/>
      <c r="E232" s="342"/>
      <c r="F232" s="342"/>
      <c r="G232" s="342"/>
      <c r="H232" s="342"/>
      <c r="I232" s="342"/>
      <c r="J232" s="342"/>
      <c r="K232" s="342"/>
      <c r="L232" s="342"/>
      <c r="M232" s="342"/>
      <c r="N232" s="342"/>
      <c r="O232" s="342"/>
      <c r="P232" s="342"/>
      <c r="Q232" s="342"/>
      <c r="R232" s="342"/>
      <c r="S232" s="342"/>
      <c r="T232" s="342"/>
      <c r="U232" s="342"/>
      <c r="V232" s="342"/>
      <c r="W232" s="342"/>
      <c r="X232" s="342"/>
      <c r="Y232" s="342"/>
      <c r="Z232" s="342"/>
      <c r="AA232" s="342"/>
    </row>
    <row r="233" spans="1:27" s="344" customFormat="1" x14ac:dyDescent="0.2">
      <c r="A233" s="341"/>
      <c r="B233" s="342"/>
      <c r="C233" s="343"/>
      <c r="D233" s="342"/>
      <c r="E233" s="342"/>
      <c r="F233" s="342"/>
      <c r="G233" s="342"/>
      <c r="H233" s="342"/>
      <c r="I233" s="342"/>
      <c r="J233" s="342"/>
      <c r="K233" s="342"/>
      <c r="L233" s="342"/>
      <c r="M233" s="342"/>
      <c r="N233" s="342"/>
      <c r="O233" s="342"/>
      <c r="P233" s="342"/>
      <c r="Q233" s="342"/>
      <c r="R233" s="342"/>
      <c r="S233" s="342"/>
      <c r="T233" s="342"/>
      <c r="U233" s="342"/>
      <c r="V233" s="342"/>
      <c r="W233" s="342"/>
      <c r="X233" s="342"/>
      <c r="Y233" s="342"/>
      <c r="Z233" s="342"/>
      <c r="AA233" s="342"/>
    </row>
    <row r="234" spans="1:27" s="344" customFormat="1" x14ac:dyDescent="0.2">
      <c r="A234" s="341"/>
      <c r="B234" s="342"/>
      <c r="C234" s="343"/>
      <c r="D234" s="342"/>
      <c r="E234" s="342"/>
      <c r="F234" s="342"/>
      <c r="G234" s="342"/>
      <c r="H234" s="342"/>
      <c r="I234" s="342"/>
      <c r="J234" s="342"/>
      <c r="K234" s="342"/>
      <c r="L234" s="342"/>
      <c r="M234" s="342"/>
      <c r="N234" s="342"/>
      <c r="O234" s="342"/>
      <c r="P234" s="342"/>
      <c r="Q234" s="342"/>
      <c r="R234" s="342"/>
      <c r="S234" s="342"/>
      <c r="T234" s="342"/>
      <c r="U234" s="342"/>
      <c r="V234" s="342"/>
      <c r="W234" s="342"/>
      <c r="X234" s="342"/>
      <c r="Y234" s="342"/>
      <c r="Z234" s="342"/>
      <c r="AA234" s="342"/>
    </row>
    <row r="235" spans="1:27" s="344" customFormat="1" x14ac:dyDescent="0.2">
      <c r="A235" s="341"/>
      <c r="B235" s="342"/>
      <c r="C235" s="343"/>
      <c r="D235" s="342"/>
      <c r="E235" s="342"/>
      <c r="F235" s="342"/>
      <c r="G235" s="342"/>
      <c r="H235" s="342"/>
      <c r="I235" s="342"/>
      <c r="J235" s="342"/>
      <c r="K235" s="342"/>
      <c r="L235" s="342"/>
      <c r="M235" s="342"/>
      <c r="N235" s="342"/>
      <c r="O235" s="342"/>
      <c r="P235" s="342"/>
      <c r="Q235" s="342"/>
      <c r="R235" s="342"/>
      <c r="S235" s="342"/>
      <c r="T235" s="342"/>
      <c r="U235" s="342"/>
      <c r="V235" s="342"/>
      <c r="W235" s="342"/>
      <c r="X235" s="342"/>
      <c r="Y235" s="342"/>
      <c r="Z235" s="342"/>
      <c r="AA235" s="342"/>
    </row>
    <row r="236" spans="1:27" s="344" customFormat="1" x14ac:dyDescent="0.2">
      <c r="A236" s="341"/>
      <c r="B236" s="342"/>
      <c r="C236" s="343"/>
      <c r="D236" s="342"/>
      <c r="E236" s="342"/>
      <c r="F236" s="342"/>
      <c r="G236" s="342"/>
      <c r="H236" s="342"/>
      <c r="I236" s="342"/>
      <c r="J236" s="342"/>
      <c r="K236" s="342"/>
      <c r="L236" s="342"/>
      <c r="M236" s="342"/>
      <c r="N236" s="342"/>
      <c r="O236" s="342"/>
      <c r="P236" s="342"/>
      <c r="Q236" s="342"/>
      <c r="R236" s="342"/>
      <c r="S236" s="342"/>
      <c r="T236" s="342"/>
      <c r="U236" s="342"/>
      <c r="V236" s="342"/>
      <c r="W236" s="342"/>
      <c r="X236" s="342"/>
      <c r="Y236" s="342"/>
      <c r="Z236" s="342"/>
      <c r="AA236" s="342"/>
    </row>
    <row r="237" spans="1:27" s="344" customFormat="1" x14ac:dyDescent="0.2">
      <c r="A237" s="341"/>
      <c r="B237" s="342"/>
      <c r="C237" s="343"/>
      <c r="D237" s="342"/>
      <c r="E237" s="342"/>
      <c r="F237" s="342"/>
      <c r="G237" s="342"/>
      <c r="H237" s="342"/>
      <c r="I237" s="342"/>
      <c r="J237" s="342"/>
      <c r="K237" s="342"/>
      <c r="L237" s="342"/>
      <c r="M237" s="342"/>
      <c r="N237" s="342"/>
      <c r="O237" s="342"/>
      <c r="P237" s="342"/>
      <c r="Q237" s="342"/>
      <c r="R237" s="342"/>
      <c r="S237" s="342"/>
      <c r="T237" s="342"/>
      <c r="U237" s="342"/>
      <c r="V237" s="342"/>
      <c r="W237" s="342"/>
      <c r="X237" s="342"/>
      <c r="Y237" s="342"/>
      <c r="Z237" s="342"/>
      <c r="AA237" s="342"/>
    </row>
    <row r="238" spans="1:27" s="344" customFormat="1" x14ac:dyDescent="0.2">
      <c r="A238" s="341"/>
      <c r="B238" s="342"/>
      <c r="C238" s="343"/>
      <c r="D238" s="342"/>
      <c r="E238" s="342"/>
      <c r="F238" s="342"/>
      <c r="G238" s="342"/>
      <c r="H238" s="342"/>
      <c r="I238" s="342"/>
      <c r="J238" s="342"/>
      <c r="K238" s="342"/>
      <c r="L238" s="342"/>
      <c r="M238" s="342"/>
      <c r="N238" s="342"/>
      <c r="O238" s="342"/>
      <c r="P238" s="342"/>
      <c r="Q238" s="342"/>
      <c r="R238" s="342"/>
      <c r="S238" s="342"/>
      <c r="T238" s="342"/>
      <c r="U238" s="342"/>
      <c r="V238" s="342"/>
      <c r="W238" s="342"/>
      <c r="X238" s="342"/>
      <c r="Y238" s="342"/>
      <c r="Z238" s="342"/>
      <c r="AA238" s="342"/>
    </row>
    <row r="239" spans="1:27" s="344" customFormat="1" x14ac:dyDescent="0.2">
      <c r="A239" s="341"/>
      <c r="B239" s="342"/>
      <c r="C239" s="343"/>
      <c r="D239" s="342"/>
      <c r="E239" s="342"/>
      <c r="F239" s="342"/>
      <c r="G239" s="342"/>
      <c r="H239" s="342"/>
      <c r="I239" s="342"/>
      <c r="J239" s="342"/>
      <c r="K239" s="342"/>
      <c r="L239" s="342"/>
      <c r="M239" s="342"/>
      <c r="N239" s="342"/>
      <c r="O239" s="342"/>
      <c r="P239" s="342"/>
      <c r="Q239" s="342"/>
      <c r="R239" s="342"/>
      <c r="S239" s="342"/>
      <c r="T239" s="342"/>
      <c r="U239" s="342"/>
      <c r="V239" s="342"/>
      <c r="W239" s="342"/>
      <c r="X239" s="342"/>
      <c r="Y239" s="342"/>
      <c r="Z239" s="342"/>
      <c r="AA239" s="342"/>
    </row>
    <row r="240" spans="1:27" s="344" customFormat="1" x14ac:dyDescent="0.2">
      <c r="A240" s="341"/>
      <c r="B240" s="342"/>
      <c r="C240" s="343"/>
      <c r="D240" s="342"/>
      <c r="E240" s="342"/>
      <c r="F240" s="342"/>
      <c r="G240" s="342"/>
      <c r="H240" s="342"/>
      <c r="I240" s="342"/>
      <c r="J240" s="342"/>
      <c r="K240" s="342"/>
      <c r="L240" s="342"/>
      <c r="M240" s="342"/>
      <c r="N240" s="342"/>
      <c r="O240" s="342"/>
      <c r="P240" s="342"/>
      <c r="Q240" s="342"/>
      <c r="R240" s="342"/>
      <c r="S240" s="342"/>
      <c r="T240" s="342"/>
      <c r="U240" s="342"/>
      <c r="V240" s="342"/>
      <c r="W240" s="342"/>
      <c r="X240" s="342"/>
      <c r="Y240" s="342"/>
      <c r="Z240" s="342"/>
      <c r="AA240" s="342"/>
    </row>
    <row r="241" spans="1:27" s="344" customFormat="1" x14ac:dyDescent="0.2">
      <c r="A241" s="341"/>
      <c r="B241" s="342"/>
      <c r="C241" s="343"/>
      <c r="D241" s="342"/>
      <c r="E241" s="342"/>
      <c r="F241" s="342"/>
      <c r="G241" s="342"/>
      <c r="H241" s="342"/>
      <c r="I241" s="342"/>
      <c r="J241" s="342"/>
      <c r="K241" s="342"/>
      <c r="L241" s="342"/>
      <c r="M241" s="342"/>
      <c r="N241" s="342"/>
      <c r="O241" s="342"/>
      <c r="P241" s="342"/>
      <c r="Q241" s="342"/>
      <c r="R241" s="342"/>
      <c r="S241" s="342"/>
      <c r="T241" s="342"/>
      <c r="U241" s="342"/>
      <c r="V241" s="342"/>
      <c r="W241" s="342"/>
      <c r="X241" s="342"/>
      <c r="Y241" s="342"/>
      <c r="Z241" s="342"/>
      <c r="AA241" s="342"/>
    </row>
    <row r="242" spans="1:27" s="344" customFormat="1" x14ac:dyDescent="0.2">
      <c r="A242" s="341"/>
      <c r="B242" s="342"/>
      <c r="C242" s="343"/>
      <c r="D242" s="342"/>
      <c r="E242" s="342"/>
      <c r="F242" s="342"/>
      <c r="G242" s="342"/>
      <c r="H242" s="342"/>
      <c r="I242" s="342"/>
      <c r="J242" s="342"/>
      <c r="K242" s="342"/>
      <c r="L242" s="342"/>
      <c r="M242" s="342"/>
      <c r="N242" s="342"/>
      <c r="O242" s="342"/>
      <c r="P242" s="342"/>
      <c r="Q242" s="342"/>
      <c r="R242" s="342"/>
      <c r="S242" s="342"/>
      <c r="T242" s="342"/>
      <c r="U242" s="342"/>
      <c r="V242" s="342"/>
      <c r="W242" s="342"/>
      <c r="X242" s="342"/>
      <c r="Y242" s="342"/>
      <c r="Z242" s="342"/>
      <c r="AA242" s="342"/>
    </row>
    <row r="243" spans="1:27" s="344" customFormat="1" x14ac:dyDescent="0.2">
      <c r="A243" s="341"/>
      <c r="B243" s="342"/>
      <c r="C243" s="343"/>
      <c r="D243" s="342"/>
      <c r="E243" s="342"/>
      <c r="F243" s="342"/>
      <c r="G243" s="342"/>
      <c r="H243" s="342"/>
      <c r="I243" s="342"/>
      <c r="J243" s="342"/>
      <c r="K243" s="342"/>
      <c r="L243" s="342"/>
      <c r="M243" s="342"/>
      <c r="N243" s="342"/>
      <c r="O243" s="342"/>
      <c r="P243" s="342"/>
      <c r="Q243" s="342"/>
      <c r="R243" s="342"/>
      <c r="S243" s="342"/>
      <c r="T243" s="342"/>
      <c r="U243" s="342"/>
      <c r="V243" s="342"/>
      <c r="W243" s="342"/>
      <c r="X243" s="342"/>
      <c r="Y243" s="342"/>
      <c r="Z243" s="342"/>
      <c r="AA243" s="342"/>
    </row>
    <row r="244" spans="1:27" s="344" customFormat="1" x14ac:dyDescent="0.2">
      <c r="A244" s="341"/>
      <c r="B244" s="342"/>
      <c r="C244" s="343"/>
      <c r="D244" s="342"/>
      <c r="E244" s="342"/>
      <c r="F244" s="342"/>
      <c r="G244" s="342"/>
      <c r="H244" s="342"/>
      <c r="I244" s="342"/>
      <c r="J244" s="342"/>
      <c r="K244" s="342"/>
      <c r="L244" s="342"/>
      <c r="M244" s="342"/>
      <c r="N244" s="342"/>
      <c r="O244" s="342"/>
      <c r="P244" s="342"/>
      <c r="Q244" s="342"/>
      <c r="R244" s="342"/>
      <c r="S244" s="342"/>
      <c r="T244" s="342"/>
      <c r="U244" s="342"/>
      <c r="V244" s="342"/>
      <c r="W244" s="342"/>
      <c r="X244" s="342"/>
      <c r="Y244" s="342"/>
      <c r="Z244" s="342"/>
      <c r="AA244" s="342"/>
    </row>
    <row r="245" spans="1:27" s="344" customFormat="1" x14ac:dyDescent="0.2">
      <c r="A245" s="341"/>
      <c r="B245" s="342"/>
      <c r="C245" s="343"/>
      <c r="D245" s="342"/>
      <c r="E245" s="342"/>
      <c r="F245" s="342"/>
      <c r="G245" s="342"/>
      <c r="H245" s="342"/>
      <c r="I245" s="342"/>
      <c r="J245" s="342"/>
      <c r="K245" s="342"/>
      <c r="L245" s="342"/>
      <c r="M245" s="342"/>
      <c r="N245" s="342"/>
      <c r="O245" s="342"/>
      <c r="P245" s="342"/>
      <c r="Q245" s="342"/>
      <c r="R245" s="342"/>
      <c r="S245" s="342"/>
      <c r="T245" s="342"/>
      <c r="U245" s="342"/>
      <c r="V245" s="342"/>
      <c r="W245" s="342"/>
      <c r="X245" s="342"/>
      <c r="Y245" s="342"/>
      <c r="Z245" s="342"/>
      <c r="AA245" s="342"/>
    </row>
    <row r="246" spans="1:27" s="344" customFormat="1" x14ac:dyDescent="0.2">
      <c r="A246" s="341"/>
      <c r="B246" s="342"/>
      <c r="C246" s="343"/>
      <c r="D246" s="342"/>
      <c r="E246" s="342"/>
      <c r="F246" s="342"/>
      <c r="G246" s="342"/>
      <c r="H246" s="342"/>
      <c r="I246" s="342"/>
      <c r="J246" s="342"/>
      <c r="K246" s="342"/>
      <c r="L246" s="342"/>
      <c r="M246" s="342"/>
      <c r="N246" s="342"/>
      <c r="O246" s="342"/>
      <c r="P246" s="342"/>
      <c r="Q246" s="342"/>
      <c r="R246" s="342"/>
      <c r="S246" s="342"/>
      <c r="T246" s="342"/>
      <c r="U246" s="342"/>
      <c r="V246" s="342"/>
      <c r="W246" s="342"/>
      <c r="X246" s="342"/>
      <c r="Y246" s="342"/>
      <c r="Z246" s="342"/>
      <c r="AA246" s="342"/>
    </row>
    <row r="247" spans="1:27" s="344" customFormat="1" x14ac:dyDescent="0.2">
      <c r="A247" s="341"/>
      <c r="B247" s="342"/>
      <c r="C247" s="343"/>
      <c r="D247" s="342"/>
      <c r="E247" s="342"/>
      <c r="F247" s="342"/>
      <c r="G247" s="342"/>
      <c r="H247" s="342"/>
      <c r="I247" s="342"/>
      <c r="J247" s="342"/>
      <c r="K247" s="342"/>
      <c r="L247" s="342"/>
      <c r="M247" s="342"/>
      <c r="N247" s="342"/>
      <c r="O247" s="342"/>
      <c r="P247" s="342"/>
      <c r="Q247" s="342"/>
      <c r="R247" s="342"/>
      <c r="S247" s="342"/>
      <c r="T247" s="342"/>
      <c r="U247" s="342"/>
      <c r="V247" s="342"/>
      <c r="W247" s="342"/>
      <c r="X247" s="342"/>
      <c r="Y247" s="342"/>
      <c r="Z247" s="342"/>
      <c r="AA247" s="342"/>
    </row>
    <row r="248" spans="1:27" s="344" customFormat="1" x14ac:dyDescent="0.2">
      <c r="A248" s="341"/>
      <c r="B248" s="342"/>
      <c r="C248" s="343"/>
      <c r="D248" s="342"/>
      <c r="E248" s="342"/>
      <c r="F248" s="342"/>
      <c r="G248" s="342"/>
      <c r="H248" s="342"/>
      <c r="I248" s="342"/>
      <c r="J248" s="342"/>
      <c r="K248" s="342"/>
      <c r="L248" s="342"/>
      <c r="M248" s="342"/>
      <c r="N248" s="342"/>
      <c r="O248" s="342"/>
      <c r="P248" s="342"/>
      <c r="Q248" s="342"/>
      <c r="R248" s="342"/>
      <c r="S248" s="342"/>
      <c r="T248" s="342"/>
      <c r="U248" s="342"/>
      <c r="V248" s="342"/>
      <c r="W248" s="342"/>
      <c r="X248" s="342"/>
      <c r="Y248" s="342"/>
      <c r="Z248" s="342"/>
      <c r="AA248" s="342"/>
    </row>
    <row r="249" spans="1:27" s="344" customFormat="1" x14ac:dyDescent="0.2">
      <c r="A249" s="341"/>
      <c r="B249" s="342"/>
      <c r="C249" s="343"/>
      <c r="D249" s="342"/>
      <c r="E249" s="342"/>
      <c r="F249" s="342"/>
      <c r="G249" s="342"/>
      <c r="H249" s="342"/>
      <c r="I249" s="342"/>
      <c r="J249" s="342"/>
      <c r="K249" s="342"/>
      <c r="L249" s="342"/>
      <c r="M249" s="342"/>
      <c r="N249" s="342"/>
      <c r="O249" s="342"/>
      <c r="P249" s="342"/>
      <c r="Q249" s="342"/>
      <c r="R249" s="342"/>
      <c r="S249" s="342"/>
      <c r="T249" s="342"/>
      <c r="U249" s="342"/>
      <c r="V249" s="342"/>
      <c r="W249" s="342"/>
      <c r="X249" s="342"/>
      <c r="Y249" s="342"/>
      <c r="Z249" s="342"/>
      <c r="AA249" s="342"/>
    </row>
    <row r="250" spans="1:27" s="344" customFormat="1" x14ac:dyDescent="0.2">
      <c r="A250" s="341"/>
      <c r="B250" s="342"/>
      <c r="C250" s="343"/>
      <c r="D250" s="342"/>
      <c r="E250" s="342"/>
      <c r="F250" s="342"/>
      <c r="G250" s="342"/>
      <c r="H250" s="342"/>
      <c r="I250" s="342"/>
      <c r="J250" s="342"/>
      <c r="K250" s="342"/>
      <c r="L250" s="342"/>
      <c r="M250" s="342"/>
      <c r="N250" s="342"/>
      <c r="O250" s="342"/>
      <c r="P250" s="342"/>
      <c r="Q250" s="342"/>
      <c r="R250" s="342"/>
      <c r="S250" s="342"/>
      <c r="T250" s="342"/>
      <c r="U250" s="342"/>
      <c r="V250" s="342"/>
      <c r="W250" s="342"/>
      <c r="X250" s="342"/>
      <c r="Y250" s="342"/>
      <c r="Z250" s="342"/>
      <c r="AA250" s="342"/>
    </row>
    <row r="251" spans="1:27" s="344" customFormat="1" x14ac:dyDescent="0.2">
      <c r="A251" s="341"/>
      <c r="B251" s="342"/>
      <c r="C251" s="343"/>
      <c r="D251" s="342"/>
      <c r="E251" s="342"/>
      <c r="F251" s="342"/>
      <c r="G251" s="342"/>
      <c r="H251" s="342"/>
      <c r="I251" s="342"/>
      <c r="J251" s="342"/>
      <c r="K251" s="342"/>
      <c r="L251" s="342"/>
      <c r="M251" s="342"/>
      <c r="N251" s="342"/>
      <c r="O251" s="342"/>
      <c r="P251" s="342"/>
      <c r="Q251" s="342"/>
      <c r="R251" s="342"/>
      <c r="S251" s="342"/>
      <c r="T251" s="342"/>
      <c r="U251" s="342"/>
      <c r="V251" s="342"/>
      <c r="W251" s="342"/>
      <c r="X251" s="342"/>
      <c r="Y251" s="342"/>
      <c r="Z251" s="342"/>
      <c r="AA251" s="342"/>
    </row>
    <row r="252" spans="1:27" s="344" customFormat="1" x14ac:dyDescent="0.2">
      <c r="A252" s="341"/>
      <c r="B252" s="342"/>
      <c r="C252" s="343"/>
      <c r="D252" s="342"/>
      <c r="E252" s="342"/>
      <c r="F252" s="342"/>
      <c r="G252" s="342"/>
      <c r="H252" s="342"/>
      <c r="I252" s="342"/>
      <c r="J252" s="342"/>
      <c r="K252" s="342"/>
      <c r="L252" s="342"/>
      <c r="M252" s="342"/>
      <c r="N252" s="342"/>
      <c r="O252" s="342"/>
      <c r="P252" s="342"/>
      <c r="Q252" s="342"/>
      <c r="R252" s="342"/>
      <c r="S252" s="342"/>
      <c r="T252" s="342"/>
      <c r="U252" s="342"/>
      <c r="V252" s="342"/>
      <c r="W252" s="342"/>
      <c r="X252" s="342"/>
      <c r="Y252" s="342"/>
      <c r="Z252" s="342"/>
      <c r="AA252" s="342"/>
    </row>
    <row r="253" spans="1:27" s="344" customFormat="1" x14ac:dyDescent="0.2">
      <c r="A253" s="341"/>
      <c r="B253" s="342"/>
      <c r="C253" s="343"/>
      <c r="D253" s="342"/>
      <c r="E253" s="342"/>
      <c r="F253" s="342"/>
      <c r="G253" s="342"/>
      <c r="H253" s="342"/>
      <c r="I253" s="342"/>
      <c r="J253" s="342"/>
      <c r="K253" s="342"/>
      <c r="L253" s="342"/>
      <c r="M253" s="342"/>
      <c r="N253" s="342"/>
      <c r="O253" s="342"/>
      <c r="P253" s="342"/>
      <c r="Q253" s="342"/>
      <c r="R253" s="342"/>
      <c r="S253" s="342"/>
      <c r="T253" s="342"/>
      <c r="U253" s="342"/>
      <c r="V253" s="342"/>
      <c r="W253" s="342"/>
      <c r="X253" s="342"/>
      <c r="Y253" s="342"/>
      <c r="Z253" s="342"/>
      <c r="AA253" s="342"/>
    </row>
    <row r="254" spans="1:27" s="344" customFormat="1" x14ac:dyDescent="0.2">
      <c r="A254" s="341"/>
      <c r="B254" s="342"/>
      <c r="C254" s="343"/>
      <c r="D254" s="342"/>
      <c r="E254" s="342"/>
      <c r="F254" s="342"/>
      <c r="G254" s="342"/>
      <c r="H254" s="342"/>
      <c r="I254" s="342"/>
      <c r="J254" s="342"/>
      <c r="K254" s="342"/>
      <c r="L254" s="342"/>
      <c r="M254" s="342"/>
      <c r="N254" s="342"/>
      <c r="O254" s="342"/>
      <c r="P254" s="342"/>
      <c r="Q254" s="342"/>
      <c r="R254" s="342"/>
      <c r="S254" s="342"/>
      <c r="T254" s="342"/>
      <c r="U254" s="342"/>
      <c r="V254" s="342"/>
      <c r="W254" s="342"/>
      <c r="X254" s="342"/>
      <c r="Y254" s="342"/>
      <c r="Z254" s="342"/>
      <c r="AA254" s="342"/>
    </row>
    <row r="255" spans="1:27" s="344" customFormat="1" x14ac:dyDescent="0.2">
      <c r="A255" s="341"/>
      <c r="B255" s="342"/>
      <c r="C255" s="343"/>
      <c r="D255" s="342"/>
      <c r="E255" s="342"/>
      <c r="F255" s="342"/>
      <c r="G255" s="342"/>
      <c r="H255" s="342"/>
      <c r="I255" s="342"/>
      <c r="J255" s="342"/>
      <c r="K255" s="342"/>
      <c r="L255" s="342"/>
      <c r="M255" s="342"/>
      <c r="N255" s="342"/>
      <c r="O255" s="342"/>
      <c r="P255" s="342"/>
      <c r="Q255" s="342"/>
      <c r="R255" s="342"/>
      <c r="S255" s="342"/>
      <c r="T255" s="342"/>
      <c r="U255" s="342"/>
      <c r="V255" s="342"/>
      <c r="W255" s="342"/>
      <c r="X255" s="342"/>
      <c r="Y255" s="342"/>
      <c r="Z255" s="342"/>
      <c r="AA255" s="342"/>
    </row>
    <row r="256" spans="1:27" s="344" customFormat="1" x14ac:dyDescent="0.2">
      <c r="A256" s="341"/>
      <c r="B256" s="342"/>
      <c r="C256" s="343"/>
      <c r="D256" s="342"/>
      <c r="E256" s="342"/>
      <c r="F256" s="342"/>
      <c r="G256" s="342"/>
      <c r="H256" s="342"/>
      <c r="I256" s="342"/>
      <c r="J256" s="342"/>
      <c r="K256" s="342"/>
      <c r="L256" s="342"/>
      <c r="M256" s="342"/>
      <c r="N256" s="342"/>
      <c r="O256" s="342"/>
      <c r="P256" s="342"/>
      <c r="Q256" s="342"/>
      <c r="R256" s="342"/>
      <c r="S256" s="342"/>
      <c r="T256" s="342"/>
      <c r="U256" s="342"/>
      <c r="V256" s="342"/>
      <c r="W256" s="342"/>
      <c r="X256" s="342"/>
      <c r="Y256" s="342"/>
      <c r="Z256" s="342"/>
      <c r="AA256" s="342"/>
    </row>
    <row r="257" spans="1:27" s="344" customFormat="1" x14ac:dyDescent="0.2">
      <c r="A257" s="341"/>
      <c r="B257" s="342"/>
      <c r="C257" s="343"/>
      <c r="D257" s="342"/>
      <c r="E257" s="342"/>
      <c r="F257" s="342"/>
      <c r="G257" s="342"/>
      <c r="H257" s="342"/>
      <c r="I257" s="342"/>
      <c r="J257" s="342"/>
      <c r="K257" s="342"/>
      <c r="L257" s="342"/>
      <c r="M257" s="342"/>
      <c r="N257" s="342"/>
      <c r="O257" s="342"/>
      <c r="P257" s="342"/>
      <c r="Q257" s="342"/>
      <c r="R257" s="342"/>
      <c r="S257" s="342"/>
      <c r="T257" s="342"/>
      <c r="U257" s="342"/>
      <c r="V257" s="342"/>
      <c r="W257" s="342"/>
      <c r="X257" s="342"/>
      <c r="Y257" s="342"/>
      <c r="Z257" s="342"/>
      <c r="AA257" s="342"/>
    </row>
    <row r="258" spans="1:27" s="344" customFormat="1" x14ac:dyDescent="0.2">
      <c r="A258" s="341"/>
      <c r="B258" s="342"/>
      <c r="C258" s="343"/>
      <c r="D258" s="342"/>
      <c r="E258" s="342"/>
      <c r="F258" s="342"/>
      <c r="G258" s="342"/>
      <c r="H258" s="342"/>
      <c r="I258" s="342"/>
      <c r="J258" s="342"/>
      <c r="K258" s="342"/>
      <c r="L258" s="342"/>
      <c r="M258" s="342"/>
      <c r="N258" s="342"/>
      <c r="O258" s="342"/>
      <c r="P258" s="342"/>
      <c r="Q258" s="342"/>
      <c r="R258" s="342"/>
      <c r="S258" s="342"/>
      <c r="T258" s="342"/>
      <c r="U258" s="342"/>
      <c r="V258" s="342"/>
      <c r="W258" s="342"/>
      <c r="X258" s="342"/>
      <c r="Y258" s="342"/>
      <c r="Z258" s="342"/>
      <c r="AA258" s="342"/>
    </row>
    <row r="259" spans="1:27" s="344" customFormat="1" x14ac:dyDescent="0.2">
      <c r="A259" s="341"/>
      <c r="B259" s="342"/>
      <c r="C259" s="343"/>
      <c r="D259" s="342"/>
      <c r="E259" s="342"/>
      <c r="F259" s="342"/>
      <c r="G259" s="342"/>
      <c r="H259" s="342"/>
      <c r="I259" s="342"/>
      <c r="J259" s="342"/>
      <c r="K259" s="342"/>
      <c r="L259" s="342"/>
      <c r="M259" s="342"/>
      <c r="N259" s="342"/>
      <c r="O259" s="342"/>
      <c r="P259" s="342"/>
      <c r="Q259" s="342"/>
      <c r="R259" s="342"/>
      <c r="S259" s="342"/>
      <c r="T259" s="342"/>
      <c r="U259" s="342"/>
      <c r="V259" s="342"/>
      <c r="W259" s="342"/>
      <c r="X259" s="342"/>
      <c r="Y259" s="342"/>
      <c r="Z259" s="342"/>
      <c r="AA259" s="342"/>
    </row>
    <row r="260" spans="1:27" s="344" customFormat="1" x14ac:dyDescent="0.2">
      <c r="A260" s="341"/>
      <c r="B260" s="342"/>
      <c r="C260" s="343"/>
      <c r="D260" s="342"/>
      <c r="E260" s="342"/>
      <c r="F260" s="342"/>
      <c r="G260" s="342"/>
      <c r="H260" s="342"/>
      <c r="I260" s="342"/>
      <c r="J260" s="342"/>
      <c r="K260" s="342"/>
      <c r="L260" s="342"/>
      <c r="M260" s="342"/>
      <c r="N260" s="342"/>
      <c r="O260" s="342"/>
      <c r="P260" s="342"/>
      <c r="Q260" s="342"/>
      <c r="R260" s="342"/>
      <c r="S260" s="342"/>
      <c r="T260" s="342"/>
      <c r="U260" s="342"/>
      <c r="V260" s="342"/>
      <c r="W260" s="342"/>
      <c r="X260" s="342"/>
      <c r="Y260" s="342"/>
      <c r="Z260" s="342"/>
      <c r="AA260" s="342"/>
    </row>
    <row r="261" spans="1:27" s="344" customFormat="1" x14ac:dyDescent="0.2">
      <c r="A261" s="341"/>
      <c r="B261" s="342"/>
      <c r="C261" s="343"/>
      <c r="D261" s="342"/>
      <c r="E261" s="342"/>
      <c r="F261" s="342"/>
      <c r="G261" s="342"/>
      <c r="H261" s="342"/>
      <c r="I261" s="342"/>
      <c r="J261" s="342"/>
      <c r="K261" s="342"/>
      <c r="L261" s="342"/>
      <c r="M261" s="342"/>
      <c r="N261" s="342"/>
      <c r="O261" s="342"/>
      <c r="P261" s="342"/>
      <c r="Q261" s="342"/>
      <c r="R261" s="342"/>
      <c r="S261" s="342"/>
      <c r="T261" s="342"/>
      <c r="U261" s="342"/>
      <c r="V261" s="342"/>
      <c r="W261" s="342"/>
      <c r="X261" s="342"/>
      <c r="Y261" s="342"/>
      <c r="Z261" s="342"/>
      <c r="AA261" s="342"/>
    </row>
    <row r="262" spans="1:27" s="344" customFormat="1" x14ac:dyDescent="0.2">
      <c r="A262" s="341"/>
      <c r="B262" s="342"/>
      <c r="C262" s="343"/>
      <c r="D262" s="342"/>
      <c r="E262" s="342"/>
      <c r="F262" s="342"/>
      <c r="G262" s="342"/>
      <c r="H262" s="342"/>
      <c r="I262" s="342"/>
      <c r="J262" s="342"/>
      <c r="K262" s="342"/>
      <c r="L262" s="342"/>
      <c r="M262" s="342"/>
      <c r="N262" s="342"/>
      <c r="O262" s="342"/>
      <c r="P262" s="342"/>
      <c r="Q262" s="342"/>
      <c r="R262" s="342"/>
      <c r="S262" s="342"/>
      <c r="T262" s="342"/>
      <c r="U262" s="342"/>
      <c r="V262" s="342"/>
      <c r="W262" s="342"/>
      <c r="X262" s="342"/>
      <c r="Y262" s="342"/>
      <c r="Z262" s="342"/>
      <c r="AA262" s="342"/>
    </row>
    <row r="263" spans="1:27" s="344" customFormat="1" x14ac:dyDescent="0.2">
      <c r="A263" s="341"/>
      <c r="B263" s="342"/>
      <c r="C263" s="343"/>
      <c r="D263" s="342"/>
      <c r="E263" s="342"/>
      <c r="F263" s="342"/>
      <c r="G263" s="342"/>
      <c r="H263" s="342"/>
      <c r="I263" s="342"/>
      <c r="J263" s="342"/>
      <c r="K263" s="342"/>
      <c r="L263" s="342"/>
      <c r="M263" s="342"/>
      <c r="N263" s="342"/>
      <c r="O263" s="342"/>
      <c r="P263" s="342"/>
      <c r="Q263" s="342"/>
      <c r="R263" s="342"/>
      <c r="S263" s="342"/>
      <c r="T263" s="342"/>
      <c r="U263" s="342"/>
      <c r="V263" s="342"/>
      <c r="W263" s="342"/>
      <c r="X263" s="342"/>
      <c r="Y263" s="342"/>
      <c r="Z263" s="342"/>
      <c r="AA263" s="342"/>
    </row>
    <row r="264" spans="1:27" s="344" customFormat="1" x14ac:dyDescent="0.2">
      <c r="A264" s="341"/>
      <c r="B264" s="342"/>
      <c r="C264" s="343"/>
      <c r="D264" s="342"/>
      <c r="E264" s="342"/>
      <c r="F264" s="342"/>
      <c r="G264" s="342"/>
      <c r="H264" s="342"/>
      <c r="I264" s="342"/>
      <c r="J264" s="342"/>
      <c r="K264" s="342"/>
      <c r="L264" s="342"/>
      <c r="M264" s="342"/>
      <c r="N264" s="342"/>
      <c r="O264" s="342"/>
      <c r="P264" s="342"/>
      <c r="Q264" s="342"/>
      <c r="R264" s="342"/>
      <c r="S264" s="342"/>
      <c r="T264" s="342"/>
      <c r="U264" s="342"/>
      <c r="V264" s="342"/>
      <c r="W264" s="342"/>
      <c r="X264" s="342"/>
      <c r="Y264" s="342"/>
      <c r="Z264" s="342"/>
      <c r="AA264" s="342"/>
    </row>
    <row r="265" spans="1:27" s="344" customFormat="1" x14ac:dyDescent="0.2">
      <c r="A265" s="341"/>
      <c r="B265" s="342"/>
      <c r="C265" s="343"/>
      <c r="D265" s="342"/>
      <c r="E265" s="342"/>
      <c r="F265" s="342"/>
      <c r="G265" s="342"/>
      <c r="H265" s="342"/>
      <c r="I265" s="342"/>
      <c r="J265" s="342"/>
      <c r="K265" s="342"/>
      <c r="L265" s="342"/>
      <c r="M265" s="342"/>
      <c r="N265" s="342"/>
      <c r="O265" s="342"/>
      <c r="P265" s="342"/>
      <c r="Q265" s="342"/>
      <c r="R265" s="342"/>
      <c r="S265" s="342"/>
      <c r="T265" s="342"/>
      <c r="U265" s="342"/>
      <c r="V265" s="342"/>
      <c r="W265" s="342"/>
      <c r="X265" s="342"/>
      <c r="Y265" s="342"/>
      <c r="Z265" s="342"/>
      <c r="AA265" s="342"/>
    </row>
    <row r="266" spans="1:27" s="344" customFormat="1" x14ac:dyDescent="0.2">
      <c r="A266" s="341"/>
      <c r="B266" s="342"/>
      <c r="C266" s="343"/>
      <c r="D266" s="342"/>
      <c r="E266" s="342"/>
      <c r="F266" s="342"/>
      <c r="G266" s="342"/>
      <c r="H266" s="342"/>
      <c r="I266" s="342"/>
      <c r="J266" s="342"/>
      <c r="K266" s="342"/>
      <c r="L266" s="342"/>
      <c r="M266" s="342"/>
      <c r="N266" s="342"/>
      <c r="O266" s="342"/>
      <c r="P266" s="342"/>
      <c r="Q266" s="342"/>
      <c r="R266" s="342"/>
      <c r="S266" s="342"/>
      <c r="T266" s="342"/>
      <c r="U266" s="342"/>
      <c r="V266" s="342"/>
      <c r="W266" s="342"/>
      <c r="X266" s="342"/>
      <c r="Y266" s="342"/>
      <c r="Z266" s="342"/>
      <c r="AA266" s="342"/>
    </row>
    <row r="267" spans="1:27" s="344" customFormat="1" x14ac:dyDescent="0.2">
      <c r="A267" s="341"/>
      <c r="B267" s="342"/>
      <c r="C267" s="343"/>
      <c r="D267" s="342"/>
      <c r="E267" s="342"/>
      <c r="F267" s="342"/>
      <c r="G267" s="342"/>
      <c r="H267" s="342"/>
      <c r="I267" s="342"/>
      <c r="J267" s="342"/>
      <c r="K267" s="342"/>
      <c r="L267" s="342"/>
      <c r="M267" s="342"/>
      <c r="N267" s="342"/>
      <c r="O267" s="342"/>
      <c r="P267" s="342"/>
      <c r="Q267" s="342"/>
      <c r="R267" s="342"/>
      <c r="S267" s="342"/>
      <c r="T267" s="342"/>
      <c r="U267" s="342"/>
      <c r="V267" s="342"/>
      <c r="W267" s="342"/>
      <c r="X267" s="342"/>
      <c r="Y267" s="342"/>
      <c r="Z267" s="342"/>
      <c r="AA267" s="342"/>
    </row>
    <row r="268" spans="1:27" s="344" customFormat="1" x14ac:dyDescent="0.2">
      <c r="A268" s="341"/>
      <c r="B268" s="342"/>
      <c r="C268" s="343"/>
      <c r="D268" s="342"/>
      <c r="E268" s="342"/>
      <c r="F268" s="342"/>
      <c r="G268" s="342"/>
      <c r="H268" s="342"/>
      <c r="I268" s="342"/>
      <c r="J268" s="342"/>
      <c r="K268" s="342"/>
      <c r="L268" s="342"/>
      <c r="M268" s="342"/>
      <c r="N268" s="342"/>
      <c r="O268" s="342"/>
      <c r="P268" s="342"/>
      <c r="Q268" s="342"/>
      <c r="R268" s="342"/>
      <c r="S268" s="342"/>
      <c r="T268" s="342"/>
      <c r="U268" s="342"/>
      <c r="V268" s="342"/>
      <c r="W268" s="342"/>
      <c r="X268" s="342"/>
      <c r="Y268" s="342"/>
      <c r="Z268" s="342"/>
      <c r="AA268" s="342"/>
    </row>
    <row r="269" spans="1:27" s="344" customFormat="1" x14ac:dyDescent="0.2">
      <c r="A269" s="341"/>
      <c r="B269" s="342"/>
      <c r="C269" s="343"/>
      <c r="D269" s="342"/>
      <c r="E269" s="342"/>
      <c r="F269" s="342"/>
      <c r="G269" s="342"/>
      <c r="H269" s="342"/>
      <c r="I269" s="342"/>
      <c r="J269" s="342"/>
      <c r="K269" s="342"/>
      <c r="L269" s="342"/>
      <c r="M269" s="342"/>
      <c r="N269" s="342"/>
      <c r="O269" s="342"/>
      <c r="P269" s="342"/>
      <c r="Q269" s="342"/>
      <c r="R269" s="342"/>
      <c r="S269" s="342"/>
      <c r="T269" s="342"/>
      <c r="U269" s="342"/>
      <c r="V269" s="342"/>
      <c r="W269" s="342"/>
      <c r="X269" s="342"/>
      <c r="Y269" s="342"/>
      <c r="Z269" s="342"/>
      <c r="AA269" s="342"/>
    </row>
    <row r="270" spans="1:27" s="344" customFormat="1" x14ac:dyDescent="0.2">
      <c r="A270" s="341"/>
      <c r="B270" s="342"/>
      <c r="C270" s="343"/>
      <c r="D270" s="342"/>
      <c r="E270" s="342"/>
      <c r="F270" s="342"/>
      <c r="G270" s="342"/>
      <c r="H270" s="342"/>
      <c r="I270" s="342"/>
      <c r="J270" s="342"/>
      <c r="K270" s="342"/>
      <c r="L270" s="342"/>
      <c r="M270" s="342"/>
      <c r="N270" s="342"/>
      <c r="O270" s="342"/>
      <c r="P270" s="342"/>
      <c r="Q270" s="342"/>
      <c r="R270" s="342"/>
      <c r="S270" s="342"/>
      <c r="T270" s="342"/>
      <c r="U270" s="342"/>
      <c r="V270" s="342"/>
      <c r="W270" s="342"/>
      <c r="X270" s="342"/>
      <c r="Y270" s="342"/>
      <c r="Z270" s="342"/>
      <c r="AA270" s="342"/>
    </row>
    <row r="271" spans="1:27" s="344" customFormat="1" x14ac:dyDescent="0.2">
      <c r="A271" s="341"/>
      <c r="B271" s="342"/>
      <c r="C271" s="343"/>
      <c r="D271" s="342"/>
      <c r="E271" s="342"/>
      <c r="F271" s="342"/>
      <c r="G271" s="342"/>
      <c r="H271" s="342"/>
      <c r="I271" s="342"/>
      <c r="J271" s="342"/>
      <c r="K271" s="342"/>
      <c r="L271" s="342"/>
      <c r="M271" s="342"/>
      <c r="N271" s="342"/>
      <c r="O271" s="342"/>
      <c r="P271" s="342"/>
      <c r="Q271" s="342"/>
      <c r="R271" s="342"/>
      <c r="S271" s="342"/>
      <c r="T271" s="342"/>
      <c r="U271" s="342"/>
      <c r="V271" s="342"/>
      <c r="W271" s="342"/>
      <c r="X271" s="342"/>
      <c r="Y271" s="342"/>
      <c r="Z271" s="342"/>
      <c r="AA271" s="342"/>
    </row>
    <row r="272" spans="1:27" s="344" customFormat="1" x14ac:dyDescent="0.2">
      <c r="A272" s="341"/>
      <c r="B272" s="342"/>
      <c r="C272" s="343"/>
      <c r="D272" s="342"/>
      <c r="E272" s="342"/>
      <c r="F272" s="342"/>
      <c r="G272" s="342"/>
      <c r="H272" s="342"/>
      <c r="I272" s="342"/>
      <c r="J272" s="342"/>
      <c r="K272" s="342"/>
      <c r="L272" s="342"/>
      <c r="M272" s="342"/>
      <c r="N272" s="342"/>
      <c r="O272" s="342"/>
      <c r="P272" s="342"/>
      <c r="Q272" s="342"/>
      <c r="R272" s="342"/>
      <c r="S272" s="342"/>
      <c r="T272" s="342"/>
      <c r="U272" s="342"/>
      <c r="V272" s="342"/>
      <c r="W272" s="342"/>
      <c r="X272" s="342"/>
      <c r="Y272" s="342"/>
      <c r="Z272" s="342"/>
      <c r="AA272" s="342"/>
    </row>
    <row r="273" spans="1:27" s="344" customFormat="1" x14ac:dyDescent="0.2">
      <c r="A273" s="341"/>
      <c r="B273" s="342"/>
      <c r="C273" s="343"/>
      <c r="D273" s="342"/>
      <c r="E273" s="342"/>
      <c r="F273" s="342"/>
      <c r="G273" s="342"/>
      <c r="H273" s="342"/>
      <c r="I273" s="342"/>
      <c r="J273" s="342"/>
      <c r="K273" s="342"/>
      <c r="L273" s="342"/>
      <c r="M273" s="342"/>
      <c r="N273" s="342"/>
      <c r="O273" s="342"/>
      <c r="P273" s="342"/>
      <c r="Q273" s="342"/>
      <c r="R273" s="342"/>
      <c r="S273" s="342"/>
      <c r="T273" s="342"/>
      <c r="U273" s="342"/>
      <c r="V273" s="342"/>
      <c r="W273" s="342"/>
      <c r="X273" s="342"/>
      <c r="Y273" s="342"/>
      <c r="Z273" s="342"/>
      <c r="AA273" s="342"/>
    </row>
    <row r="274" spans="1:27" s="344" customFormat="1" x14ac:dyDescent="0.2">
      <c r="A274" s="341"/>
      <c r="B274" s="342"/>
      <c r="C274" s="343"/>
      <c r="D274" s="342"/>
      <c r="E274" s="342"/>
      <c r="F274" s="342"/>
      <c r="G274" s="342"/>
      <c r="H274" s="342"/>
      <c r="I274" s="342"/>
      <c r="J274" s="342"/>
      <c r="K274" s="342"/>
      <c r="L274" s="342"/>
      <c r="M274" s="342"/>
      <c r="N274" s="342"/>
      <c r="O274" s="342"/>
      <c r="P274" s="342"/>
      <c r="Q274" s="342"/>
      <c r="R274" s="342"/>
      <c r="S274" s="342"/>
      <c r="T274" s="342"/>
      <c r="U274" s="342"/>
      <c r="V274" s="342"/>
      <c r="W274" s="342"/>
      <c r="X274" s="342"/>
      <c r="Y274" s="342"/>
      <c r="Z274" s="342"/>
      <c r="AA274" s="342"/>
    </row>
    <row r="275" spans="1:27" s="344" customFormat="1" x14ac:dyDescent="0.2">
      <c r="A275" s="341"/>
      <c r="B275" s="342"/>
      <c r="C275" s="343"/>
      <c r="D275" s="342"/>
      <c r="E275" s="342"/>
      <c r="F275" s="342"/>
      <c r="G275" s="342"/>
      <c r="H275" s="342"/>
      <c r="I275" s="342"/>
      <c r="J275" s="342"/>
      <c r="K275" s="342"/>
      <c r="L275" s="342"/>
      <c r="M275" s="342"/>
      <c r="N275" s="342"/>
      <c r="O275" s="342"/>
      <c r="P275" s="342"/>
      <c r="Q275" s="342"/>
      <c r="R275" s="342"/>
      <c r="S275" s="342"/>
      <c r="T275" s="342"/>
      <c r="U275" s="342"/>
      <c r="V275" s="342"/>
      <c r="W275" s="342"/>
      <c r="X275" s="342"/>
      <c r="Y275" s="342"/>
      <c r="Z275" s="342"/>
      <c r="AA275" s="342"/>
    </row>
    <row r="276" spans="1:27" s="344" customFormat="1" x14ac:dyDescent="0.2">
      <c r="A276" s="341"/>
      <c r="B276" s="342"/>
      <c r="C276" s="343"/>
      <c r="D276" s="342"/>
      <c r="E276" s="342"/>
      <c r="F276" s="342"/>
      <c r="G276" s="342"/>
      <c r="H276" s="342"/>
      <c r="I276" s="342"/>
      <c r="J276" s="342"/>
      <c r="K276" s="342"/>
      <c r="L276" s="342"/>
      <c r="M276" s="342"/>
      <c r="N276" s="342"/>
      <c r="O276" s="342"/>
      <c r="P276" s="342"/>
      <c r="Q276" s="342"/>
      <c r="R276" s="342"/>
      <c r="S276" s="342"/>
      <c r="T276" s="342"/>
      <c r="U276" s="342"/>
      <c r="V276" s="342"/>
      <c r="W276" s="342"/>
      <c r="X276" s="342"/>
      <c r="Y276" s="342"/>
      <c r="Z276" s="342"/>
      <c r="AA276" s="342"/>
    </row>
    <row r="277" spans="1:27" s="344" customFormat="1" x14ac:dyDescent="0.2">
      <c r="A277" s="341"/>
      <c r="B277" s="342"/>
      <c r="C277" s="343"/>
      <c r="D277" s="342"/>
      <c r="E277" s="342"/>
      <c r="F277" s="342"/>
      <c r="G277" s="342"/>
      <c r="H277" s="342"/>
      <c r="I277" s="342"/>
      <c r="J277" s="342"/>
      <c r="K277" s="342"/>
      <c r="L277" s="342"/>
      <c r="M277" s="342"/>
      <c r="N277" s="342"/>
      <c r="O277" s="342"/>
      <c r="P277" s="342"/>
      <c r="Q277" s="342"/>
      <c r="R277" s="342"/>
      <c r="S277" s="342"/>
      <c r="T277" s="342"/>
      <c r="U277" s="342"/>
      <c r="V277" s="342"/>
      <c r="W277" s="342"/>
      <c r="X277" s="342"/>
      <c r="Y277" s="342"/>
      <c r="Z277" s="342"/>
      <c r="AA277" s="342"/>
    </row>
    <row r="278" spans="1:27" s="344" customFormat="1" x14ac:dyDescent="0.2">
      <c r="A278" s="341"/>
      <c r="B278" s="342"/>
      <c r="C278" s="343"/>
      <c r="D278" s="342"/>
      <c r="E278" s="342"/>
      <c r="F278" s="342"/>
      <c r="G278" s="342"/>
      <c r="H278" s="342"/>
      <c r="I278" s="342"/>
      <c r="J278" s="342"/>
      <c r="K278" s="342"/>
      <c r="L278" s="342"/>
      <c r="M278" s="342"/>
      <c r="N278" s="342"/>
      <c r="O278" s="342"/>
      <c r="P278" s="342"/>
      <c r="Q278" s="342"/>
      <c r="R278" s="342"/>
      <c r="S278" s="342"/>
      <c r="T278" s="342"/>
      <c r="U278" s="342"/>
      <c r="V278" s="342"/>
      <c r="W278" s="342"/>
      <c r="X278" s="342"/>
      <c r="Y278" s="342"/>
      <c r="Z278" s="342"/>
      <c r="AA278" s="342"/>
    </row>
    <row r="279" spans="1:27" s="344" customFormat="1" x14ac:dyDescent="0.2">
      <c r="A279" s="341"/>
      <c r="B279" s="342"/>
      <c r="C279" s="343"/>
      <c r="D279" s="342"/>
      <c r="E279" s="342"/>
      <c r="F279" s="342"/>
      <c r="G279" s="342"/>
      <c r="H279" s="342"/>
      <c r="I279" s="342"/>
      <c r="J279" s="342"/>
      <c r="K279" s="342"/>
      <c r="L279" s="342"/>
      <c r="M279" s="342"/>
      <c r="N279" s="342"/>
      <c r="O279" s="342"/>
      <c r="P279" s="342"/>
      <c r="Q279" s="342"/>
      <c r="R279" s="342"/>
      <c r="S279" s="342"/>
      <c r="T279" s="342"/>
      <c r="U279" s="342"/>
      <c r="V279" s="342"/>
      <c r="W279" s="342"/>
      <c r="X279" s="342"/>
      <c r="Y279" s="342"/>
      <c r="Z279" s="342"/>
      <c r="AA279" s="342"/>
    </row>
    <row r="280" spans="1:27" s="344" customFormat="1" x14ac:dyDescent="0.2">
      <c r="A280" s="341"/>
      <c r="B280" s="342"/>
      <c r="C280" s="343"/>
      <c r="D280" s="342"/>
      <c r="E280" s="342"/>
      <c r="F280" s="342"/>
      <c r="G280" s="342"/>
      <c r="H280" s="342"/>
      <c r="I280" s="342"/>
      <c r="J280" s="342"/>
      <c r="K280" s="342"/>
      <c r="L280" s="342"/>
      <c r="M280" s="342"/>
      <c r="N280" s="342"/>
      <c r="O280" s="342"/>
      <c r="P280" s="342"/>
      <c r="Q280" s="342"/>
      <c r="R280" s="342"/>
      <c r="S280" s="342"/>
      <c r="T280" s="342"/>
      <c r="U280" s="342"/>
      <c r="V280" s="342"/>
      <c r="W280" s="342"/>
      <c r="X280" s="342"/>
      <c r="Y280" s="342"/>
      <c r="Z280" s="342"/>
      <c r="AA280" s="342"/>
    </row>
    <row r="281" spans="1:27" s="344" customFormat="1" x14ac:dyDescent="0.2">
      <c r="A281" s="341"/>
      <c r="B281" s="342"/>
      <c r="C281" s="343"/>
      <c r="D281" s="342"/>
      <c r="E281" s="342"/>
      <c r="F281" s="342"/>
      <c r="G281" s="342"/>
      <c r="H281" s="342"/>
      <c r="I281" s="342"/>
      <c r="J281" s="342"/>
      <c r="K281" s="342"/>
      <c r="L281" s="342"/>
      <c r="M281" s="342"/>
      <c r="N281" s="342"/>
      <c r="O281" s="342"/>
      <c r="P281" s="342"/>
      <c r="Q281" s="342"/>
      <c r="R281" s="342"/>
      <c r="S281" s="342"/>
      <c r="T281" s="342"/>
      <c r="U281" s="342"/>
      <c r="V281" s="342"/>
      <c r="W281" s="342"/>
      <c r="X281" s="342"/>
      <c r="Y281" s="342"/>
      <c r="Z281" s="342"/>
      <c r="AA281" s="342"/>
    </row>
    <row r="282" spans="1:27" s="344" customFormat="1" x14ac:dyDescent="0.2">
      <c r="A282" s="341"/>
      <c r="B282" s="342"/>
      <c r="C282" s="343"/>
      <c r="D282" s="342"/>
      <c r="E282" s="342"/>
      <c r="F282" s="342"/>
      <c r="G282" s="342"/>
      <c r="H282" s="342"/>
      <c r="I282" s="342"/>
      <c r="J282" s="342"/>
      <c r="K282" s="342"/>
      <c r="L282" s="342"/>
      <c r="M282" s="342"/>
      <c r="N282" s="342"/>
      <c r="O282" s="342"/>
      <c r="P282" s="342"/>
      <c r="Q282" s="342"/>
      <c r="R282" s="342"/>
      <c r="S282" s="342"/>
      <c r="T282" s="342"/>
      <c r="U282" s="342"/>
      <c r="V282" s="342"/>
      <c r="W282" s="342"/>
      <c r="X282" s="342"/>
      <c r="Y282" s="342"/>
      <c r="Z282" s="342"/>
      <c r="AA282" s="342"/>
    </row>
    <row r="283" spans="1:27" s="344" customFormat="1" x14ac:dyDescent="0.2">
      <c r="A283" s="341"/>
      <c r="B283" s="342"/>
      <c r="C283" s="343"/>
      <c r="D283" s="342"/>
      <c r="E283" s="342"/>
      <c r="F283" s="342"/>
      <c r="G283" s="342"/>
      <c r="H283" s="342"/>
      <c r="I283" s="342"/>
      <c r="J283" s="342"/>
      <c r="K283" s="342"/>
      <c r="L283" s="342"/>
      <c r="M283" s="342"/>
      <c r="N283" s="342"/>
      <c r="O283" s="342"/>
      <c r="P283" s="342"/>
      <c r="Q283" s="342"/>
      <c r="R283" s="342"/>
      <c r="S283" s="342"/>
      <c r="T283" s="342"/>
      <c r="U283" s="342"/>
      <c r="V283" s="342"/>
      <c r="W283" s="342"/>
      <c r="X283" s="342"/>
      <c r="Y283" s="342"/>
      <c r="Z283" s="342"/>
      <c r="AA283" s="342"/>
    </row>
    <row r="284" spans="1:27" s="344" customFormat="1" x14ac:dyDescent="0.2">
      <c r="A284" s="341"/>
      <c r="B284" s="342"/>
      <c r="C284" s="343"/>
      <c r="D284" s="342"/>
      <c r="E284" s="342"/>
      <c r="F284" s="342"/>
      <c r="G284" s="342"/>
      <c r="H284" s="342"/>
      <c r="I284" s="342"/>
      <c r="J284" s="342"/>
      <c r="K284" s="342"/>
      <c r="L284" s="342"/>
      <c r="M284" s="342"/>
      <c r="N284" s="342"/>
      <c r="O284" s="342"/>
      <c r="P284" s="342"/>
      <c r="Q284" s="342"/>
      <c r="R284" s="342"/>
      <c r="S284" s="342"/>
      <c r="T284" s="342"/>
      <c r="U284" s="342"/>
      <c r="V284" s="342"/>
      <c r="W284" s="342"/>
      <c r="X284" s="342"/>
      <c r="Y284" s="342"/>
      <c r="Z284" s="342"/>
      <c r="AA284" s="342"/>
    </row>
    <row r="285" spans="1:27" s="344" customFormat="1" x14ac:dyDescent="0.2">
      <c r="A285" s="341"/>
      <c r="B285" s="342"/>
      <c r="C285" s="343"/>
      <c r="D285" s="342"/>
      <c r="E285" s="342"/>
      <c r="F285" s="342"/>
      <c r="G285" s="342"/>
      <c r="H285" s="342"/>
      <c r="I285" s="342"/>
      <c r="J285" s="342"/>
      <c r="K285" s="342"/>
      <c r="L285" s="342"/>
      <c r="M285" s="342"/>
      <c r="N285" s="342"/>
      <c r="O285" s="342"/>
      <c r="P285" s="342"/>
      <c r="Q285" s="342"/>
      <c r="R285" s="342"/>
      <c r="S285" s="342"/>
      <c r="T285" s="342"/>
      <c r="U285" s="342"/>
      <c r="V285" s="342"/>
      <c r="W285" s="342"/>
      <c r="X285" s="342"/>
      <c r="Y285" s="342"/>
      <c r="Z285" s="342"/>
      <c r="AA285" s="342"/>
    </row>
    <row r="286" spans="1:27" s="344" customFormat="1" x14ac:dyDescent="0.2">
      <c r="A286" s="341"/>
      <c r="B286" s="342"/>
      <c r="C286" s="343"/>
      <c r="D286" s="342"/>
      <c r="E286" s="342"/>
      <c r="F286" s="342"/>
      <c r="G286" s="342"/>
      <c r="H286" s="342"/>
      <c r="I286" s="342"/>
      <c r="J286" s="342"/>
      <c r="K286" s="342"/>
      <c r="L286" s="342"/>
      <c r="M286" s="342"/>
      <c r="N286" s="342"/>
      <c r="O286" s="342"/>
      <c r="P286" s="342"/>
      <c r="Q286" s="342"/>
      <c r="R286" s="342"/>
      <c r="S286" s="342"/>
      <c r="T286" s="342"/>
      <c r="U286" s="342"/>
      <c r="V286" s="342"/>
      <c r="W286" s="342"/>
      <c r="X286" s="342"/>
      <c r="Y286" s="342"/>
      <c r="Z286" s="342"/>
      <c r="AA286" s="342"/>
    </row>
    <row r="287" spans="1:27" s="344" customFormat="1" x14ac:dyDescent="0.2">
      <c r="A287" s="341"/>
      <c r="B287" s="342"/>
      <c r="C287" s="343"/>
      <c r="D287" s="342"/>
      <c r="E287" s="342"/>
      <c r="F287" s="342"/>
      <c r="G287" s="342"/>
      <c r="H287" s="342"/>
      <c r="I287" s="342"/>
      <c r="J287" s="342"/>
      <c r="K287" s="342"/>
      <c r="L287" s="342"/>
      <c r="M287" s="342"/>
      <c r="N287" s="342"/>
      <c r="O287" s="342"/>
      <c r="P287" s="342"/>
      <c r="Q287" s="342"/>
      <c r="R287" s="342"/>
      <c r="S287" s="342"/>
      <c r="T287" s="342"/>
      <c r="U287" s="342"/>
      <c r="V287" s="342"/>
      <c r="W287" s="342"/>
      <c r="X287" s="342"/>
      <c r="Y287" s="342"/>
      <c r="Z287" s="342"/>
      <c r="AA287" s="342"/>
    </row>
    <row r="288" spans="1:27" s="344" customFormat="1" x14ac:dyDescent="0.2">
      <c r="A288" s="341"/>
      <c r="B288" s="342"/>
      <c r="C288" s="343"/>
      <c r="D288" s="342"/>
      <c r="E288" s="342"/>
      <c r="F288" s="342"/>
      <c r="G288" s="342"/>
      <c r="H288" s="342"/>
      <c r="I288" s="342"/>
      <c r="J288" s="342"/>
      <c r="K288" s="342"/>
      <c r="L288" s="342"/>
      <c r="M288" s="342"/>
      <c r="N288" s="342"/>
      <c r="O288" s="342"/>
      <c r="P288" s="342"/>
      <c r="Q288" s="342"/>
      <c r="R288" s="342"/>
      <c r="S288" s="342"/>
      <c r="T288" s="342"/>
      <c r="U288" s="342"/>
      <c r="V288" s="342"/>
      <c r="W288" s="342"/>
      <c r="X288" s="342"/>
      <c r="Y288" s="342"/>
      <c r="Z288" s="342"/>
      <c r="AA288" s="342"/>
    </row>
    <row r="289" spans="1:27" s="344" customFormat="1" x14ac:dyDescent="0.2">
      <c r="A289" s="341"/>
      <c r="B289" s="342"/>
      <c r="C289" s="343"/>
      <c r="D289" s="342"/>
      <c r="E289" s="342"/>
      <c r="F289" s="342"/>
      <c r="G289" s="342"/>
      <c r="H289" s="342"/>
      <c r="I289" s="342"/>
      <c r="J289" s="342"/>
      <c r="K289" s="342"/>
      <c r="L289" s="342"/>
      <c r="M289" s="342"/>
      <c r="N289" s="342"/>
      <c r="O289" s="342"/>
      <c r="P289" s="342"/>
      <c r="Q289" s="342"/>
      <c r="R289" s="342"/>
      <c r="S289" s="342"/>
      <c r="T289" s="342"/>
      <c r="U289" s="342"/>
      <c r="V289" s="342"/>
      <c r="W289" s="342"/>
      <c r="X289" s="342"/>
      <c r="Y289" s="342"/>
      <c r="Z289" s="342"/>
      <c r="AA289" s="342"/>
    </row>
    <row r="290" spans="1:27" s="344" customFormat="1" x14ac:dyDescent="0.2">
      <c r="A290" s="341"/>
      <c r="B290" s="342"/>
      <c r="C290" s="343"/>
      <c r="D290" s="342"/>
      <c r="E290" s="342"/>
      <c r="F290" s="342"/>
      <c r="G290" s="342"/>
      <c r="H290" s="342"/>
      <c r="I290" s="342"/>
      <c r="J290" s="342"/>
      <c r="K290" s="342"/>
      <c r="L290" s="342"/>
      <c r="M290" s="342"/>
      <c r="N290" s="342"/>
      <c r="O290" s="342"/>
      <c r="P290" s="342"/>
      <c r="Q290" s="342"/>
      <c r="R290" s="342"/>
      <c r="S290" s="342"/>
      <c r="T290" s="342"/>
      <c r="U290" s="342"/>
      <c r="V290" s="342"/>
      <c r="W290" s="342"/>
      <c r="X290" s="342"/>
      <c r="Y290" s="342"/>
      <c r="Z290" s="342"/>
      <c r="AA290" s="342"/>
    </row>
    <row r="291" spans="1:27" s="344" customFormat="1" x14ac:dyDescent="0.2">
      <c r="A291" s="341"/>
      <c r="B291" s="342"/>
      <c r="C291" s="343"/>
      <c r="D291" s="342"/>
      <c r="E291" s="342"/>
      <c r="F291" s="342"/>
      <c r="G291" s="342"/>
      <c r="H291" s="342"/>
      <c r="I291" s="342"/>
      <c r="J291" s="342"/>
      <c r="K291" s="342"/>
      <c r="L291" s="342"/>
      <c r="M291" s="342"/>
      <c r="N291" s="342"/>
      <c r="O291" s="342"/>
      <c r="P291" s="342"/>
      <c r="Q291" s="342"/>
      <c r="R291" s="342"/>
      <c r="S291" s="342"/>
      <c r="T291" s="342"/>
      <c r="U291" s="342"/>
      <c r="V291" s="342"/>
      <c r="W291" s="342"/>
      <c r="X291" s="342"/>
      <c r="Y291" s="342"/>
      <c r="Z291" s="342"/>
      <c r="AA291" s="342"/>
    </row>
    <row r="292" spans="1:27" s="344" customFormat="1" x14ac:dyDescent="0.2">
      <c r="A292" s="341"/>
      <c r="B292" s="342"/>
      <c r="C292" s="343"/>
      <c r="D292" s="342"/>
      <c r="E292" s="342"/>
      <c r="F292" s="342"/>
      <c r="G292" s="342"/>
      <c r="H292" s="342"/>
      <c r="I292" s="342"/>
      <c r="J292" s="342"/>
      <c r="K292" s="342"/>
      <c r="L292" s="342"/>
      <c r="M292" s="342"/>
      <c r="N292" s="342"/>
      <c r="O292" s="342"/>
      <c r="P292" s="342"/>
      <c r="Q292" s="342"/>
      <c r="R292" s="342"/>
      <c r="S292" s="342"/>
      <c r="T292" s="342"/>
      <c r="U292" s="342"/>
      <c r="V292" s="342"/>
      <c r="W292" s="342"/>
      <c r="X292" s="342"/>
      <c r="Y292" s="342"/>
      <c r="Z292" s="342"/>
      <c r="AA292" s="342"/>
    </row>
    <row r="293" spans="1:27" s="344" customFormat="1" x14ac:dyDescent="0.2">
      <c r="A293" s="341"/>
      <c r="B293" s="342"/>
      <c r="C293" s="343"/>
      <c r="D293" s="342"/>
      <c r="E293" s="342"/>
      <c r="F293" s="342"/>
      <c r="G293" s="342"/>
      <c r="H293" s="342"/>
      <c r="I293" s="342"/>
      <c r="J293" s="342"/>
      <c r="K293" s="342"/>
      <c r="L293" s="342"/>
      <c r="M293" s="342"/>
      <c r="N293" s="342"/>
      <c r="O293" s="342"/>
      <c r="P293" s="342"/>
      <c r="Q293" s="342"/>
      <c r="R293" s="342"/>
      <c r="S293" s="342"/>
      <c r="T293" s="342"/>
      <c r="U293" s="342"/>
      <c r="V293" s="342"/>
      <c r="W293" s="342"/>
      <c r="X293" s="342"/>
      <c r="Y293" s="342"/>
      <c r="Z293" s="342"/>
      <c r="AA293" s="342"/>
    </row>
    <row r="294" spans="1:27" s="344" customFormat="1" x14ac:dyDescent="0.2">
      <c r="A294" s="341"/>
      <c r="B294" s="342"/>
      <c r="C294" s="343"/>
      <c r="D294" s="342"/>
      <c r="E294" s="342"/>
      <c r="F294" s="342"/>
      <c r="G294" s="342"/>
      <c r="H294" s="342"/>
      <c r="I294" s="342"/>
      <c r="J294" s="342"/>
      <c r="K294" s="342"/>
      <c r="L294" s="342"/>
      <c r="M294" s="342"/>
      <c r="N294" s="342"/>
      <c r="O294" s="342"/>
      <c r="P294" s="342"/>
      <c r="Q294" s="342"/>
      <c r="R294" s="342"/>
      <c r="S294" s="342"/>
      <c r="T294" s="342"/>
      <c r="U294" s="342"/>
      <c r="V294" s="342"/>
      <c r="W294" s="342"/>
      <c r="X294" s="342"/>
      <c r="Y294" s="342"/>
      <c r="Z294" s="342"/>
      <c r="AA294" s="342"/>
    </row>
    <row r="295" spans="1:27" s="344" customFormat="1" x14ac:dyDescent="0.2">
      <c r="A295" s="341"/>
      <c r="B295" s="342"/>
      <c r="C295" s="343"/>
      <c r="D295" s="342"/>
      <c r="E295" s="342"/>
      <c r="F295" s="342"/>
      <c r="G295" s="342"/>
      <c r="H295" s="342"/>
      <c r="I295" s="342"/>
      <c r="J295" s="342"/>
      <c r="K295" s="342"/>
      <c r="L295" s="342"/>
      <c r="M295" s="342"/>
      <c r="N295" s="342"/>
      <c r="O295" s="342"/>
      <c r="P295" s="342"/>
      <c r="Q295" s="342"/>
      <c r="R295" s="342"/>
      <c r="S295" s="342"/>
      <c r="T295" s="342"/>
      <c r="U295" s="342"/>
      <c r="V295" s="342"/>
      <c r="W295" s="342"/>
      <c r="X295" s="342"/>
      <c r="Y295" s="342"/>
      <c r="Z295" s="342"/>
      <c r="AA295" s="342"/>
    </row>
    <row r="296" spans="1:27" s="344" customFormat="1" x14ac:dyDescent="0.2">
      <c r="A296" s="341"/>
      <c r="B296" s="342"/>
      <c r="C296" s="343"/>
      <c r="D296" s="342"/>
      <c r="E296" s="342"/>
      <c r="F296" s="342"/>
      <c r="G296" s="342"/>
      <c r="H296" s="342"/>
      <c r="I296" s="342"/>
      <c r="J296" s="342"/>
      <c r="K296" s="342"/>
      <c r="L296" s="342"/>
      <c r="M296" s="342"/>
      <c r="N296" s="342"/>
      <c r="O296" s="342"/>
      <c r="P296" s="342"/>
      <c r="Q296" s="342"/>
      <c r="R296" s="342"/>
      <c r="S296" s="342"/>
      <c r="T296" s="342"/>
      <c r="U296" s="342"/>
      <c r="V296" s="342"/>
      <c r="W296" s="342"/>
      <c r="X296" s="342"/>
      <c r="Y296" s="342"/>
      <c r="Z296" s="342"/>
      <c r="AA296" s="342"/>
    </row>
    <row r="297" spans="1:27" s="344" customFormat="1" x14ac:dyDescent="0.2">
      <c r="A297" s="341"/>
      <c r="B297" s="342"/>
      <c r="C297" s="343"/>
      <c r="D297" s="342"/>
      <c r="E297" s="342"/>
      <c r="F297" s="342"/>
      <c r="G297" s="342"/>
      <c r="H297" s="342"/>
      <c r="I297" s="342"/>
      <c r="J297" s="342"/>
      <c r="K297" s="342"/>
      <c r="L297" s="342"/>
      <c r="M297" s="342"/>
      <c r="N297" s="342"/>
      <c r="O297" s="342"/>
      <c r="P297" s="342"/>
      <c r="Q297" s="342"/>
      <c r="R297" s="342"/>
      <c r="S297" s="342"/>
      <c r="T297" s="342"/>
      <c r="U297" s="342"/>
      <c r="V297" s="342"/>
      <c r="W297" s="342"/>
      <c r="X297" s="342"/>
      <c r="Y297" s="342"/>
      <c r="Z297" s="342"/>
      <c r="AA297" s="342"/>
    </row>
    <row r="298" spans="1:27" s="344" customFormat="1" x14ac:dyDescent="0.2">
      <c r="A298" s="341"/>
      <c r="B298" s="342"/>
      <c r="C298" s="343"/>
      <c r="D298" s="342"/>
      <c r="E298" s="342"/>
      <c r="F298" s="342"/>
      <c r="G298" s="342"/>
      <c r="H298" s="342"/>
      <c r="I298" s="342"/>
      <c r="J298" s="342"/>
      <c r="K298" s="342"/>
      <c r="L298" s="342"/>
      <c r="M298" s="342"/>
      <c r="N298" s="342"/>
      <c r="O298" s="342"/>
      <c r="P298" s="342"/>
      <c r="Q298" s="342"/>
      <c r="R298" s="342"/>
      <c r="S298" s="342"/>
      <c r="T298" s="342"/>
      <c r="U298" s="342"/>
      <c r="V298" s="342"/>
      <c r="W298" s="342"/>
      <c r="X298" s="342"/>
      <c r="Y298" s="342"/>
      <c r="Z298" s="342"/>
      <c r="AA298" s="342"/>
    </row>
    <row r="299" spans="1:27" s="344" customFormat="1" x14ac:dyDescent="0.2">
      <c r="A299" s="341"/>
      <c r="B299" s="342"/>
      <c r="C299" s="343"/>
      <c r="D299" s="342"/>
      <c r="E299" s="342"/>
      <c r="F299" s="342"/>
      <c r="G299" s="342"/>
      <c r="H299" s="342"/>
      <c r="I299" s="342"/>
      <c r="J299" s="342"/>
      <c r="K299" s="342"/>
      <c r="L299" s="342"/>
      <c r="M299" s="342"/>
      <c r="N299" s="342"/>
      <c r="O299" s="342"/>
      <c r="P299" s="342"/>
      <c r="Q299" s="342"/>
      <c r="R299" s="342"/>
      <c r="S299" s="342"/>
      <c r="T299" s="342"/>
      <c r="U299" s="342"/>
      <c r="V299" s="342"/>
      <c r="W299" s="342"/>
      <c r="X299" s="342"/>
      <c r="Y299" s="342"/>
      <c r="Z299" s="342"/>
      <c r="AA299" s="342"/>
    </row>
    <row r="300" spans="1:27" s="344" customFormat="1" x14ac:dyDescent="0.2">
      <c r="A300" s="341"/>
      <c r="B300" s="342"/>
      <c r="C300" s="343"/>
      <c r="D300" s="342"/>
      <c r="E300" s="342"/>
      <c r="F300" s="342"/>
      <c r="G300" s="342"/>
      <c r="H300" s="342"/>
      <c r="I300" s="342"/>
      <c r="J300" s="342"/>
      <c r="K300" s="342"/>
      <c r="L300" s="342"/>
      <c r="M300" s="342"/>
      <c r="N300" s="342"/>
      <c r="O300" s="342"/>
      <c r="P300" s="342"/>
      <c r="Q300" s="342"/>
      <c r="R300" s="342"/>
      <c r="S300" s="342"/>
      <c r="T300" s="342"/>
      <c r="U300" s="342"/>
      <c r="V300" s="342"/>
      <c r="W300" s="342"/>
      <c r="X300" s="342"/>
      <c r="Y300" s="342"/>
      <c r="Z300" s="342"/>
      <c r="AA300" s="342"/>
    </row>
    <row r="301" spans="1:27" s="344" customFormat="1" x14ac:dyDescent="0.2">
      <c r="A301" s="341"/>
      <c r="B301" s="342"/>
      <c r="C301" s="343"/>
      <c r="D301" s="342"/>
      <c r="E301" s="342"/>
      <c r="F301" s="342"/>
      <c r="G301" s="342"/>
      <c r="H301" s="342"/>
      <c r="I301" s="342"/>
      <c r="J301" s="342"/>
      <c r="K301" s="342"/>
      <c r="L301" s="342"/>
      <c r="M301" s="342"/>
      <c r="N301" s="342"/>
      <c r="O301" s="342"/>
      <c r="P301" s="342"/>
      <c r="Q301" s="342"/>
      <c r="R301" s="342"/>
      <c r="S301" s="342"/>
      <c r="T301" s="342"/>
      <c r="U301" s="342"/>
      <c r="V301" s="342"/>
      <c r="W301" s="342"/>
      <c r="X301" s="342"/>
      <c r="Y301" s="342"/>
      <c r="Z301" s="342"/>
      <c r="AA301" s="342"/>
    </row>
    <row r="302" spans="1:27" s="344" customFormat="1" x14ac:dyDescent="0.2">
      <c r="A302" s="341"/>
      <c r="B302" s="342"/>
      <c r="C302" s="343"/>
      <c r="D302" s="342"/>
      <c r="E302" s="342"/>
      <c r="F302" s="342"/>
      <c r="G302" s="342"/>
      <c r="H302" s="342"/>
      <c r="I302" s="342"/>
      <c r="J302" s="342"/>
      <c r="K302" s="342"/>
      <c r="L302" s="342"/>
      <c r="M302" s="342"/>
      <c r="N302" s="342"/>
      <c r="O302" s="342"/>
      <c r="P302" s="342"/>
      <c r="Q302" s="342"/>
      <c r="R302" s="342"/>
      <c r="S302" s="342"/>
      <c r="T302" s="342"/>
      <c r="U302" s="342"/>
      <c r="V302" s="342"/>
      <c r="W302" s="342"/>
      <c r="X302" s="342"/>
      <c r="Y302" s="342"/>
      <c r="Z302" s="342"/>
      <c r="AA302" s="342"/>
    </row>
    <row r="303" spans="1:27" s="344" customFormat="1" x14ac:dyDescent="0.2">
      <c r="A303" s="341"/>
      <c r="B303" s="342"/>
      <c r="C303" s="343"/>
      <c r="D303" s="342"/>
      <c r="E303" s="342"/>
      <c r="F303" s="342"/>
      <c r="G303" s="342"/>
      <c r="H303" s="342"/>
      <c r="I303" s="342"/>
      <c r="J303" s="342"/>
      <c r="K303" s="342"/>
      <c r="L303" s="342"/>
      <c r="M303" s="342"/>
      <c r="N303" s="342"/>
      <c r="O303" s="342"/>
      <c r="P303" s="342"/>
      <c r="Q303" s="342"/>
      <c r="R303" s="342"/>
      <c r="S303" s="342"/>
      <c r="T303" s="342"/>
      <c r="U303" s="342"/>
      <c r="V303" s="342"/>
      <c r="W303" s="342"/>
      <c r="X303" s="342"/>
      <c r="Y303" s="342"/>
      <c r="Z303" s="342"/>
      <c r="AA303" s="342"/>
    </row>
    <row r="304" spans="1:27" s="344" customFormat="1" x14ac:dyDescent="0.2">
      <c r="A304" s="341"/>
      <c r="B304" s="342"/>
      <c r="C304" s="343"/>
      <c r="D304" s="342"/>
      <c r="E304" s="342"/>
      <c r="F304" s="342"/>
      <c r="G304" s="342"/>
      <c r="H304" s="342"/>
      <c r="I304" s="342"/>
      <c r="J304" s="342"/>
      <c r="K304" s="342"/>
      <c r="L304" s="342"/>
      <c r="M304" s="342"/>
      <c r="N304" s="342"/>
      <c r="O304" s="342"/>
      <c r="P304" s="342"/>
      <c r="Q304" s="342"/>
      <c r="R304" s="342"/>
      <c r="S304" s="342"/>
      <c r="T304" s="342"/>
      <c r="U304" s="342"/>
      <c r="V304" s="342"/>
      <c r="W304" s="342"/>
      <c r="X304" s="342"/>
      <c r="Y304" s="342"/>
      <c r="Z304" s="342"/>
      <c r="AA304" s="342"/>
    </row>
    <row r="305" spans="1:27" s="344" customFormat="1" x14ac:dyDescent="0.2">
      <c r="A305" s="341"/>
      <c r="B305" s="342"/>
      <c r="C305" s="343"/>
      <c r="D305" s="342"/>
      <c r="E305" s="342"/>
      <c r="F305" s="342"/>
      <c r="G305" s="342"/>
      <c r="H305" s="342"/>
      <c r="I305" s="342"/>
      <c r="J305" s="342"/>
      <c r="K305" s="342"/>
      <c r="L305" s="342"/>
      <c r="M305" s="342"/>
      <c r="N305" s="342"/>
      <c r="O305" s="342"/>
      <c r="P305" s="342"/>
      <c r="Q305" s="342"/>
      <c r="R305" s="342"/>
      <c r="S305" s="342"/>
      <c r="T305" s="342"/>
      <c r="U305" s="342"/>
      <c r="V305" s="342"/>
      <c r="W305" s="342"/>
      <c r="X305" s="342"/>
      <c r="Y305" s="342"/>
      <c r="Z305" s="342"/>
      <c r="AA305" s="342"/>
    </row>
    <row r="306" spans="1:27" s="344" customFormat="1" x14ac:dyDescent="0.2">
      <c r="A306" s="341"/>
      <c r="B306" s="342"/>
      <c r="C306" s="343"/>
      <c r="D306" s="342"/>
      <c r="E306" s="342"/>
      <c r="F306" s="342"/>
      <c r="G306" s="342"/>
      <c r="H306" s="342"/>
      <c r="I306" s="342"/>
      <c r="J306" s="342"/>
      <c r="K306" s="342"/>
      <c r="L306" s="342"/>
      <c r="M306" s="342"/>
      <c r="N306" s="342"/>
      <c r="O306" s="342"/>
      <c r="P306" s="342"/>
      <c r="Q306" s="342"/>
      <c r="R306" s="342"/>
      <c r="S306" s="342"/>
      <c r="T306" s="342"/>
      <c r="U306" s="342"/>
      <c r="V306" s="342"/>
      <c r="W306" s="342"/>
      <c r="X306" s="342"/>
      <c r="Y306" s="342"/>
      <c r="Z306" s="342"/>
      <c r="AA306" s="342"/>
    </row>
    <row r="307" spans="1:27" s="344" customFormat="1" x14ac:dyDescent="0.2">
      <c r="A307" s="341"/>
      <c r="B307" s="342"/>
      <c r="C307" s="343"/>
      <c r="D307" s="342"/>
      <c r="E307" s="342"/>
      <c r="F307" s="342"/>
      <c r="G307" s="342"/>
      <c r="H307" s="342"/>
      <c r="I307" s="342"/>
      <c r="J307" s="342"/>
      <c r="K307" s="342"/>
      <c r="L307" s="342"/>
      <c r="M307" s="342"/>
      <c r="N307" s="342"/>
      <c r="O307" s="342"/>
      <c r="P307" s="342"/>
      <c r="Q307" s="342"/>
      <c r="R307" s="342"/>
      <c r="S307" s="342"/>
      <c r="T307" s="342"/>
      <c r="U307" s="342"/>
      <c r="V307" s="342"/>
      <c r="W307" s="342"/>
      <c r="X307" s="342"/>
      <c r="Y307" s="342"/>
      <c r="Z307" s="342"/>
      <c r="AA307" s="342"/>
    </row>
    <row r="308" spans="1:27" s="344" customFormat="1" x14ac:dyDescent="0.2">
      <c r="A308" s="341"/>
      <c r="B308" s="342"/>
      <c r="C308" s="343"/>
      <c r="D308" s="342"/>
      <c r="E308" s="342"/>
      <c r="F308" s="342"/>
      <c r="G308" s="342"/>
      <c r="H308" s="342"/>
      <c r="I308" s="342"/>
      <c r="J308" s="342"/>
      <c r="K308" s="342"/>
      <c r="L308" s="342"/>
      <c r="M308" s="342"/>
      <c r="N308" s="342"/>
      <c r="O308" s="342"/>
      <c r="P308" s="342"/>
      <c r="Q308" s="342"/>
      <c r="R308" s="342"/>
      <c r="S308" s="342"/>
      <c r="T308" s="342"/>
      <c r="U308" s="342"/>
      <c r="V308" s="342"/>
      <c r="W308" s="342"/>
      <c r="X308" s="342"/>
      <c r="Y308" s="342"/>
      <c r="Z308" s="342"/>
      <c r="AA308" s="342"/>
    </row>
    <row r="309" spans="1:27" s="344" customFormat="1" x14ac:dyDescent="0.2">
      <c r="A309" s="341"/>
      <c r="B309" s="342"/>
      <c r="C309" s="343"/>
      <c r="D309" s="342"/>
      <c r="E309" s="342"/>
      <c r="F309" s="342"/>
      <c r="G309" s="342"/>
      <c r="H309" s="342"/>
      <c r="I309" s="342"/>
      <c r="J309" s="342"/>
      <c r="K309" s="342"/>
      <c r="L309" s="342"/>
      <c r="M309" s="342"/>
      <c r="N309" s="342"/>
      <c r="O309" s="342"/>
      <c r="P309" s="342"/>
      <c r="Q309" s="342"/>
      <c r="R309" s="342"/>
      <c r="S309" s="342"/>
      <c r="T309" s="342"/>
      <c r="U309" s="342"/>
      <c r="V309" s="342"/>
      <c r="W309" s="342"/>
      <c r="X309" s="342"/>
      <c r="Y309" s="342"/>
      <c r="Z309" s="342"/>
      <c r="AA309" s="342"/>
    </row>
    <row r="310" spans="1:27" s="344" customFormat="1" x14ac:dyDescent="0.2">
      <c r="A310" s="341"/>
      <c r="B310" s="342"/>
      <c r="C310" s="343"/>
      <c r="D310" s="342"/>
      <c r="E310" s="342"/>
      <c r="F310" s="342"/>
      <c r="G310" s="342"/>
      <c r="H310" s="342"/>
      <c r="I310" s="342"/>
      <c r="J310" s="342"/>
      <c r="K310" s="342"/>
      <c r="L310" s="342"/>
      <c r="M310" s="342"/>
      <c r="N310" s="342"/>
      <c r="O310" s="342"/>
      <c r="P310" s="342"/>
      <c r="Q310" s="342"/>
      <c r="R310" s="342"/>
      <c r="S310" s="342"/>
      <c r="T310" s="342"/>
      <c r="U310" s="342"/>
      <c r="V310" s="342"/>
      <c r="W310" s="342"/>
      <c r="X310" s="342"/>
      <c r="Y310" s="342"/>
      <c r="Z310" s="342"/>
      <c r="AA310" s="342"/>
    </row>
    <row r="311" spans="1:27" s="344" customFormat="1" x14ac:dyDescent="0.2">
      <c r="A311" s="341"/>
      <c r="B311" s="342"/>
      <c r="C311" s="343"/>
      <c r="D311" s="342"/>
      <c r="E311" s="342"/>
      <c r="F311" s="342"/>
      <c r="G311" s="342"/>
      <c r="H311" s="342"/>
      <c r="I311" s="342"/>
      <c r="J311" s="342"/>
      <c r="K311" s="342"/>
      <c r="L311" s="342"/>
      <c r="M311" s="342"/>
      <c r="N311" s="342"/>
      <c r="O311" s="342"/>
      <c r="P311" s="342"/>
      <c r="Q311" s="342"/>
      <c r="R311" s="342"/>
      <c r="S311" s="342"/>
      <c r="T311" s="342"/>
      <c r="U311" s="342"/>
      <c r="V311" s="342"/>
      <c r="W311" s="342"/>
      <c r="X311" s="342"/>
      <c r="Y311" s="342"/>
      <c r="Z311" s="342"/>
      <c r="AA311" s="342"/>
    </row>
    <row r="312" spans="1:27" s="344" customFormat="1" x14ac:dyDescent="0.2">
      <c r="A312" s="341"/>
      <c r="B312" s="342"/>
      <c r="C312" s="343"/>
      <c r="D312" s="342"/>
      <c r="E312" s="342"/>
      <c r="F312" s="342"/>
      <c r="G312" s="342"/>
      <c r="H312" s="342"/>
      <c r="I312" s="342"/>
      <c r="J312" s="342"/>
      <c r="K312" s="342"/>
      <c r="L312" s="342"/>
      <c r="M312" s="342"/>
      <c r="N312" s="342"/>
      <c r="O312" s="342"/>
      <c r="P312" s="342"/>
      <c r="Q312" s="342"/>
      <c r="R312" s="342"/>
      <c r="S312" s="342"/>
      <c r="T312" s="342"/>
      <c r="U312" s="342"/>
      <c r="V312" s="342"/>
      <c r="W312" s="342"/>
      <c r="X312" s="342"/>
      <c r="Y312" s="342"/>
      <c r="Z312" s="342"/>
      <c r="AA312" s="342"/>
    </row>
    <row r="313" spans="1:27" s="344" customFormat="1" x14ac:dyDescent="0.2">
      <c r="A313" s="341"/>
      <c r="B313" s="342"/>
      <c r="C313" s="343"/>
      <c r="D313" s="342"/>
      <c r="E313" s="342"/>
      <c r="F313" s="342"/>
      <c r="G313" s="342"/>
      <c r="H313" s="342"/>
      <c r="I313" s="342"/>
      <c r="J313" s="342"/>
      <c r="K313" s="342"/>
      <c r="L313" s="342"/>
      <c r="M313" s="342"/>
      <c r="N313" s="342"/>
      <c r="O313" s="342"/>
      <c r="P313" s="342"/>
      <c r="Q313" s="342"/>
      <c r="R313" s="342"/>
      <c r="S313" s="342"/>
      <c r="T313" s="342"/>
      <c r="U313" s="342"/>
      <c r="V313" s="342"/>
      <c r="W313" s="342"/>
      <c r="X313" s="342"/>
      <c r="Y313" s="342"/>
      <c r="Z313" s="342"/>
      <c r="AA313" s="342"/>
    </row>
    <row r="314" spans="1:27" s="344" customFormat="1" x14ac:dyDescent="0.2">
      <c r="A314" s="341"/>
      <c r="B314" s="342"/>
      <c r="C314" s="343"/>
      <c r="D314" s="342"/>
      <c r="E314" s="342"/>
      <c r="F314" s="342"/>
      <c r="G314" s="342"/>
      <c r="H314" s="342"/>
      <c r="I314" s="342"/>
      <c r="J314" s="342"/>
      <c r="K314" s="342"/>
      <c r="L314" s="342"/>
      <c r="M314" s="342"/>
      <c r="N314" s="342"/>
      <c r="O314" s="342"/>
      <c r="P314" s="342"/>
      <c r="Q314" s="342"/>
      <c r="R314" s="342"/>
      <c r="S314" s="342"/>
      <c r="T314" s="342"/>
      <c r="U314" s="342"/>
      <c r="V314" s="342"/>
      <c r="W314" s="342"/>
      <c r="X314" s="342"/>
      <c r="Y314" s="342"/>
      <c r="Z314" s="342"/>
      <c r="AA314" s="342"/>
    </row>
    <row r="315" spans="1:27" s="344" customFormat="1" x14ac:dyDescent="0.2">
      <c r="A315" s="341"/>
      <c r="B315" s="342"/>
      <c r="C315" s="343"/>
      <c r="D315" s="342"/>
      <c r="E315" s="342"/>
      <c r="F315" s="342"/>
      <c r="G315" s="342"/>
      <c r="H315" s="342"/>
      <c r="I315" s="342"/>
      <c r="J315" s="342"/>
      <c r="K315" s="342"/>
      <c r="L315" s="342"/>
      <c r="M315" s="342"/>
      <c r="N315" s="342"/>
      <c r="O315" s="342"/>
      <c r="P315" s="342"/>
      <c r="Q315" s="342"/>
      <c r="R315" s="342"/>
      <c r="S315" s="342"/>
      <c r="T315" s="342"/>
      <c r="U315" s="342"/>
      <c r="V315" s="342"/>
      <c r="W315" s="342"/>
      <c r="X315" s="342"/>
      <c r="Y315" s="342"/>
      <c r="Z315" s="342"/>
      <c r="AA315" s="342"/>
    </row>
    <row r="316" spans="1:27" s="344" customFormat="1" x14ac:dyDescent="0.2">
      <c r="A316" s="341"/>
      <c r="B316" s="342"/>
      <c r="C316" s="343"/>
      <c r="D316" s="342"/>
      <c r="E316" s="342"/>
      <c r="F316" s="342"/>
      <c r="G316" s="342"/>
      <c r="H316" s="342"/>
      <c r="I316" s="342"/>
      <c r="J316" s="342"/>
      <c r="K316" s="342"/>
      <c r="L316" s="342"/>
      <c r="M316" s="342"/>
      <c r="N316" s="342"/>
      <c r="O316" s="342"/>
      <c r="P316" s="342"/>
      <c r="Q316" s="342"/>
      <c r="R316" s="342"/>
      <c r="S316" s="342"/>
      <c r="T316" s="342"/>
      <c r="U316" s="342"/>
      <c r="V316" s="342"/>
      <c r="W316" s="342"/>
      <c r="X316" s="342"/>
      <c r="Y316" s="342"/>
      <c r="Z316" s="342"/>
      <c r="AA316" s="342"/>
    </row>
    <row r="317" spans="1:27" s="344" customFormat="1" x14ac:dyDescent="0.2">
      <c r="A317" s="341"/>
      <c r="B317" s="342"/>
      <c r="C317" s="343"/>
      <c r="D317" s="342"/>
      <c r="E317" s="342"/>
      <c r="F317" s="342"/>
      <c r="G317" s="342"/>
      <c r="H317" s="342"/>
      <c r="I317" s="342"/>
      <c r="J317" s="342"/>
      <c r="K317" s="342"/>
      <c r="L317" s="342"/>
      <c r="M317" s="342"/>
      <c r="N317" s="342"/>
      <c r="O317" s="342"/>
      <c r="P317" s="342"/>
      <c r="Q317" s="342"/>
      <c r="R317" s="342"/>
      <c r="S317" s="342"/>
      <c r="T317" s="342"/>
      <c r="U317" s="342"/>
      <c r="V317" s="342"/>
      <c r="W317" s="342"/>
      <c r="X317" s="342"/>
      <c r="Y317" s="342"/>
      <c r="Z317" s="342"/>
      <c r="AA317" s="342"/>
    </row>
    <row r="318" spans="1:27" s="344" customFormat="1" x14ac:dyDescent="0.2">
      <c r="A318" s="341"/>
      <c r="B318" s="342"/>
      <c r="C318" s="343"/>
      <c r="D318" s="342"/>
      <c r="E318" s="342"/>
      <c r="F318" s="342"/>
      <c r="G318" s="342"/>
      <c r="H318" s="342"/>
      <c r="I318" s="342"/>
      <c r="J318" s="342"/>
      <c r="K318" s="342"/>
      <c r="L318" s="342"/>
      <c r="M318" s="342"/>
      <c r="N318" s="342"/>
      <c r="O318" s="342"/>
      <c r="P318" s="342"/>
      <c r="Q318" s="342"/>
      <c r="R318" s="342"/>
      <c r="S318" s="342"/>
      <c r="T318" s="342"/>
      <c r="U318" s="342"/>
      <c r="V318" s="342"/>
      <c r="W318" s="342"/>
      <c r="X318" s="342"/>
      <c r="Y318" s="342"/>
      <c r="Z318" s="342"/>
      <c r="AA318" s="342"/>
    </row>
    <row r="319" spans="1:27" s="344" customFormat="1" x14ac:dyDescent="0.2">
      <c r="A319" s="341"/>
      <c r="B319" s="342"/>
      <c r="C319" s="343"/>
      <c r="D319" s="342"/>
      <c r="E319" s="342"/>
      <c r="F319" s="342"/>
      <c r="G319" s="342"/>
      <c r="H319" s="342"/>
      <c r="I319" s="342"/>
      <c r="J319" s="342"/>
      <c r="K319" s="342"/>
      <c r="L319" s="342"/>
      <c r="M319" s="342"/>
      <c r="N319" s="342"/>
      <c r="O319" s="342"/>
      <c r="P319" s="342"/>
      <c r="Q319" s="342"/>
      <c r="R319" s="342"/>
      <c r="S319" s="342"/>
      <c r="T319" s="342"/>
      <c r="U319" s="342"/>
      <c r="V319" s="342"/>
      <c r="W319" s="342"/>
      <c r="X319" s="342"/>
      <c r="Y319" s="342"/>
      <c r="Z319" s="342"/>
      <c r="AA319" s="342"/>
    </row>
    <row r="320" spans="1:27" s="344" customFormat="1" x14ac:dyDescent="0.2">
      <c r="A320" s="341"/>
      <c r="B320" s="342"/>
      <c r="C320" s="343"/>
      <c r="D320" s="342"/>
      <c r="E320" s="342"/>
      <c r="F320" s="342"/>
      <c r="G320" s="342"/>
      <c r="H320" s="342"/>
      <c r="I320" s="342"/>
      <c r="J320" s="342"/>
      <c r="K320" s="342"/>
      <c r="L320" s="342"/>
      <c r="M320" s="342"/>
      <c r="N320" s="342"/>
      <c r="O320" s="342"/>
      <c r="P320" s="342"/>
      <c r="Q320" s="342"/>
      <c r="R320" s="342"/>
      <c r="S320" s="342"/>
      <c r="T320" s="342"/>
      <c r="U320" s="342"/>
      <c r="V320" s="342"/>
      <c r="W320" s="342"/>
      <c r="X320" s="342"/>
      <c r="Y320" s="342"/>
      <c r="Z320" s="342"/>
      <c r="AA320" s="342"/>
    </row>
    <row r="321" spans="1:27" s="344" customFormat="1" x14ac:dyDescent="0.2">
      <c r="A321" s="341"/>
      <c r="B321" s="342"/>
      <c r="C321" s="343"/>
      <c r="D321" s="342"/>
      <c r="E321" s="342"/>
      <c r="F321" s="342"/>
      <c r="G321" s="342"/>
      <c r="H321" s="342"/>
      <c r="I321" s="342"/>
      <c r="J321" s="342"/>
      <c r="K321" s="342"/>
      <c r="L321" s="342"/>
      <c r="M321" s="342"/>
      <c r="N321" s="342"/>
      <c r="O321" s="342"/>
      <c r="P321" s="342"/>
      <c r="Q321" s="342"/>
      <c r="R321" s="342"/>
      <c r="S321" s="342"/>
      <c r="T321" s="342"/>
      <c r="U321" s="342"/>
      <c r="V321" s="342"/>
      <c r="W321" s="342"/>
      <c r="X321" s="342"/>
      <c r="Y321" s="342"/>
      <c r="Z321" s="342"/>
      <c r="AA321" s="342"/>
    </row>
    <row r="322" spans="1:27" s="344" customFormat="1" x14ac:dyDescent="0.2">
      <c r="A322" s="341"/>
      <c r="B322" s="342"/>
      <c r="C322" s="343"/>
      <c r="D322" s="342"/>
      <c r="E322" s="342"/>
      <c r="F322" s="342"/>
      <c r="G322" s="342"/>
      <c r="H322" s="342"/>
      <c r="I322" s="342"/>
      <c r="J322" s="342"/>
      <c r="K322" s="342"/>
      <c r="L322" s="342"/>
      <c r="M322" s="342"/>
      <c r="N322" s="342"/>
      <c r="O322" s="342"/>
      <c r="P322" s="342"/>
      <c r="Q322" s="342"/>
      <c r="R322" s="342"/>
      <c r="S322" s="342"/>
      <c r="T322" s="342"/>
      <c r="U322" s="342"/>
      <c r="V322" s="342"/>
      <c r="W322" s="342"/>
      <c r="X322" s="342"/>
      <c r="Y322" s="342"/>
      <c r="Z322" s="342"/>
      <c r="AA322" s="342"/>
    </row>
    <row r="323" spans="1:27" s="344" customFormat="1" x14ac:dyDescent="0.2">
      <c r="A323" s="341"/>
      <c r="B323" s="342"/>
      <c r="C323" s="343"/>
      <c r="D323" s="342"/>
      <c r="E323" s="342"/>
      <c r="F323" s="342"/>
      <c r="G323" s="342"/>
      <c r="H323" s="342"/>
      <c r="I323" s="342"/>
      <c r="J323" s="342"/>
      <c r="K323" s="342"/>
      <c r="L323" s="342"/>
      <c r="M323" s="342"/>
      <c r="N323" s="342"/>
      <c r="O323" s="342"/>
      <c r="P323" s="342"/>
      <c r="Q323" s="342"/>
      <c r="R323" s="342"/>
      <c r="S323" s="342"/>
      <c r="T323" s="342"/>
      <c r="U323" s="342"/>
      <c r="V323" s="342"/>
      <c r="W323" s="342"/>
      <c r="X323" s="342"/>
      <c r="Y323" s="342"/>
      <c r="Z323" s="342"/>
      <c r="AA323" s="342"/>
    </row>
    <row r="324" spans="1:27" s="344" customFormat="1" x14ac:dyDescent="0.2">
      <c r="A324" s="341"/>
      <c r="B324" s="342"/>
      <c r="C324" s="343"/>
      <c r="D324" s="342"/>
      <c r="E324" s="342"/>
      <c r="F324" s="342"/>
      <c r="G324" s="342"/>
      <c r="H324" s="342"/>
      <c r="I324" s="342"/>
      <c r="J324" s="342"/>
      <c r="K324" s="342"/>
      <c r="L324" s="342"/>
      <c r="M324" s="342"/>
      <c r="N324" s="342"/>
      <c r="O324" s="342"/>
      <c r="P324" s="342"/>
      <c r="Q324" s="342"/>
      <c r="R324" s="342"/>
      <c r="S324" s="342"/>
      <c r="T324" s="342"/>
      <c r="U324" s="342"/>
      <c r="V324" s="342"/>
      <c r="W324" s="342"/>
      <c r="X324" s="342"/>
      <c r="Y324" s="342"/>
      <c r="Z324" s="342"/>
      <c r="AA324" s="342"/>
    </row>
    <row r="325" spans="1:27" s="344" customFormat="1" x14ac:dyDescent="0.2">
      <c r="A325" s="341"/>
      <c r="B325" s="342"/>
      <c r="C325" s="343"/>
      <c r="D325" s="342"/>
      <c r="E325" s="342"/>
      <c r="F325" s="342"/>
      <c r="G325" s="342"/>
      <c r="H325" s="342"/>
      <c r="I325" s="342"/>
      <c r="J325" s="342"/>
      <c r="K325" s="342"/>
      <c r="L325" s="342"/>
      <c r="M325" s="342"/>
      <c r="N325" s="342"/>
      <c r="O325" s="342"/>
      <c r="P325" s="342"/>
      <c r="Q325" s="342"/>
      <c r="R325" s="342"/>
      <c r="S325" s="342"/>
      <c r="T325" s="342"/>
      <c r="U325" s="342"/>
      <c r="V325" s="342"/>
      <c r="W325" s="342"/>
      <c r="X325" s="342"/>
      <c r="Y325" s="342"/>
      <c r="Z325" s="342"/>
      <c r="AA325" s="342"/>
    </row>
    <row r="326" spans="1:27" s="344" customFormat="1" x14ac:dyDescent="0.2">
      <c r="A326" s="341"/>
      <c r="B326" s="342"/>
      <c r="C326" s="343"/>
      <c r="D326" s="342"/>
      <c r="E326" s="342"/>
      <c r="F326" s="342"/>
      <c r="G326" s="342"/>
      <c r="H326" s="342"/>
      <c r="I326" s="342"/>
      <c r="J326" s="342"/>
      <c r="K326" s="342"/>
      <c r="L326" s="342"/>
      <c r="M326" s="342"/>
      <c r="N326" s="342"/>
      <c r="O326" s="342"/>
      <c r="P326" s="342"/>
      <c r="Q326" s="342"/>
      <c r="R326" s="342"/>
      <c r="S326" s="342"/>
      <c r="T326" s="342"/>
      <c r="U326" s="342"/>
      <c r="V326" s="342"/>
      <c r="W326" s="342"/>
      <c r="X326" s="342"/>
      <c r="Y326" s="342"/>
      <c r="Z326" s="342"/>
      <c r="AA326" s="342"/>
    </row>
    <row r="327" spans="1:27" s="344" customFormat="1" x14ac:dyDescent="0.2">
      <c r="A327" s="341"/>
      <c r="B327" s="342"/>
      <c r="C327" s="343"/>
      <c r="D327" s="342"/>
      <c r="E327" s="342"/>
      <c r="F327" s="342"/>
      <c r="G327" s="342"/>
      <c r="H327" s="342"/>
      <c r="I327" s="342"/>
      <c r="J327" s="342"/>
      <c r="K327" s="342"/>
      <c r="L327" s="342"/>
      <c r="M327" s="342"/>
      <c r="N327" s="342"/>
      <c r="O327" s="342"/>
      <c r="P327" s="342"/>
      <c r="Q327" s="342"/>
      <c r="R327" s="342"/>
      <c r="S327" s="342"/>
      <c r="T327" s="342"/>
      <c r="U327" s="342"/>
      <c r="V327" s="342"/>
      <c r="W327" s="342"/>
      <c r="X327" s="342"/>
      <c r="Y327" s="342"/>
      <c r="Z327" s="342"/>
      <c r="AA327" s="342"/>
    </row>
    <row r="328" spans="1:27" s="344" customFormat="1" x14ac:dyDescent="0.2">
      <c r="A328" s="341"/>
      <c r="B328" s="342"/>
      <c r="C328" s="343"/>
      <c r="D328" s="342"/>
      <c r="E328" s="342"/>
      <c r="F328" s="342"/>
      <c r="G328" s="342"/>
      <c r="H328" s="342"/>
      <c r="I328" s="342"/>
      <c r="J328" s="342"/>
      <c r="K328" s="342"/>
      <c r="L328" s="342"/>
      <c r="M328" s="342"/>
      <c r="N328" s="342"/>
      <c r="O328" s="342"/>
      <c r="P328" s="342"/>
      <c r="Q328" s="342"/>
      <c r="R328" s="342"/>
      <c r="S328" s="342"/>
      <c r="T328" s="342"/>
      <c r="U328" s="342"/>
      <c r="V328" s="342"/>
      <c r="W328" s="342"/>
      <c r="X328" s="342"/>
      <c r="Y328" s="342"/>
      <c r="Z328" s="342"/>
      <c r="AA328" s="342"/>
    </row>
    <row r="329" spans="1:27" s="344" customFormat="1" x14ac:dyDescent="0.2">
      <c r="A329" s="341"/>
      <c r="B329" s="342"/>
      <c r="C329" s="343"/>
      <c r="D329" s="342"/>
      <c r="E329" s="342"/>
      <c r="F329" s="342"/>
      <c r="G329" s="342"/>
      <c r="H329" s="342"/>
      <c r="I329" s="342"/>
      <c r="J329" s="342"/>
      <c r="K329" s="342"/>
      <c r="L329" s="342"/>
      <c r="M329" s="342"/>
      <c r="N329" s="342"/>
      <c r="O329" s="342"/>
      <c r="P329" s="342"/>
      <c r="Q329" s="342"/>
      <c r="R329" s="342"/>
      <c r="S329" s="342"/>
      <c r="T329" s="342"/>
      <c r="U329" s="342"/>
      <c r="V329" s="342"/>
      <c r="W329" s="342"/>
      <c r="X329" s="342"/>
      <c r="Y329" s="342"/>
      <c r="Z329" s="342"/>
      <c r="AA329" s="342"/>
    </row>
    <row r="330" spans="1:27" s="344" customFormat="1" x14ac:dyDescent="0.2">
      <c r="A330" s="341"/>
      <c r="B330" s="342"/>
      <c r="C330" s="343"/>
      <c r="D330" s="342"/>
      <c r="E330" s="342"/>
      <c r="F330" s="342"/>
      <c r="G330" s="342"/>
      <c r="H330" s="342"/>
      <c r="I330" s="342"/>
      <c r="J330" s="342"/>
      <c r="K330" s="342"/>
      <c r="L330" s="342"/>
      <c r="M330" s="342"/>
      <c r="N330" s="342"/>
      <c r="O330" s="342"/>
      <c r="P330" s="342"/>
      <c r="Q330" s="342"/>
      <c r="R330" s="342"/>
      <c r="S330" s="342"/>
      <c r="T330" s="342"/>
      <c r="U330" s="342"/>
      <c r="V330" s="342"/>
      <c r="W330" s="342"/>
      <c r="X330" s="342"/>
      <c r="Y330" s="342"/>
      <c r="Z330" s="342"/>
      <c r="AA330" s="342"/>
    </row>
    <row r="331" spans="1:27" s="344" customFormat="1" x14ac:dyDescent="0.2">
      <c r="A331" s="341"/>
      <c r="B331" s="342"/>
      <c r="C331" s="343"/>
      <c r="D331" s="342"/>
      <c r="E331" s="342"/>
      <c r="F331" s="342"/>
      <c r="G331" s="342"/>
      <c r="H331" s="342"/>
      <c r="I331" s="342"/>
      <c r="J331" s="342"/>
      <c r="K331" s="342"/>
      <c r="L331" s="342"/>
      <c r="M331" s="342"/>
      <c r="N331" s="342"/>
      <c r="O331" s="342"/>
      <c r="P331" s="342"/>
      <c r="Q331" s="342"/>
      <c r="R331" s="342"/>
      <c r="S331" s="342"/>
      <c r="T331" s="342"/>
      <c r="U331" s="342"/>
      <c r="V331" s="342"/>
      <c r="W331" s="342"/>
      <c r="X331" s="342"/>
      <c r="Y331" s="342"/>
      <c r="Z331" s="342"/>
      <c r="AA331" s="342"/>
    </row>
    <row r="332" spans="1:27" s="344" customFormat="1" x14ac:dyDescent="0.2">
      <c r="A332" s="341"/>
      <c r="B332" s="342"/>
      <c r="C332" s="343"/>
      <c r="D332" s="342"/>
      <c r="E332" s="342"/>
      <c r="F332" s="342"/>
      <c r="G332" s="342"/>
      <c r="H332" s="342"/>
      <c r="I332" s="342"/>
      <c r="J332" s="342"/>
      <c r="K332" s="342"/>
      <c r="L332" s="342"/>
      <c r="M332" s="342"/>
      <c r="N332" s="342"/>
      <c r="O332" s="342"/>
      <c r="P332" s="342"/>
      <c r="Q332" s="342"/>
      <c r="R332" s="342"/>
      <c r="S332" s="342"/>
      <c r="T332" s="342"/>
      <c r="U332" s="342"/>
      <c r="V332" s="342"/>
      <c r="W332" s="342"/>
      <c r="X332" s="342"/>
      <c r="Y332" s="342"/>
      <c r="Z332" s="342"/>
      <c r="AA332" s="342"/>
    </row>
    <row r="333" spans="1:27" s="344" customFormat="1" x14ac:dyDescent="0.2">
      <c r="A333" s="341"/>
      <c r="B333" s="342"/>
      <c r="C333" s="343"/>
      <c r="D333" s="342"/>
      <c r="E333" s="342"/>
      <c r="F333" s="342"/>
      <c r="G333" s="342"/>
      <c r="H333" s="342"/>
      <c r="I333" s="342"/>
      <c r="J333" s="342"/>
      <c r="K333" s="342"/>
      <c r="L333" s="342"/>
      <c r="M333" s="342"/>
      <c r="N333" s="342"/>
      <c r="O333" s="342"/>
      <c r="P333" s="342"/>
      <c r="Q333" s="342"/>
      <c r="R333" s="342"/>
      <c r="S333" s="342"/>
      <c r="T333" s="342"/>
      <c r="U333" s="342"/>
      <c r="V333" s="342"/>
      <c r="W333" s="342"/>
      <c r="X333" s="342"/>
      <c r="Y333" s="342"/>
      <c r="Z333" s="342"/>
      <c r="AA333" s="342"/>
    </row>
    <row r="334" spans="1:27" s="344" customFormat="1" x14ac:dyDescent="0.2">
      <c r="A334" s="341"/>
      <c r="B334" s="342"/>
      <c r="C334" s="343"/>
      <c r="D334" s="342"/>
      <c r="E334" s="342"/>
      <c r="F334" s="342"/>
      <c r="G334" s="342"/>
      <c r="H334" s="342"/>
      <c r="I334" s="342"/>
      <c r="J334" s="342"/>
      <c r="K334" s="342"/>
      <c r="L334" s="342"/>
      <c r="M334" s="342"/>
      <c r="N334" s="342"/>
      <c r="O334" s="342"/>
      <c r="P334" s="342"/>
      <c r="Q334" s="342"/>
      <c r="R334" s="342"/>
      <c r="S334" s="342"/>
      <c r="T334" s="342"/>
      <c r="U334" s="342"/>
      <c r="V334" s="342"/>
      <c r="W334" s="342"/>
      <c r="X334" s="342"/>
      <c r="Y334" s="342"/>
      <c r="Z334" s="342"/>
      <c r="AA334" s="342"/>
    </row>
    <row r="335" spans="1:27" s="344" customFormat="1" x14ac:dyDescent="0.2">
      <c r="A335" s="341"/>
      <c r="B335" s="342"/>
      <c r="C335" s="343"/>
      <c r="D335" s="342"/>
      <c r="E335" s="342"/>
      <c r="F335" s="342"/>
      <c r="G335" s="342"/>
      <c r="H335" s="342"/>
      <c r="I335" s="342"/>
      <c r="J335" s="342"/>
      <c r="K335" s="342"/>
      <c r="L335" s="342"/>
      <c r="M335" s="342"/>
      <c r="N335" s="342"/>
      <c r="O335" s="342"/>
      <c r="P335" s="342"/>
      <c r="Q335" s="342"/>
      <c r="R335" s="342"/>
      <c r="S335" s="342"/>
      <c r="T335" s="342"/>
      <c r="U335" s="342"/>
      <c r="V335" s="342"/>
      <c r="W335" s="342"/>
      <c r="X335" s="342"/>
      <c r="Y335" s="342"/>
      <c r="Z335" s="342"/>
      <c r="AA335" s="342"/>
    </row>
    <row r="336" spans="1:27" s="344" customFormat="1" x14ac:dyDescent="0.2">
      <c r="A336" s="341"/>
      <c r="B336" s="342"/>
      <c r="C336" s="343"/>
      <c r="D336" s="342"/>
      <c r="E336" s="342"/>
      <c r="F336" s="342"/>
      <c r="G336" s="342"/>
      <c r="H336" s="342"/>
      <c r="I336" s="342"/>
      <c r="J336" s="342"/>
      <c r="K336" s="342"/>
      <c r="L336" s="342"/>
      <c r="M336" s="342"/>
      <c r="N336" s="342"/>
      <c r="O336" s="342"/>
      <c r="P336" s="342"/>
      <c r="Q336" s="342"/>
      <c r="R336" s="342"/>
      <c r="S336" s="342"/>
      <c r="T336" s="342"/>
      <c r="U336" s="342"/>
      <c r="V336" s="342"/>
      <c r="W336" s="342"/>
      <c r="X336" s="342"/>
      <c r="Y336" s="342"/>
      <c r="Z336" s="342"/>
      <c r="AA336" s="342"/>
    </row>
    <row r="337" spans="1:27" s="344" customFormat="1" x14ac:dyDescent="0.2">
      <c r="A337" s="341"/>
      <c r="B337" s="342"/>
      <c r="C337" s="343"/>
      <c r="D337" s="342"/>
      <c r="E337" s="342"/>
      <c r="F337" s="342"/>
      <c r="G337" s="342"/>
      <c r="H337" s="342"/>
      <c r="I337" s="342"/>
      <c r="J337" s="342"/>
      <c r="K337" s="342"/>
      <c r="L337" s="342"/>
      <c r="M337" s="342"/>
      <c r="N337" s="342"/>
      <c r="O337" s="342"/>
      <c r="P337" s="342"/>
      <c r="Q337" s="342"/>
      <c r="R337" s="342"/>
      <c r="S337" s="342"/>
      <c r="T337" s="342"/>
      <c r="U337" s="342"/>
      <c r="V337" s="342"/>
      <c r="W337" s="342"/>
      <c r="X337" s="342"/>
      <c r="Y337" s="342"/>
      <c r="Z337" s="342"/>
      <c r="AA337" s="342"/>
    </row>
    <row r="338" spans="1:27" s="344" customFormat="1" x14ac:dyDescent="0.2">
      <c r="A338" s="341"/>
      <c r="B338" s="342"/>
      <c r="C338" s="343"/>
      <c r="D338" s="342"/>
      <c r="E338" s="342"/>
      <c r="F338" s="342"/>
      <c r="G338" s="342"/>
      <c r="H338" s="342"/>
      <c r="I338" s="342"/>
      <c r="J338" s="342"/>
      <c r="K338" s="342"/>
      <c r="L338" s="342"/>
      <c r="M338" s="342"/>
      <c r="N338" s="342"/>
      <c r="O338" s="342"/>
      <c r="P338" s="342"/>
      <c r="Q338" s="342"/>
      <c r="R338" s="342"/>
      <c r="S338" s="342"/>
      <c r="T338" s="342"/>
      <c r="U338" s="342"/>
      <c r="V338" s="342"/>
      <c r="W338" s="342"/>
      <c r="X338" s="342"/>
      <c r="Y338" s="342"/>
      <c r="Z338" s="342"/>
      <c r="AA338" s="342"/>
    </row>
    <row r="339" spans="1:27" s="344" customFormat="1" x14ac:dyDescent="0.2">
      <c r="A339" s="341"/>
      <c r="B339" s="342"/>
      <c r="C339" s="343"/>
      <c r="D339" s="342"/>
      <c r="E339" s="342"/>
      <c r="F339" s="342"/>
      <c r="G339" s="342"/>
      <c r="H339" s="342"/>
      <c r="I339" s="342"/>
      <c r="J339" s="342"/>
      <c r="K339" s="342"/>
      <c r="L339" s="342"/>
      <c r="M339" s="342"/>
      <c r="N339" s="342"/>
      <c r="O339" s="342"/>
      <c r="P339" s="342"/>
      <c r="Q339" s="342"/>
      <c r="R339" s="342"/>
      <c r="S339" s="342"/>
      <c r="T339" s="342"/>
      <c r="U339" s="342"/>
      <c r="V339" s="342"/>
      <c r="W339" s="342"/>
      <c r="X339" s="342"/>
      <c r="Y339" s="342"/>
      <c r="Z339" s="342"/>
      <c r="AA339" s="342"/>
    </row>
    <row r="340" spans="1:27" s="344" customFormat="1" x14ac:dyDescent="0.2">
      <c r="A340" s="341"/>
      <c r="B340" s="342"/>
      <c r="C340" s="343"/>
      <c r="D340" s="342"/>
      <c r="E340" s="342"/>
      <c r="F340" s="342"/>
      <c r="G340" s="342"/>
      <c r="H340" s="342"/>
      <c r="I340" s="342"/>
      <c r="J340" s="342"/>
      <c r="K340" s="342"/>
      <c r="L340" s="342"/>
      <c r="M340" s="342"/>
      <c r="N340" s="342"/>
      <c r="O340" s="342"/>
      <c r="P340" s="342"/>
      <c r="Q340" s="342"/>
      <c r="R340" s="342"/>
      <c r="S340" s="342"/>
      <c r="T340" s="342"/>
      <c r="U340" s="342"/>
      <c r="V340" s="342"/>
      <c r="W340" s="342"/>
      <c r="X340" s="342"/>
      <c r="Y340" s="342"/>
      <c r="Z340" s="342"/>
      <c r="AA340" s="342"/>
    </row>
    <row r="341" spans="1:27" s="344" customFormat="1" x14ac:dyDescent="0.2">
      <c r="A341" s="341"/>
      <c r="B341" s="342"/>
      <c r="C341" s="343"/>
      <c r="D341" s="342"/>
      <c r="E341" s="342"/>
      <c r="F341" s="342"/>
      <c r="G341" s="342"/>
      <c r="H341" s="342"/>
      <c r="I341" s="342"/>
      <c r="J341" s="342"/>
      <c r="K341" s="342"/>
      <c r="L341" s="342"/>
      <c r="M341" s="342"/>
      <c r="N341" s="342"/>
      <c r="O341" s="342"/>
      <c r="P341" s="342"/>
      <c r="Q341" s="342"/>
      <c r="R341" s="342"/>
      <c r="S341" s="342"/>
      <c r="T341" s="342"/>
      <c r="U341" s="342"/>
      <c r="V341" s="342"/>
      <c r="W341" s="342"/>
      <c r="X341" s="342"/>
      <c r="Y341" s="342"/>
      <c r="Z341" s="342"/>
      <c r="AA341" s="342"/>
    </row>
    <row r="342" spans="1:27" s="344" customFormat="1" x14ac:dyDescent="0.2">
      <c r="A342" s="341"/>
      <c r="B342" s="342"/>
      <c r="C342" s="343"/>
      <c r="D342" s="342"/>
      <c r="E342" s="342"/>
      <c r="F342" s="342"/>
      <c r="G342" s="342"/>
      <c r="H342" s="342"/>
      <c r="I342" s="342"/>
      <c r="J342" s="342"/>
      <c r="K342" s="342"/>
      <c r="L342" s="342"/>
      <c r="M342" s="342"/>
      <c r="N342" s="342"/>
      <c r="O342" s="342"/>
      <c r="P342" s="342"/>
      <c r="Q342" s="342"/>
      <c r="R342" s="342"/>
      <c r="S342" s="342"/>
      <c r="T342" s="342"/>
      <c r="U342" s="342"/>
      <c r="V342" s="342"/>
      <c r="W342" s="342"/>
      <c r="X342" s="342"/>
      <c r="Y342" s="342"/>
      <c r="Z342" s="342"/>
      <c r="AA342" s="342"/>
    </row>
    <row r="343" spans="1:27" s="344" customFormat="1" x14ac:dyDescent="0.2">
      <c r="A343" s="341"/>
      <c r="B343" s="342"/>
      <c r="C343" s="343"/>
      <c r="D343" s="342"/>
      <c r="E343" s="342"/>
      <c r="F343" s="342"/>
      <c r="G343" s="342"/>
      <c r="H343" s="342"/>
      <c r="I343" s="342"/>
      <c r="J343" s="342"/>
      <c r="K343" s="342"/>
      <c r="L343" s="342"/>
      <c r="M343" s="342"/>
      <c r="N343" s="342"/>
      <c r="O343" s="342"/>
      <c r="P343" s="342"/>
      <c r="Q343" s="342"/>
      <c r="R343" s="342"/>
      <c r="S343" s="342"/>
      <c r="T343" s="342"/>
      <c r="U343" s="342"/>
      <c r="V343" s="342"/>
      <c r="W343" s="342"/>
      <c r="X343" s="342"/>
      <c r="Y343" s="342"/>
      <c r="Z343" s="342"/>
      <c r="AA343" s="342"/>
    </row>
    <row r="344" spans="1:27" s="344" customFormat="1" x14ac:dyDescent="0.2">
      <c r="A344" s="341"/>
      <c r="B344" s="342"/>
      <c r="C344" s="343"/>
      <c r="D344" s="342"/>
      <c r="E344" s="342"/>
      <c r="F344" s="342"/>
      <c r="G344" s="342"/>
      <c r="H344" s="342"/>
      <c r="I344" s="342"/>
      <c r="J344" s="342"/>
      <c r="K344" s="342"/>
      <c r="L344" s="342"/>
      <c r="M344" s="342"/>
      <c r="N344" s="342"/>
      <c r="O344" s="342"/>
      <c r="P344" s="342"/>
      <c r="Q344" s="342"/>
      <c r="R344" s="342"/>
      <c r="S344" s="342"/>
      <c r="T344" s="342"/>
      <c r="U344" s="342"/>
      <c r="V344" s="342"/>
      <c r="W344" s="342"/>
      <c r="X344" s="342"/>
      <c r="Y344" s="342"/>
      <c r="Z344" s="342"/>
      <c r="AA344" s="342"/>
    </row>
    <row r="345" spans="1:27" s="344" customFormat="1" x14ac:dyDescent="0.2">
      <c r="A345" s="341"/>
      <c r="B345" s="342"/>
      <c r="C345" s="343"/>
      <c r="D345" s="342"/>
      <c r="E345" s="342"/>
      <c r="F345" s="342"/>
      <c r="G345" s="342"/>
      <c r="H345" s="342"/>
      <c r="I345" s="342"/>
      <c r="J345" s="342"/>
      <c r="K345" s="342"/>
      <c r="L345" s="342"/>
      <c r="M345" s="342"/>
      <c r="N345" s="342"/>
      <c r="O345" s="342"/>
      <c r="P345" s="342"/>
      <c r="Q345" s="342"/>
      <c r="R345" s="342"/>
      <c r="S345" s="342"/>
      <c r="T345" s="342"/>
      <c r="U345" s="342"/>
      <c r="V345" s="342"/>
      <c r="W345" s="342"/>
      <c r="X345" s="342"/>
      <c r="Y345" s="342"/>
      <c r="Z345" s="342"/>
      <c r="AA345" s="342"/>
    </row>
    <row r="346" spans="1:27" s="344" customFormat="1" x14ac:dyDescent="0.2">
      <c r="A346" s="341"/>
      <c r="B346" s="342"/>
      <c r="C346" s="343"/>
      <c r="D346" s="342"/>
      <c r="E346" s="342"/>
      <c r="F346" s="342"/>
      <c r="G346" s="342"/>
      <c r="H346" s="342"/>
      <c r="I346" s="342"/>
      <c r="J346" s="342"/>
      <c r="K346" s="342"/>
      <c r="L346" s="342"/>
      <c r="M346" s="342"/>
      <c r="N346" s="342"/>
      <c r="O346" s="342"/>
      <c r="P346" s="342"/>
      <c r="Q346" s="342"/>
      <c r="R346" s="342"/>
      <c r="S346" s="342"/>
      <c r="T346" s="342"/>
      <c r="U346" s="342"/>
      <c r="V346" s="342"/>
      <c r="W346" s="342"/>
      <c r="X346" s="342"/>
      <c r="Y346" s="342"/>
      <c r="Z346" s="342"/>
      <c r="AA346" s="342"/>
    </row>
    <row r="347" spans="1:27" s="344" customFormat="1" x14ac:dyDescent="0.2">
      <c r="A347" s="341"/>
      <c r="B347" s="342"/>
      <c r="C347" s="343"/>
      <c r="D347" s="342"/>
      <c r="E347" s="342"/>
      <c r="F347" s="342"/>
      <c r="G347" s="342"/>
      <c r="H347" s="342"/>
      <c r="I347" s="342"/>
      <c r="J347" s="342"/>
      <c r="K347" s="342"/>
      <c r="L347" s="342"/>
      <c r="M347" s="342"/>
      <c r="N347" s="342"/>
      <c r="O347" s="342"/>
      <c r="P347" s="342"/>
      <c r="Q347" s="342"/>
      <c r="R347" s="342"/>
      <c r="S347" s="342"/>
      <c r="T347" s="342"/>
      <c r="U347" s="342"/>
      <c r="V347" s="342"/>
      <c r="W347" s="342"/>
      <c r="X347" s="342"/>
      <c r="Y347" s="342"/>
      <c r="Z347" s="342"/>
      <c r="AA347" s="342"/>
    </row>
    <row r="348" spans="1:27" s="344" customFormat="1" x14ac:dyDescent="0.2">
      <c r="A348" s="341"/>
      <c r="B348" s="342"/>
      <c r="C348" s="343"/>
      <c r="D348" s="342"/>
      <c r="E348" s="342"/>
      <c r="F348" s="342"/>
      <c r="G348" s="342"/>
      <c r="H348" s="342"/>
      <c r="I348" s="342"/>
      <c r="J348" s="342"/>
      <c r="K348" s="342"/>
      <c r="L348" s="342"/>
      <c r="M348" s="342"/>
      <c r="N348" s="342"/>
      <c r="O348" s="342"/>
      <c r="P348" s="342"/>
      <c r="Q348" s="342"/>
      <c r="R348" s="342"/>
      <c r="S348" s="342"/>
      <c r="T348" s="342"/>
      <c r="U348" s="342"/>
      <c r="V348" s="342"/>
      <c r="W348" s="342"/>
      <c r="X348" s="342"/>
      <c r="Y348" s="342"/>
      <c r="Z348" s="342"/>
      <c r="AA348" s="342"/>
    </row>
    <row r="349" spans="1:27" s="344" customFormat="1" x14ac:dyDescent="0.2">
      <c r="A349" s="341"/>
      <c r="B349" s="342"/>
      <c r="C349" s="343"/>
      <c r="D349" s="342"/>
      <c r="E349" s="342"/>
      <c r="F349" s="342"/>
      <c r="G349" s="342"/>
      <c r="H349" s="342"/>
      <c r="I349" s="342"/>
      <c r="J349" s="342"/>
      <c r="K349" s="342"/>
      <c r="L349" s="342"/>
      <c r="M349" s="342"/>
      <c r="N349" s="342"/>
      <c r="O349" s="342"/>
      <c r="P349" s="342"/>
      <c r="Q349" s="342"/>
      <c r="R349" s="342"/>
      <c r="S349" s="342"/>
      <c r="T349" s="342"/>
      <c r="U349" s="342"/>
      <c r="V349" s="342"/>
      <c r="W349" s="342"/>
      <c r="X349" s="342"/>
      <c r="Y349" s="342"/>
      <c r="Z349" s="342"/>
      <c r="AA349" s="342"/>
    </row>
    <row r="350" spans="1:27" s="344" customFormat="1" x14ac:dyDescent="0.2">
      <c r="A350" s="341"/>
      <c r="B350" s="342"/>
      <c r="C350" s="343"/>
      <c r="D350" s="342"/>
      <c r="E350" s="342"/>
      <c r="F350" s="342"/>
      <c r="G350" s="342"/>
      <c r="H350" s="342"/>
      <c r="I350" s="342"/>
      <c r="J350" s="342"/>
      <c r="K350" s="342"/>
      <c r="L350" s="342"/>
      <c r="M350" s="342"/>
      <c r="N350" s="342"/>
      <c r="O350" s="342"/>
      <c r="P350" s="342"/>
      <c r="Q350" s="342"/>
      <c r="R350" s="342"/>
      <c r="S350" s="342"/>
      <c r="T350" s="342"/>
      <c r="U350" s="342"/>
      <c r="V350" s="342"/>
      <c r="W350" s="342"/>
      <c r="X350" s="342"/>
      <c r="Y350" s="342"/>
      <c r="Z350" s="342"/>
      <c r="AA350" s="342"/>
    </row>
    <row r="351" spans="1:27" s="344" customFormat="1" x14ac:dyDescent="0.2">
      <c r="A351" s="341"/>
      <c r="B351" s="342"/>
      <c r="C351" s="343"/>
      <c r="D351" s="342"/>
      <c r="E351" s="342"/>
      <c r="F351" s="342"/>
      <c r="G351" s="342"/>
      <c r="H351" s="342"/>
      <c r="I351" s="342"/>
      <c r="J351" s="342"/>
      <c r="K351" s="342"/>
      <c r="L351" s="342"/>
      <c r="M351" s="342"/>
      <c r="N351" s="342"/>
      <c r="O351" s="342"/>
      <c r="P351" s="342"/>
      <c r="Q351" s="342"/>
      <c r="R351" s="342"/>
      <c r="S351" s="342"/>
      <c r="T351" s="342"/>
      <c r="U351" s="342"/>
      <c r="V351" s="342"/>
      <c r="W351" s="342"/>
      <c r="X351" s="342"/>
      <c r="Y351" s="342"/>
      <c r="Z351" s="342"/>
      <c r="AA351" s="342"/>
    </row>
    <row r="352" spans="1:27" s="344" customFormat="1" x14ac:dyDescent="0.2">
      <c r="A352" s="341"/>
      <c r="B352" s="342"/>
      <c r="C352" s="343"/>
      <c r="D352" s="342"/>
      <c r="E352" s="342"/>
      <c r="F352" s="342"/>
      <c r="G352" s="342"/>
      <c r="H352" s="342"/>
      <c r="I352" s="342"/>
      <c r="J352" s="342"/>
      <c r="K352" s="342"/>
      <c r="L352" s="342"/>
      <c r="M352" s="342"/>
      <c r="N352" s="342"/>
      <c r="O352" s="342"/>
      <c r="P352" s="342"/>
      <c r="Q352" s="342"/>
      <c r="R352" s="342"/>
      <c r="S352" s="342"/>
      <c r="T352" s="342"/>
      <c r="U352" s="342"/>
      <c r="V352" s="342"/>
      <c r="W352" s="342"/>
      <c r="X352" s="342"/>
      <c r="Y352" s="342"/>
      <c r="Z352" s="342"/>
      <c r="AA352" s="342"/>
    </row>
    <row r="353" spans="1:27" s="344" customFormat="1" x14ac:dyDescent="0.2">
      <c r="A353" s="341"/>
      <c r="B353" s="342"/>
      <c r="C353" s="343"/>
      <c r="D353" s="342"/>
      <c r="E353" s="342"/>
      <c r="F353" s="342"/>
      <c r="G353" s="342"/>
      <c r="H353" s="342"/>
      <c r="I353" s="342"/>
      <c r="J353" s="342"/>
      <c r="K353" s="342"/>
      <c r="L353" s="342"/>
      <c r="M353" s="342"/>
      <c r="N353" s="342"/>
      <c r="O353" s="342"/>
      <c r="P353" s="342"/>
      <c r="Q353" s="342"/>
      <c r="R353" s="342"/>
      <c r="S353" s="342"/>
      <c r="T353" s="342"/>
      <c r="U353" s="342"/>
      <c r="V353" s="342"/>
      <c r="W353" s="342"/>
      <c r="X353" s="342"/>
      <c r="Y353" s="342"/>
      <c r="Z353" s="342"/>
      <c r="AA353" s="342"/>
    </row>
    <row r="354" spans="1:27" s="344" customFormat="1" x14ac:dyDescent="0.2">
      <c r="A354" s="341"/>
      <c r="B354" s="342"/>
      <c r="C354" s="343"/>
      <c r="D354" s="342"/>
      <c r="E354" s="342"/>
      <c r="F354" s="342"/>
      <c r="G354" s="342"/>
      <c r="H354" s="342"/>
      <c r="I354" s="342"/>
      <c r="J354" s="342"/>
      <c r="K354" s="342"/>
      <c r="L354" s="342"/>
      <c r="M354" s="342"/>
      <c r="N354" s="342"/>
      <c r="O354" s="342"/>
      <c r="P354" s="342"/>
      <c r="Q354" s="342"/>
      <c r="R354" s="342"/>
      <c r="S354" s="342"/>
      <c r="T354" s="342"/>
      <c r="U354" s="342"/>
      <c r="V354" s="342"/>
      <c r="W354" s="342"/>
      <c r="X354" s="342"/>
      <c r="Y354" s="342"/>
      <c r="Z354" s="342"/>
      <c r="AA354" s="342"/>
    </row>
    <row r="355" spans="1:27" s="344" customFormat="1" x14ac:dyDescent="0.2">
      <c r="A355" s="341"/>
      <c r="B355" s="342"/>
      <c r="C355" s="343"/>
      <c r="D355" s="342"/>
      <c r="E355" s="342"/>
      <c r="F355" s="342"/>
      <c r="G355" s="342"/>
      <c r="H355" s="342"/>
      <c r="I355" s="342"/>
      <c r="J355" s="342"/>
      <c r="K355" s="342"/>
      <c r="L355" s="342"/>
      <c r="M355" s="342"/>
      <c r="N355" s="342"/>
      <c r="O355" s="342"/>
      <c r="P355" s="342"/>
      <c r="Q355" s="342"/>
      <c r="R355" s="342"/>
      <c r="S355" s="342"/>
      <c r="T355" s="342"/>
      <c r="U355" s="342"/>
      <c r="V355" s="342"/>
      <c r="W355" s="342"/>
      <c r="X355" s="342"/>
      <c r="Y355" s="342"/>
      <c r="Z355" s="342"/>
      <c r="AA355" s="342"/>
    </row>
    <row r="356" spans="1:27" s="344" customFormat="1" x14ac:dyDescent="0.2">
      <c r="A356" s="341"/>
      <c r="B356" s="342"/>
      <c r="C356" s="343"/>
      <c r="D356" s="342"/>
      <c r="E356" s="342"/>
      <c r="F356" s="342"/>
      <c r="G356" s="342"/>
      <c r="H356" s="342"/>
      <c r="I356" s="342"/>
      <c r="J356" s="342"/>
      <c r="K356" s="342"/>
      <c r="L356" s="342"/>
      <c r="M356" s="342"/>
      <c r="N356" s="342"/>
      <c r="O356" s="342"/>
      <c r="P356" s="342"/>
      <c r="Q356" s="342"/>
      <c r="R356" s="342"/>
      <c r="S356" s="342"/>
      <c r="T356" s="342"/>
      <c r="U356" s="342"/>
      <c r="V356" s="342"/>
      <c r="W356" s="342"/>
      <c r="X356" s="342"/>
      <c r="Y356" s="342"/>
      <c r="Z356" s="342"/>
      <c r="AA356" s="342"/>
    </row>
    <row r="357" spans="1:27" s="344" customFormat="1" x14ac:dyDescent="0.2">
      <c r="A357" s="341"/>
      <c r="B357" s="342"/>
      <c r="C357" s="343"/>
      <c r="D357" s="342"/>
      <c r="E357" s="342"/>
      <c r="F357" s="342"/>
      <c r="G357" s="342"/>
      <c r="H357" s="342"/>
      <c r="I357" s="342"/>
      <c r="J357" s="342"/>
      <c r="K357" s="342"/>
      <c r="L357" s="342"/>
      <c r="M357" s="342"/>
      <c r="N357" s="342"/>
      <c r="O357" s="342"/>
      <c r="P357" s="342"/>
      <c r="Q357" s="342"/>
      <c r="R357" s="342"/>
      <c r="S357" s="342"/>
      <c r="T357" s="342"/>
      <c r="U357" s="342"/>
      <c r="V357" s="342"/>
      <c r="W357" s="342"/>
      <c r="X357" s="342"/>
      <c r="Y357" s="342"/>
      <c r="Z357" s="342"/>
      <c r="AA357" s="342"/>
    </row>
    <row r="358" spans="1:27" s="344" customFormat="1" x14ac:dyDescent="0.2">
      <c r="A358" s="341"/>
      <c r="B358" s="342"/>
      <c r="C358" s="343"/>
      <c r="D358" s="342"/>
      <c r="E358" s="342"/>
      <c r="F358" s="342"/>
      <c r="G358" s="342"/>
      <c r="H358" s="342"/>
      <c r="I358" s="342"/>
      <c r="J358" s="342"/>
      <c r="K358" s="342"/>
      <c r="L358" s="342"/>
      <c r="M358" s="342"/>
      <c r="N358" s="342"/>
      <c r="O358" s="342"/>
      <c r="P358" s="342"/>
      <c r="Q358" s="342"/>
      <c r="R358" s="342"/>
      <c r="S358" s="342"/>
      <c r="T358" s="342"/>
      <c r="U358" s="342"/>
      <c r="V358" s="342"/>
      <c r="W358" s="342"/>
      <c r="X358" s="342"/>
      <c r="Y358" s="342"/>
      <c r="Z358" s="342"/>
      <c r="AA358" s="342"/>
    </row>
    <row r="359" spans="1:27" s="344" customFormat="1" x14ac:dyDescent="0.2">
      <c r="A359" s="341"/>
      <c r="B359" s="342"/>
      <c r="C359" s="343"/>
      <c r="D359" s="342"/>
      <c r="E359" s="342"/>
      <c r="F359" s="342"/>
      <c r="G359" s="342"/>
      <c r="H359" s="342"/>
      <c r="I359" s="342"/>
      <c r="J359" s="342"/>
      <c r="K359" s="342"/>
      <c r="L359" s="342"/>
      <c r="M359" s="342"/>
      <c r="N359" s="342"/>
      <c r="O359" s="342"/>
      <c r="P359" s="342"/>
      <c r="Q359" s="342"/>
      <c r="R359" s="342"/>
      <c r="S359" s="342"/>
      <c r="T359" s="342"/>
      <c r="U359" s="342"/>
      <c r="V359" s="342"/>
      <c r="W359" s="342"/>
      <c r="X359" s="342"/>
      <c r="Y359" s="342"/>
      <c r="Z359" s="342"/>
      <c r="AA359" s="342"/>
    </row>
    <row r="360" spans="1:27" s="344" customFormat="1" x14ac:dyDescent="0.2">
      <c r="A360" s="341"/>
      <c r="B360" s="342"/>
      <c r="C360" s="343"/>
      <c r="D360" s="342"/>
      <c r="E360" s="342"/>
      <c r="F360" s="342"/>
      <c r="G360" s="342"/>
      <c r="H360" s="342"/>
      <c r="I360" s="342"/>
      <c r="J360" s="342"/>
      <c r="K360" s="342"/>
      <c r="L360" s="342"/>
      <c r="M360" s="342"/>
      <c r="N360" s="342"/>
      <c r="O360" s="342"/>
      <c r="P360" s="342"/>
      <c r="Q360" s="342"/>
      <c r="R360" s="342"/>
      <c r="S360" s="342"/>
      <c r="T360" s="342"/>
      <c r="U360" s="342"/>
      <c r="V360" s="342"/>
      <c r="W360" s="342"/>
      <c r="X360" s="342"/>
      <c r="Y360" s="342"/>
      <c r="Z360" s="342"/>
      <c r="AA360" s="342"/>
    </row>
    <row r="361" spans="1:27" s="344" customFormat="1" x14ac:dyDescent="0.2">
      <c r="A361" s="341"/>
      <c r="B361" s="342"/>
      <c r="C361" s="343"/>
      <c r="D361" s="342"/>
      <c r="E361" s="342"/>
      <c r="F361" s="342"/>
      <c r="G361" s="342"/>
      <c r="H361" s="342"/>
      <c r="I361" s="342"/>
      <c r="J361" s="342"/>
      <c r="K361" s="342"/>
      <c r="L361" s="342"/>
      <c r="M361" s="342"/>
      <c r="N361" s="342"/>
      <c r="O361" s="342"/>
      <c r="P361" s="342"/>
      <c r="Q361" s="342"/>
      <c r="R361" s="342"/>
      <c r="S361" s="342"/>
      <c r="T361" s="342"/>
      <c r="U361" s="342"/>
      <c r="V361" s="342"/>
      <c r="W361" s="342"/>
      <c r="X361" s="342"/>
      <c r="Y361" s="342"/>
      <c r="Z361" s="342"/>
      <c r="AA361" s="342"/>
    </row>
    <row r="362" spans="1:27" s="344" customFormat="1" x14ac:dyDescent="0.2">
      <c r="A362" s="341"/>
      <c r="B362" s="342"/>
      <c r="C362" s="343"/>
      <c r="D362" s="342"/>
      <c r="E362" s="342"/>
      <c r="F362" s="342"/>
      <c r="G362" s="342"/>
      <c r="H362" s="342"/>
      <c r="I362" s="342"/>
      <c r="J362" s="342"/>
      <c r="K362" s="342"/>
      <c r="L362" s="342"/>
      <c r="M362" s="342"/>
      <c r="N362" s="342"/>
      <c r="O362" s="342"/>
      <c r="P362" s="342"/>
      <c r="Q362" s="342"/>
      <c r="R362" s="342"/>
      <c r="S362" s="342"/>
      <c r="T362" s="342"/>
      <c r="U362" s="342"/>
      <c r="V362" s="342"/>
      <c r="W362" s="342"/>
      <c r="X362" s="342"/>
      <c r="Y362" s="342"/>
      <c r="Z362" s="342"/>
      <c r="AA362" s="342"/>
    </row>
    <row r="363" spans="1:27" s="344" customFormat="1" x14ac:dyDescent="0.2">
      <c r="A363" s="341"/>
      <c r="B363" s="342"/>
      <c r="C363" s="343"/>
      <c r="D363" s="342"/>
      <c r="E363" s="342"/>
      <c r="F363" s="342"/>
      <c r="G363" s="342"/>
      <c r="H363" s="342"/>
      <c r="I363" s="342"/>
      <c r="J363" s="342"/>
      <c r="K363" s="342"/>
      <c r="L363" s="342"/>
      <c r="M363" s="342"/>
      <c r="N363" s="342"/>
      <c r="O363" s="342"/>
      <c r="P363" s="342"/>
      <c r="Q363" s="342"/>
      <c r="R363" s="342"/>
      <c r="S363" s="342"/>
      <c r="T363" s="342"/>
      <c r="U363" s="342"/>
      <c r="V363" s="342"/>
      <c r="W363" s="342"/>
      <c r="X363" s="342"/>
      <c r="Y363" s="342"/>
      <c r="Z363" s="342"/>
      <c r="AA363" s="342"/>
    </row>
    <row r="364" spans="1:27" s="344" customFormat="1" x14ac:dyDescent="0.2">
      <c r="A364" s="341"/>
      <c r="B364" s="342"/>
      <c r="C364" s="343"/>
      <c r="D364" s="342"/>
      <c r="E364" s="342"/>
      <c r="F364" s="342"/>
      <c r="G364" s="342"/>
      <c r="H364" s="342"/>
      <c r="I364" s="342"/>
      <c r="J364" s="342"/>
      <c r="K364" s="342"/>
      <c r="L364" s="342"/>
      <c r="M364" s="342"/>
      <c r="N364" s="342"/>
      <c r="O364" s="342"/>
      <c r="P364" s="342"/>
      <c r="Q364" s="342"/>
      <c r="R364" s="342"/>
      <c r="S364" s="342"/>
      <c r="T364" s="342"/>
      <c r="U364" s="342"/>
      <c r="V364" s="342"/>
      <c r="W364" s="342"/>
      <c r="X364" s="342"/>
      <c r="Y364" s="342"/>
      <c r="Z364" s="342"/>
      <c r="AA364" s="342"/>
    </row>
    <row r="365" spans="1:27" s="344" customFormat="1" x14ac:dyDescent="0.2">
      <c r="A365" s="341"/>
      <c r="B365" s="342"/>
      <c r="C365" s="343"/>
      <c r="D365" s="342"/>
      <c r="E365" s="342"/>
      <c r="F365" s="342"/>
      <c r="G365" s="342"/>
      <c r="H365" s="342"/>
      <c r="I365" s="342"/>
      <c r="J365" s="342"/>
      <c r="K365" s="342"/>
      <c r="L365" s="342"/>
      <c r="M365" s="342"/>
      <c r="N365" s="342"/>
      <c r="O365" s="342"/>
      <c r="P365" s="342"/>
      <c r="Q365" s="342"/>
      <c r="R365" s="342"/>
      <c r="S365" s="342"/>
      <c r="T365" s="342"/>
      <c r="U365" s="342"/>
      <c r="V365" s="342"/>
      <c r="W365" s="342"/>
      <c r="X365" s="342"/>
      <c r="Y365" s="342"/>
      <c r="Z365" s="342"/>
      <c r="AA365" s="342"/>
    </row>
    <row r="366" spans="1:27" s="344" customFormat="1" x14ac:dyDescent="0.2">
      <c r="A366" s="341"/>
      <c r="B366" s="342"/>
      <c r="C366" s="343"/>
      <c r="D366" s="342"/>
      <c r="E366" s="342"/>
      <c r="F366" s="342"/>
      <c r="G366" s="342"/>
      <c r="H366" s="342"/>
      <c r="I366" s="342"/>
      <c r="J366" s="342"/>
      <c r="K366" s="342"/>
      <c r="L366" s="342"/>
      <c r="M366" s="342"/>
      <c r="N366" s="342"/>
      <c r="O366" s="342"/>
      <c r="P366" s="342"/>
      <c r="Q366" s="342"/>
      <c r="R366" s="342"/>
      <c r="S366" s="342"/>
      <c r="T366" s="342"/>
      <c r="U366" s="342"/>
      <c r="V366" s="342"/>
      <c r="W366" s="342"/>
      <c r="X366" s="342"/>
      <c r="Y366" s="342"/>
      <c r="Z366" s="342"/>
      <c r="AA366" s="342"/>
    </row>
    <row r="367" spans="1:27" s="344" customFormat="1" x14ac:dyDescent="0.2">
      <c r="A367" s="341"/>
      <c r="B367" s="342"/>
      <c r="C367" s="343"/>
      <c r="D367" s="342"/>
      <c r="E367" s="342"/>
      <c r="F367" s="342"/>
      <c r="G367" s="342"/>
      <c r="H367" s="342"/>
      <c r="I367" s="342"/>
      <c r="J367" s="342"/>
      <c r="K367" s="342"/>
      <c r="L367" s="342"/>
      <c r="M367" s="342"/>
      <c r="N367" s="342"/>
      <c r="O367" s="342"/>
      <c r="P367" s="342"/>
      <c r="Q367" s="342"/>
      <c r="R367" s="342"/>
      <c r="S367" s="342"/>
      <c r="T367" s="342"/>
      <c r="U367" s="342"/>
      <c r="V367" s="342"/>
      <c r="W367" s="342"/>
      <c r="X367" s="342"/>
      <c r="Y367" s="342"/>
      <c r="Z367" s="342"/>
      <c r="AA367" s="342"/>
    </row>
    <row r="368" spans="1:27" s="344" customFormat="1" x14ac:dyDescent="0.2">
      <c r="A368" s="341"/>
      <c r="B368" s="342"/>
      <c r="C368" s="343"/>
      <c r="D368" s="342"/>
      <c r="E368" s="342"/>
      <c r="F368" s="342"/>
      <c r="G368" s="342"/>
      <c r="H368" s="342"/>
      <c r="I368" s="342"/>
      <c r="J368" s="342"/>
      <c r="K368" s="342"/>
      <c r="L368" s="342"/>
      <c r="M368" s="342"/>
      <c r="N368" s="342"/>
      <c r="O368" s="342"/>
      <c r="P368" s="342"/>
      <c r="Q368" s="342"/>
      <c r="R368" s="342"/>
      <c r="S368" s="342"/>
      <c r="T368" s="342"/>
      <c r="U368" s="342"/>
      <c r="V368" s="342"/>
      <c r="W368" s="342"/>
      <c r="X368" s="342"/>
      <c r="Y368" s="342"/>
      <c r="Z368" s="342"/>
      <c r="AA368" s="342"/>
    </row>
    <row r="369" spans="1:27" s="344" customFormat="1" x14ac:dyDescent="0.2">
      <c r="A369" s="341"/>
      <c r="B369" s="342"/>
      <c r="C369" s="343"/>
      <c r="D369" s="342"/>
      <c r="E369" s="342"/>
      <c r="F369" s="342"/>
      <c r="G369" s="342"/>
      <c r="H369" s="342"/>
      <c r="I369" s="342"/>
      <c r="J369" s="342"/>
      <c r="K369" s="342"/>
      <c r="L369" s="342"/>
      <c r="M369" s="342"/>
      <c r="N369" s="342"/>
      <c r="O369" s="342"/>
      <c r="P369" s="342"/>
      <c r="Q369" s="342"/>
      <c r="R369" s="342"/>
      <c r="S369" s="342"/>
      <c r="T369" s="342"/>
      <c r="U369" s="342"/>
      <c r="V369" s="342"/>
      <c r="W369" s="342"/>
      <c r="X369" s="342"/>
      <c r="Y369" s="342"/>
      <c r="Z369" s="342"/>
      <c r="AA369" s="342"/>
    </row>
    <row r="370" spans="1:27" s="344" customFormat="1" x14ac:dyDescent="0.2">
      <c r="A370" s="341"/>
      <c r="B370" s="342"/>
      <c r="C370" s="343"/>
      <c r="D370" s="342"/>
      <c r="E370" s="342"/>
      <c r="F370" s="342"/>
      <c r="G370" s="342"/>
      <c r="H370" s="342"/>
      <c r="I370" s="342"/>
      <c r="J370" s="342"/>
      <c r="K370" s="342"/>
      <c r="L370" s="342"/>
      <c r="M370" s="342"/>
      <c r="N370" s="342"/>
      <c r="O370" s="342"/>
      <c r="P370" s="342"/>
      <c r="Q370" s="342"/>
      <c r="R370" s="342"/>
      <c r="S370" s="342"/>
      <c r="T370" s="342"/>
      <c r="U370" s="342"/>
      <c r="V370" s="342"/>
      <c r="W370" s="342"/>
      <c r="X370" s="342"/>
      <c r="Y370" s="342"/>
      <c r="Z370" s="342"/>
      <c r="AA370" s="342"/>
    </row>
    <row r="371" spans="1:27" s="344" customFormat="1" x14ac:dyDescent="0.2">
      <c r="A371" s="341"/>
      <c r="B371" s="342"/>
      <c r="C371" s="343"/>
      <c r="D371" s="342"/>
      <c r="E371" s="342"/>
      <c r="F371" s="342"/>
      <c r="G371" s="342"/>
      <c r="H371" s="342"/>
      <c r="I371" s="342"/>
      <c r="J371" s="342"/>
      <c r="K371" s="342"/>
      <c r="L371" s="342"/>
      <c r="M371" s="342"/>
      <c r="N371" s="342"/>
      <c r="O371" s="342"/>
      <c r="P371" s="342"/>
      <c r="Q371" s="342"/>
      <c r="R371" s="342"/>
      <c r="S371" s="342"/>
      <c r="T371" s="342"/>
      <c r="U371" s="342"/>
      <c r="V371" s="342"/>
      <c r="W371" s="342"/>
      <c r="X371" s="342"/>
      <c r="Y371" s="342"/>
      <c r="Z371" s="342"/>
      <c r="AA371" s="342"/>
    </row>
    <row r="372" spans="1:27" s="344" customFormat="1" x14ac:dyDescent="0.2">
      <c r="A372" s="341"/>
      <c r="B372" s="342"/>
      <c r="C372" s="343"/>
      <c r="D372" s="342"/>
      <c r="E372" s="342"/>
      <c r="F372" s="342"/>
      <c r="G372" s="342"/>
      <c r="H372" s="342"/>
      <c r="I372" s="342"/>
      <c r="J372" s="342"/>
      <c r="K372" s="342"/>
      <c r="L372" s="342"/>
      <c r="M372" s="342"/>
      <c r="N372" s="342"/>
      <c r="O372" s="342"/>
      <c r="P372" s="342"/>
      <c r="Q372" s="342"/>
      <c r="R372" s="342"/>
      <c r="S372" s="342"/>
      <c r="T372" s="342"/>
      <c r="U372" s="342"/>
      <c r="V372" s="342"/>
      <c r="W372" s="342"/>
      <c r="X372" s="342"/>
      <c r="Y372" s="342"/>
      <c r="Z372" s="342"/>
      <c r="AA372" s="342"/>
    </row>
    <row r="373" spans="1:27" s="344" customFormat="1" x14ac:dyDescent="0.2">
      <c r="A373" s="341"/>
      <c r="B373" s="342"/>
      <c r="C373" s="343"/>
      <c r="D373" s="342"/>
      <c r="E373" s="342"/>
      <c r="F373" s="342"/>
      <c r="G373" s="342"/>
      <c r="H373" s="342"/>
      <c r="I373" s="342"/>
      <c r="J373" s="342"/>
      <c r="K373" s="342"/>
      <c r="L373" s="342"/>
      <c r="M373" s="342"/>
      <c r="N373" s="342"/>
      <c r="O373" s="342"/>
      <c r="P373" s="342"/>
      <c r="Q373" s="342"/>
      <c r="R373" s="342"/>
      <c r="S373" s="342"/>
      <c r="T373" s="342"/>
      <c r="U373" s="342"/>
      <c r="V373" s="342"/>
      <c r="W373" s="342"/>
      <c r="X373" s="342"/>
      <c r="Y373" s="342"/>
      <c r="Z373" s="342"/>
      <c r="AA373" s="342"/>
    </row>
  </sheetData>
  <mergeCells count="12">
    <mergeCell ref="S14:T14"/>
    <mergeCell ref="C72:T72"/>
    <mergeCell ref="C4:P4"/>
    <mergeCell ref="Q4:T5"/>
    <mergeCell ref="C5:P5"/>
    <mergeCell ref="C7:P7"/>
    <mergeCell ref="G14:H14"/>
    <mergeCell ref="I14:J14"/>
    <mergeCell ref="K14:L14"/>
    <mergeCell ref="M14:N14"/>
    <mergeCell ref="O14:P14"/>
    <mergeCell ref="Q14:R14"/>
  </mergeCells>
  <phoneticPr fontId="1"/>
  <conditionalFormatting sqref="C16:C70">
    <cfRule type="expression" dxfId="71" priority="1" stopIfTrue="1">
      <formula>$C16&lt;&gt;""</formula>
    </cfRule>
  </conditionalFormatting>
  <conditionalFormatting sqref="G16:G70 I16:I70 S16:S70 K16:K70 M16:M70 O16:O70 Q16:Q70">
    <cfRule type="expression" dxfId="70" priority="2" stopIfTrue="1">
      <formula>MONTH(E16)&lt;&gt;MONTH(G16)</formula>
    </cfRule>
    <cfRule type="expression" dxfId="69" priority="3" stopIfTrue="1">
      <formula>MONTH(G16)&lt;&gt;MONTH(G15)</formula>
    </cfRule>
  </conditionalFormatting>
  <conditionalFormatting sqref="G14:H15">
    <cfRule type="expression" dxfId="68" priority="4" stopIfTrue="1">
      <formula>MONTH(E14)&lt;&gt;MONTH(G14)</formula>
    </cfRule>
    <cfRule type="expression" dxfId="67" priority="5" stopIfTrue="1">
      <formula>MONTH(G14)&lt;&gt;MONTH(C13)</formula>
    </cfRule>
  </conditionalFormatting>
  <conditionalFormatting sqref="I14:J15">
    <cfRule type="expression" dxfId="66" priority="6" stopIfTrue="1">
      <formula>MONTH(G14)&lt;&gt;MONTH(I14)</formula>
    </cfRule>
    <cfRule type="expression" dxfId="65" priority="7" stopIfTrue="1">
      <formula>MONTH(I14)&lt;&gt;MONTH(D13)</formula>
    </cfRule>
  </conditionalFormatting>
  <conditionalFormatting sqref="K14:L15">
    <cfRule type="expression" dxfId="64" priority="8" stopIfTrue="1">
      <formula>MONTH(H14)&lt;&gt;MONTH(K14)</formula>
    </cfRule>
    <cfRule type="expression" dxfId="63" priority="9" stopIfTrue="1">
      <formula>MONTH(K14)&lt;&gt;MONTH(E13)</formula>
    </cfRule>
  </conditionalFormatting>
  <conditionalFormatting sqref="M14:N15">
    <cfRule type="expression" dxfId="62" priority="10" stopIfTrue="1">
      <formula>MONTH(I14)&lt;&gt;MONTH(M14)</formula>
    </cfRule>
    <cfRule type="expression" dxfId="61" priority="11" stopIfTrue="1">
      <formula>MONTH(M14)&lt;&gt;MONTH(F13)</formula>
    </cfRule>
  </conditionalFormatting>
  <conditionalFormatting sqref="O14:P15">
    <cfRule type="expression" dxfId="60" priority="12" stopIfTrue="1">
      <formula>MONTH(J14)&lt;&gt;MONTH(O14)</formula>
    </cfRule>
    <cfRule type="expression" dxfId="59" priority="13" stopIfTrue="1">
      <formula>MONTH(O14)&lt;&gt;MONTH(G13)</formula>
    </cfRule>
  </conditionalFormatting>
  <conditionalFormatting sqref="Q14:Q15 R15">
    <cfRule type="expression" dxfId="58" priority="14" stopIfTrue="1">
      <formula>MONTH(K14)&lt;&gt;MONTH(Q14)</formula>
    </cfRule>
    <cfRule type="expression" dxfId="57" priority="15" stopIfTrue="1">
      <formula>MONTH(Q14)&lt;&gt;MONTH(H13)</formula>
    </cfRule>
  </conditionalFormatting>
  <conditionalFormatting sqref="S14:S15 T15">
    <cfRule type="expression" dxfId="56" priority="16" stopIfTrue="1">
      <formula>MONTH(L14)&lt;&gt;MONTH(S14)</formula>
    </cfRule>
    <cfRule type="expression" dxfId="55" priority="17" stopIfTrue="1">
      <formula>MONTH(S14)&lt;&gt;MONTH(I13)</formula>
    </cfRule>
  </conditionalFormatting>
  <conditionalFormatting sqref="L16:L70 N16:N70 P16:P70 T16:T70 R16:R70 H16:H70 J16:J70">
    <cfRule type="expression" dxfId="54" priority="18" stopIfTrue="1">
      <formula>MONTH(G16)&lt;&gt;MONTH(G15)</formula>
    </cfRule>
  </conditionalFormatting>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7E9B9A-04DA-472B-B4A7-819F3E9E102A}">
  <dimension ref="B1:BF37"/>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1"/>
      <c r="C6" s="352"/>
      <c r="D6" s="352"/>
      <c r="E6" s="353"/>
      <c r="F6" s="352"/>
      <c r="G6" s="351"/>
      <c r="H6" s="352"/>
      <c r="I6" s="352"/>
      <c r="J6" s="354"/>
      <c r="K6" s="355" t="s">
        <v>109</v>
      </c>
      <c r="L6" s="352"/>
      <c r="M6" s="352"/>
      <c r="N6" s="352"/>
      <c r="O6" s="352"/>
      <c r="P6" s="352"/>
      <c r="Q6" s="352"/>
      <c r="R6" s="352"/>
      <c r="S6" s="352"/>
      <c r="T6" s="352"/>
      <c r="U6" s="352"/>
      <c r="V6" s="352"/>
      <c r="W6" s="353"/>
      <c r="X6" s="356" t="s">
        <v>110</v>
      </c>
      <c r="Y6" s="352"/>
      <c r="Z6" s="352"/>
      <c r="AA6" s="352"/>
      <c r="AB6" s="352"/>
      <c r="AC6" s="352"/>
      <c r="AD6" s="352"/>
      <c r="AE6" s="352"/>
      <c r="AF6" s="352"/>
      <c r="AG6" s="352"/>
      <c r="AH6" s="352"/>
      <c r="AI6" s="352"/>
      <c r="AJ6" s="352"/>
      <c r="AK6" s="352"/>
      <c r="AL6" s="352"/>
      <c r="AM6" s="352"/>
      <c r="AN6" s="352"/>
      <c r="AO6" s="352"/>
      <c r="AP6" s="352"/>
      <c r="AQ6" s="352"/>
      <c r="AR6" s="112"/>
      <c r="AS6" s="357"/>
      <c r="AT6" s="358" t="s">
        <v>111</v>
      </c>
      <c r="AU6" s="358"/>
      <c r="AV6" s="358"/>
      <c r="AW6" s="358"/>
      <c r="AX6" s="358"/>
      <c r="AY6" s="358"/>
      <c r="AZ6" s="358"/>
      <c r="BA6" s="358"/>
      <c r="BB6" s="358"/>
      <c r="BC6" s="359"/>
      <c r="BD6" s="359"/>
      <c r="BE6" s="360"/>
    </row>
    <row r="7" spans="2:58" s="117" customFormat="1" ht="17.45" customHeight="1" x14ac:dyDescent="0.4">
      <c r="B7" s="118"/>
      <c r="E7" s="119"/>
      <c r="F7" s="118"/>
      <c r="G7" s="118"/>
      <c r="H7" s="361"/>
      <c r="I7" s="361"/>
      <c r="J7" s="362"/>
      <c r="K7" s="363"/>
      <c r="L7" s="364"/>
      <c r="M7" s="364"/>
      <c r="N7" s="364"/>
      <c r="O7" s="364"/>
      <c r="W7" s="124"/>
      <c r="X7" s="365" t="s">
        <v>112</v>
      </c>
      <c r="Y7" s="366"/>
      <c r="Z7" s="366"/>
      <c r="AA7" s="366"/>
      <c r="AB7" s="366"/>
      <c r="AC7" s="366"/>
      <c r="AD7" s="366"/>
      <c r="AE7" s="367"/>
      <c r="AF7" s="367"/>
      <c r="AG7" s="367"/>
      <c r="AH7" s="368" t="s">
        <v>113</v>
      </c>
      <c r="AI7" s="366"/>
      <c r="AJ7" s="366"/>
      <c r="AK7" s="366"/>
      <c r="AL7" s="366"/>
      <c r="AM7" s="366"/>
      <c r="AN7" s="366"/>
      <c r="AO7" s="367"/>
      <c r="AP7" s="367"/>
      <c r="AQ7" s="367"/>
      <c r="AR7" s="129"/>
      <c r="AS7" s="362"/>
      <c r="AT7" s="362" t="s">
        <v>114</v>
      </c>
      <c r="AU7" s="124"/>
      <c r="AV7" s="362"/>
      <c r="AW7" s="369"/>
      <c r="AY7" s="364"/>
      <c r="AZ7" s="364"/>
      <c r="BA7" s="364"/>
      <c r="BB7" s="364"/>
      <c r="BC7" s="369"/>
      <c r="BD7" s="369"/>
      <c r="BE7" s="369"/>
    </row>
    <row r="8" spans="2:58" s="117" customFormat="1" ht="17.45" customHeight="1" x14ac:dyDescent="0.4">
      <c r="B8" s="131"/>
      <c r="C8" s="132" t="s">
        <v>115</v>
      </c>
      <c r="D8" s="132"/>
      <c r="E8" s="133"/>
      <c r="F8" s="134"/>
      <c r="G8" s="118"/>
      <c r="H8" s="361"/>
      <c r="I8" s="361"/>
      <c r="J8" s="118"/>
      <c r="K8" s="135" t="s">
        <v>116</v>
      </c>
      <c r="L8" s="361"/>
      <c r="M8" s="361"/>
      <c r="N8" s="361"/>
      <c r="O8" s="361"/>
      <c r="W8" s="124"/>
      <c r="X8" s="362" t="s">
        <v>114</v>
      </c>
      <c r="Y8" s="364"/>
      <c r="Z8" s="370" t="s">
        <v>117</v>
      </c>
      <c r="AA8" s="371"/>
      <c r="AB8" s="372" t="s">
        <v>118</v>
      </c>
      <c r="AC8" s="364"/>
      <c r="AD8" s="364"/>
      <c r="AE8" s="364"/>
      <c r="AF8" s="364"/>
      <c r="AG8" s="364"/>
      <c r="AH8" s="362" t="s">
        <v>114</v>
      </c>
      <c r="AI8" s="371"/>
      <c r="AJ8" s="370" t="s">
        <v>117</v>
      </c>
      <c r="AK8" s="371"/>
      <c r="AL8" s="372" t="s">
        <v>118</v>
      </c>
      <c r="AM8" s="364"/>
      <c r="AN8" s="364"/>
      <c r="AO8" s="364"/>
      <c r="AP8" s="364"/>
      <c r="AQ8" s="367"/>
      <c r="AR8" s="129"/>
      <c r="AS8" s="129"/>
      <c r="AT8" s="139" t="s">
        <v>119</v>
      </c>
      <c r="AU8" s="124"/>
      <c r="AV8" s="139" t="s">
        <v>117</v>
      </c>
      <c r="AW8" s="140"/>
      <c r="BC8" s="124"/>
      <c r="BD8" s="124"/>
      <c r="BE8" s="124"/>
    </row>
    <row r="9" spans="2:58" ht="69" customHeight="1" x14ac:dyDescent="0.25">
      <c r="B9" s="141"/>
      <c r="C9" s="373"/>
      <c r="D9" s="373"/>
      <c r="E9" s="143"/>
      <c r="F9" s="144" t="s">
        <v>120</v>
      </c>
      <c r="G9" s="144" t="s">
        <v>121</v>
      </c>
      <c r="H9" s="374"/>
      <c r="I9" s="375"/>
      <c r="J9" s="147"/>
      <c r="K9" s="148" t="s">
        <v>122</v>
      </c>
      <c r="L9" s="372" t="s">
        <v>123</v>
      </c>
      <c r="M9" s="372" t="s">
        <v>124</v>
      </c>
      <c r="N9" s="372" t="s">
        <v>125</v>
      </c>
      <c r="O9" s="376" t="s">
        <v>126</v>
      </c>
      <c r="P9" s="376"/>
      <c r="Q9" s="376"/>
      <c r="R9" s="376"/>
      <c r="S9" s="376"/>
      <c r="T9" s="376"/>
      <c r="U9" s="376"/>
      <c r="V9" s="376"/>
      <c r="W9" s="377"/>
      <c r="X9" s="151" t="s">
        <v>127</v>
      </c>
      <c r="Y9" s="152" t="s">
        <v>128</v>
      </c>
      <c r="Z9" s="153" t="s">
        <v>129</v>
      </c>
      <c r="AA9" s="153" t="s">
        <v>130</v>
      </c>
      <c r="AB9" s="154" t="s">
        <v>131</v>
      </c>
      <c r="AC9" s="378" t="s">
        <v>132</v>
      </c>
      <c r="AD9" s="379" t="s">
        <v>112</v>
      </c>
      <c r="AE9" s="379" t="s">
        <v>133</v>
      </c>
      <c r="AF9" s="380" t="s">
        <v>132</v>
      </c>
      <c r="AG9" s="380" t="s">
        <v>132</v>
      </c>
      <c r="AH9" s="151" t="s">
        <v>134</v>
      </c>
      <c r="AI9" s="152" t="s">
        <v>135</v>
      </c>
      <c r="AJ9" s="153" t="s">
        <v>136</v>
      </c>
      <c r="AK9" s="153" t="s">
        <v>137</v>
      </c>
      <c r="AL9" s="154" t="s">
        <v>138</v>
      </c>
      <c r="AM9" s="379" t="s">
        <v>132</v>
      </c>
      <c r="AN9" s="379" t="s">
        <v>113</v>
      </c>
      <c r="AO9" s="379" t="s">
        <v>139</v>
      </c>
      <c r="AP9" s="380" t="s">
        <v>132</v>
      </c>
      <c r="AQ9" s="380" t="s">
        <v>132</v>
      </c>
      <c r="AS9" s="158" t="s">
        <v>140</v>
      </c>
      <c r="AT9" s="151" t="s">
        <v>141</v>
      </c>
      <c r="AU9" s="381" t="s">
        <v>142</v>
      </c>
      <c r="AV9" s="153" t="s">
        <v>143</v>
      </c>
      <c r="AW9" s="153" t="s">
        <v>144</v>
      </c>
      <c r="AX9" s="160" t="s">
        <v>145</v>
      </c>
      <c r="AY9" s="382" t="s">
        <v>146</v>
      </c>
      <c r="AZ9" s="382" t="s">
        <v>147</v>
      </c>
      <c r="BA9" s="382" t="s">
        <v>148</v>
      </c>
      <c r="BB9" s="382" t="s">
        <v>149</v>
      </c>
      <c r="BC9" s="382" t="s">
        <v>150</v>
      </c>
      <c r="BD9" s="162" t="s">
        <v>132</v>
      </c>
      <c r="BE9" s="162" t="s">
        <v>132</v>
      </c>
    </row>
    <row r="10" spans="2:58" s="163" customFormat="1" ht="191.25" customHeight="1" x14ac:dyDescent="0.25">
      <c r="B10" s="383" t="s">
        <v>151</v>
      </c>
      <c r="C10" s="383" t="s">
        <v>152</v>
      </c>
      <c r="D10" s="383" t="s">
        <v>153</v>
      </c>
      <c r="E10" s="165" t="s">
        <v>154</v>
      </c>
      <c r="F10" s="166" t="s">
        <v>155</v>
      </c>
      <c r="G10" s="144" t="s">
        <v>156</v>
      </c>
      <c r="H10" s="144"/>
      <c r="I10" s="144"/>
      <c r="J10" s="375"/>
      <c r="K10" s="384" t="s">
        <v>157</v>
      </c>
      <c r="L10" s="385" t="s">
        <v>158</v>
      </c>
      <c r="M10" s="386"/>
      <c r="N10" s="386"/>
      <c r="O10" s="387"/>
      <c r="P10" s="171"/>
      <c r="Q10" s="171"/>
      <c r="R10" s="171"/>
      <c r="S10" s="171"/>
      <c r="T10" s="171"/>
      <c r="U10" s="171"/>
      <c r="V10" s="171"/>
      <c r="W10" s="171"/>
      <c r="X10" s="385" t="s">
        <v>159</v>
      </c>
      <c r="Y10" s="387"/>
      <c r="Z10" s="384" t="s">
        <v>160</v>
      </c>
      <c r="AA10" s="384" t="s">
        <v>161</v>
      </c>
      <c r="AB10" s="388" t="s">
        <v>162</v>
      </c>
      <c r="AC10" s="388"/>
      <c r="AD10" s="389" t="s">
        <v>163</v>
      </c>
      <c r="AE10" s="390"/>
      <c r="AF10" s="391"/>
      <c r="AG10" s="391"/>
      <c r="AH10" s="385" t="s">
        <v>164</v>
      </c>
      <c r="AI10" s="387"/>
      <c r="AJ10" s="384" t="s">
        <v>160</v>
      </c>
      <c r="AK10" s="384" t="s">
        <v>161</v>
      </c>
      <c r="AL10" s="388" t="s">
        <v>165</v>
      </c>
      <c r="AM10" s="388"/>
      <c r="AN10" s="389" t="s">
        <v>166</v>
      </c>
      <c r="AO10" s="390"/>
      <c r="AP10" s="391"/>
      <c r="AQ10" s="391"/>
      <c r="AR10" s="176"/>
      <c r="AS10" s="392" t="s">
        <v>167</v>
      </c>
      <c r="AT10" s="385" t="s">
        <v>168</v>
      </c>
      <c r="AU10" s="387"/>
      <c r="AV10" s="384" t="s">
        <v>160</v>
      </c>
      <c r="AW10" s="384" t="s">
        <v>161</v>
      </c>
      <c r="AX10" s="393" t="s">
        <v>169</v>
      </c>
      <c r="AY10" s="394"/>
      <c r="AZ10" s="394"/>
      <c r="BA10" s="394"/>
      <c r="BB10" s="394"/>
      <c r="BC10" s="394"/>
      <c r="BD10" s="394"/>
      <c r="BE10" s="394"/>
    </row>
    <row r="11" spans="2:58" s="117" customFormat="1" ht="28.5" x14ac:dyDescent="0.4">
      <c r="B11" s="129" t="s">
        <v>170</v>
      </c>
      <c r="C11" s="129" t="s">
        <v>171</v>
      </c>
      <c r="D11" s="129"/>
      <c r="E11" s="395" t="s">
        <v>172</v>
      </c>
      <c r="F11" s="395">
        <v>1</v>
      </c>
      <c r="G11" s="395" t="s">
        <v>173</v>
      </c>
      <c r="H11" s="395"/>
      <c r="I11" s="395"/>
      <c r="J11" s="395"/>
      <c r="K11" s="396">
        <v>31</v>
      </c>
      <c r="L11" s="397">
        <v>31</v>
      </c>
      <c r="M11" s="398">
        <v>31</v>
      </c>
      <c r="N11" s="399">
        <v>31</v>
      </c>
      <c r="O11" s="400">
        <v>31</v>
      </c>
      <c r="P11" s="401"/>
      <c r="Q11" s="395"/>
      <c r="R11" s="395"/>
      <c r="S11" s="395"/>
      <c r="T11" s="395"/>
      <c r="U11" s="395"/>
      <c r="V11" s="395"/>
      <c r="W11" s="395"/>
      <c r="X11" s="187">
        <v>0</v>
      </c>
      <c r="Y11" s="188">
        <v>1</v>
      </c>
      <c r="Z11" s="371" t="b">
        <v>0</v>
      </c>
      <c r="AA11" s="371" t="b">
        <v>0</v>
      </c>
      <c r="AB11" s="402" t="s">
        <v>174</v>
      </c>
      <c r="AC11" s="395"/>
      <c r="AD11" s="403" t="s">
        <v>175</v>
      </c>
      <c r="AE11" s="404" t="s">
        <v>175</v>
      </c>
      <c r="AF11" s="405"/>
      <c r="AG11" s="405"/>
      <c r="AH11" s="187"/>
      <c r="AI11" s="188"/>
      <c r="AJ11" s="371"/>
      <c r="AK11" s="371"/>
      <c r="AL11" s="406"/>
      <c r="AM11" s="395"/>
      <c r="AN11" s="407"/>
      <c r="AO11" s="406"/>
      <c r="AP11" s="408"/>
      <c r="AQ11" s="409"/>
      <c r="AR11" s="129"/>
      <c r="AS11" s="410">
        <v>1</v>
      </c>
      <c r="AT11" s="410"/>
      <c r="AU11" s="410"/>
      <c r="AV11" s="410"/>
      <c r="AW11" s="410"/>
      <c r="AX11" s="411" t="s">
        <v>176</v>
      </c>
      <c r="AY11" s="412" t="s">
        <v>177</v>
      </c>
      <c r="AZ11" s="413" t="s">
        <v>177</v>
      </c>
      <c r="BA11" s="413" t="s">
        <v>177</v>
      </c>
      <c r="BB11" s="411" t="s">
        <v>177</v>
      </c>
      <c r="BC11" s="411" t="s">
        <v>177</v>
      </c>
      <c r="BD11" s="410"/>
      <c r="BE11" s="410"/>
    </row>
    <row r="12" spans="2:58" s="117" customFormat="1" ht="16.5" x14ac:dyDescent="0.4">
      <c r="B12" s="129"/>
      <c r="C12" s="129"/>
      <c r="D12" s="129"/>
      <c r="E12" s="395"/>
      <c r="F12" s="395"/>
      <c r="G12" s="395"/>
      <c r="H12" s="395"/>
      <c r="I12" s="395"/>
      <c r="J12" s="395"/>
      <c r="K12" s="395"/>
      <c r="L12" s="414"/>
      <c r="M12" s="415"/>
      <c r="N12" s="415"/>
      <c r="O12" s="395"/>
      <c r="P12" s="395"/>
      <c r="Q12" s="395"/>
      <c r="R12" s="395"/>
      <c r="S12" s="395"/>
      <c r="T12" s="395"/>
      <c r="U12" s="395"/>
      <c r="V12" s="395"/>
      <c r="W12" s="395"/>
      <c r="X12" s="187"/>
      <c r="Y12" s="188"/>
      <c r="Z12" s="371"/>
      <c r="AA12" s="371"/>
      <c r="AB12" s="395"/>
      <c r="AC12" s="395"/>
      <c r="AD12" s="395"/>
      <c r="AE12" s="395"/>
      <c r="AF12" s="395"/>
      <c r="AG12" s="395"/>
      <c r="AH12" s="187"/>
      <c r="AI12" s="188"/>
      <c r="AJ12" s="371"/>
      <c r="AK12" s="371"/>
      <c r="AL12" s="395"/>
      <c r="AM12" s="395"/>
      <c r="AN12" s="395"/>
      <c r="AO12" s="395"/>
      <c r="AP12" s="395"/>
      <c r="AQ12" s="395"/>
      <c r="AS12" s="395"/>
      <c r="AT12" s="395"/>
      <c r="AU12" s="395"/>
      <c r="AV12" s="410"/>
      <c r="AW12" s="410"/>
      <c r="AX12" s="395"/>
      <c r="AY12" s="395"/>
      <c r="AZ12" s="395"/>
      <c r="BA12" s="395"/>
      <c r="BB12" s="395"/>
      <c r="BC12" s="395"/>
      <c r="BD12" s="395"/>
      <c r="BE12" s="395"/>
    </row>
    <row r="13" spans="2:58" s="117" customFormat="1" ht="16.5" x14ac:dyDescent="0.4">
      <c r="B13" s="129"/>
      <c r="C13" s="129"/>
      <c r="D13" s="129"/>
      <c r="E13" s="395"/>
      <c r="F13" s="395"/>
      <c r="G13" s="395"/>
      <c r="H13" s="395"/>
      <c r="I13" s="395"/>
      <c r="J13" s="395"/>
      <c r="K13" s="395"/>
      <c r="L13" s="414"/>
      <c r="M13" s="415"/>
      <c r="N13" s="415"/>
      <c r="O13" s="395"/>
      <c r="P13" s="395"/>
      <c r="Q13" s="395"/>
      <c r="R13" s="395"/>
      <c r="S13" s="395"/>
      <c r="T13" s="395"/>
      <c r="U13" s="395"/>
      <c r="V13" s="395"/>
      <c r="W13" s="395"/>
      <c r="X13" s="187"/>
      <c r="Y13" s="188"/>
      <c r="Z13" s="371"/>
      <c r="AA13" s="371"/>
      <c r="AB13" s="395"/>
      <c r="AC13" s="395"/>
      <c r="AD13" s="395"/>
      <c r="AE13" s="395"/>
      <c r="AF13" s="395"/>
      <c r="AG13" s="395"/>
      <c r="AH13" s="187"/>
      <c r="AI13" s="188"/>
      <c r="AJ13" s="371"/>
      <c r="AK13" s="371"/>
      <c r="AL13" s="395"/>
      <c r="AM13" s="395"/>
      <c r="AN13" s="395"/>
      <c r="AO13" s="395"/>
      <c r="AP13" s="395"/>
      <c r="AQ13" s="395"/>
      <c r="AS13" s="395"/>
      <c r="AT13" s="395"/>
      <c r="AU13" s="395"/>
      <c r="AV13" s="410"/>
      <c r="AW13" s="410"/>
      <c r="AX13" s="395"/>
      <c r="AY13" s="395"/>
      <c r="AZ13" s="395"/>
      <c r="BA13" s="395"/>
      <c r="BB13" s="395"/>
      <c r="BC13" s="395"/>
      <c r="BD13" s="395"/>
      <c r="BE13" s="395"/>
    </row>
    <row r="14" spans="2:58" s="117" customFormat="1" ht="16.5" x14ac:dyDescent="0.4">
      <c r="B14" s="129"/>
      <c r="C14" s="129"/>
      <c r="D14" s="129"/>
      <c r="E14" s="395"/>
      <c r="F14" s="395"/>
      <c r="G14" s="395"/>
      <c r="H14" s="395"/>
      <c r="I14" s="395"/>
      <c r="J14" s="395"/>
      <c r="K14" s="395"/>
      <c r="L14" s="414"/>
      <c r="M14" s="415"/>
      <c r="N14" s="415"/>
      <c r="O14" s="395"/>
      <c r="P14" s="395"/>
      <c r="Q14" s="395"/>
      <c r="R14" s="395"/>
      <c r="S14" s="395"/>
      <c r="T14" s="395"/>
      <c r="U14" s="395"/>
      <c r="V14" s="395"/>
      <c r="W14" s="395"/>
      <c r="X14" s="187"/>
      <c r="Y14" s="188"/>
      <c r="Z14" s="371"/>
      <c r="AA14" s="371"/>
      <c r="AB14" s="395"/>
      <c r="AC14" s="395"/>
      <c r="AD14" s="395"/>
      <c r="AE14" s="395"/>
      <c r="AF14" s="395"/>
      <c r="AG14" s="395"/>
      <c r="AH14" s="187"/>
      <c r="AI14" s="188"/>
      <c r="AJ14" s="371"/>
      <c r="AK14" s="371"/>
      <c r="AL14" s="395"/>
      <c r="AM14" s="395"/>
      <c r="AN14" s="395"/>
      <c r="AO14" s="395"/>
      <c r="AP14" s="395"/>
      <c r="AQ14" s="395"/>
      <c r="AS14" s="395"/>
      <c r="AT14" s="395"/>
      <c r="AU14" s="395"/>
      <c r="AV14" s="410"/>
      <c r="AW14" s="410"/>
      <c r="AX14" s="395"/>
      <c r="AY14" s="395"/>
      <c r="AZ14" s="395"/>
      <c r="BA14" s="395"/>
      <c r="BB14" s="395"/>
      <c r="BC14" s="395"/>
      <c r="BD14" s="395"/>
      <c r="BE14" s="395"/>
    </row>
    <row r="15" spans="2:58" s="117" customFormat="1" ht="16.5" x14ac:dyDescent="0.4">
      <c r="B15" s="129"/>
      <c r="C15" s="129"/>
      <c r="D15" s="129"/>
      <c r="E15" s="395"/>
      <c r="F15" s="395"/>
      <c r="G15" s="395"/>
      <c r="H15" s="395"/>
      <c r="I15" s="395"/>
      <c r="J15" s="395"/>
      <c r="K15" s="395"/>
      <c r="L15" s="414"/>
      <c r="M15" s="415"/>
      <c r="N15" s="415"/>
      <c r="O15" s="395"/>
      <c r="P15" s="395"/>
      <c r="Q15" s="395"/>
      <c r="R15" s="395"/>
      <c r="S15" s="395"/>
      <c r="T15" s="395"/>
      <c r="U15" s="395"/>
      <c r="V15" s="395"/>
      <c r="W15" s="395"/>
      <c r="X15" s="187"/>
      <c r="Y15" s="188"/>
      <c r="Z15" s="371"/>
      <c r="AA15" s="371"/>
      <c r="AB15" s="395"/>
      <c r="AC15" s="395"/>
      <c r="AD15" s="395"/>
      <c r="AE15" s="395"/>
      <c r="AF15" s="395"/>
      <c r="AG15" s="395"/>
      <c r="AH15" s="187"/>
      <c r="AI15" s="188"/>
      <c r="AJ15" s="371"/>
      <c r="AK15" s="371"/>
      <c r="AL15" s="395"/>
      <c r="AM15" s="395"/>
      <c r="AN15" s="395"/>
      <c r="AO15" s="395"/>
      <c r="AP15" s="395"/>
      <c r="AQ15" s="395"/>
      <c r="AS15" s="395"/>
      <c r="AT15" s="395"/>
      <c r="AU15" s="395"/>
      <c r="AV15" s="410"/>
      <c r="AW15" s="410"/>
      <c r="AX15" s="395"/>
      <c r="AY15" s="395"/>
      <c r="AZ15" s="395"/>
      <c r="BA15" s="395"/>
      <c r="BB15" s="395"/>
      <c r="BC15" s="395"/>
      <c r="BD15" s="395"/>
      <c r="BE15" s="395"/>
    </row>
    <row r="16" spans="2:58" s="117" customFormat="1" ht="16.5" x14ac:dyDescent="0.4">
      <c r="B16" s="129"/>
      <c r="C16" s="129"/>
      <c r="D16" s="129"/>
      <c r="E16" s="395"/>
      <c r="F16" s="395"/>
      <c r="G16" s="395"/>
      <c r="H16" s="395"/>
      <c r="I16" s="395"/>
      <c r="J16" s="395"/>
      <c r="K16" s="395"/>
      <c r="L16" s="414"/>
      <c r="M16" s="415"/>
      <c r="N16" s="415"/>
      <c r="O16" s="395"/>
      <c r="P16" s="395"/>
      <c r="Q16" s="395"/>
      <c r="R16" s="395"/>
      <c r="S16" s="395"/>
      <c r="T16" s="395"/>
      <c r="U16" s="395"/>
      <c r="V16" s="395"/>
      <c r="W16" s="395"/>
      <c r="X16" s="187"/>
      <c r="Y16" s="188"/>
      <c r="Z16" s="371"/>
      <c r="AA16" s="371"/>
      <c r="AB16" s="395"/>
      <c r="AC16" s="395"/>
      <c r="AD16" s="395"/>
      <c r="AE16" s="395"/>
      <c r="AF16" s="395"/>
      <c r="AG16" s="395"/>
      <c r="AH16" s="187"/>
      <c r="AI16" s="188"/>
      <c r="AJ16" s="371"/>
      <c r="AK16" s="371"/>
      <c r="AL16" s="395"/>
      <c r="AM16" s="395"/>
      <c r="AN16" s="395"/>
      <c r="AO16" s="395"/>
      <c r="AP16" s="395"/>
      <c r="AQ16" s="395"/>
      <c r="AS16" s="395"/>
      <c r="AT16" s="395"/>
      <c r="AU16" s="395"/>
      <c r="AV16" s="410"/>
      <c r="AW16" s="410"/>
      <c r="AX16" s="395"/>
      <c r="AY16" s="395"/>
      <c r="AZ16" s="395"/>
      <c r="BA16" s="395"/>
      <c r="BB16" s="395"/>
      <c r="BC16" s="395"/>
      <c r="BD16" s="395"/>
      <c r="BE16" s="395"/>
    </row>
    <row r="17" spans="2:57" s="117" customFormat="1" ht="16.5" x14ac:dyDescent="0.4">
      <c r="B17" s="129"/>
      <c r="C17" s="129"/>
      <c r="D17" s="129"/>
      <c r="E17" s="395"/>
      <c r="F17" s="395"/>
      <c r="G17" s="395"/>
      <c r="H17" s="395"/>
      <c r="I17" s="395"/>
      <c r="J17" s="395"/>
      <c r="K17" s="395"/>
      <c r="L17" s="414"/>
      <c r="M17" s="415"/>
      <c r="N17" s="415"/>
      <c r="O17" s="395"/>
      <c r="P17" s="395"/>
      <c r="Q17" s="395"/>
      <c r="R17" s="395"/>
      <c r="S17" s="395"/>
      <c r="T17" s="395"/>
      <c r="U17" s="395"/>
      <c r="V17" s="395"/>
      <c r="W17" s="395"/>
      <c r="X17" s="187"/>
      <c r="Y17" s="188"/>
      <c r="Z17" s="371"/>
      <c r="AA17" s="371"/>
      <c r="AB17" s="395"/>
      <c r="AC17" s="395"/>
      <c r="AD17" s="395"/>
      <c r="AE17" s="395"/>
      <c r="AF17" s="395"/>
      <c r="AG17" s="395"/>
      <c r="AH17" s="187"/>
      <c r="AI17" s="188"/>
      <c r="AJ17" s="371"/>
      <c r="AK17" s="371"/>
      <c r="AL17" s="395"/>
      <c r="AM17" s="395"/>
      <c r="AN17" s="395"/>
      <c r="AO17" s="395"/>
      <c r="AP17" s="395"/>
      <c r="AQ17" s="395"/>
      <c r="AS17" s="395"/>
      <c r="AT17" s="395"/>
      <c r="AU17" s="395"/>
      <c r="AV17" s="410"/>
      <c r="AW17" s="410"/>
      <c r="AX17" s="395"/>
      <c r="AY17" s="395"/>
      <c r="AZ17" s="395"/>
      <c r="BA17" s="395"/>
      <c r="BB17" s="395"/>
      <c r="BC17" s="395"/>
      <c r="BD17" s="395"/>
      <c r="BE17" s="395"/>
    </row>
    <row r="18" spans="2:57" s="117" customFormat="1" ht="16.5" x14ac:dyDescent="0.4">
      <c r="B18" s="129"/>
      <c r="C18" s="129"/>
      <c r="D18" s="129"/>
      <c r="E18" s="395"/>
      <c r="F18" s="395"/>
      <c r="G18" s="395"/>
      <c r="H18" s="395"/>
      <c r="I18" s="395"/>
      <c r="J18" s="395"/>
      <c r="K18" s="395"/>
      <c r="L18" s="414"/>
      <c r="M18" s="415"/>
      <c r="N18" s="415"/>
      <c r="O18" s="395"/>
      <c r="P18" s="395"/>
      <c r="Q18" s="395"/>
      <c r="R18" s="395"/>
      <c r="S18" s="395"/>
      <c r="T18" s="395"/>
      <c r="U18" s="395"/>
      <c r="V18" s="395"/>
      <c r="W18" s="395"/>
      <c r="X18" s="187"/>
      <c r="Y18" s="188"/>
      <c r="Z18" s="371"/>
      <c r="AA18" s="371"/>
      <c r="AB18" s="395"/>
      <c r="AC18" s="395"/>
      <c r="AD18" s="395"/>
      <c r="AE18" s="395"/>
      <c r="AF18" s="395"/>
      <c r="AG18" s="395"/>
      <c r="AH18" s="187"/>
      <c r="AI18" s="188"/>
      <c r="AJ18" s="371"/>
      <c r="AK18" s="371"/>
      <c r="AL18" s="395"/>
      <c r="AM18" s="395"/>
      <c r="AN18" s="395"/>
      <c r="AO18" s="395"/>
      <c r="AP18" s="395"/>
      <c r="AQ18" s="395"/>
      <c r="AS18" s="395"/>
      <c r="AT18" s="395"/>
      <c r="AU18" s="395"/>
      <c r="AV18" s="410"/>
      <c r="AW18" s="410"/>
      <c r="AX18" s="395"/>
      <c r="AY18" s="395"/>
      <c r="AZ18" s="395"/>
      <c r="BA18" s="395"/>
      <c r="BB18" s="395"/>
      <c r="BC18" s="395"/>
      <c r="BD18" s="395"/>
      <c r="BE18" s="395"/>
    </row>
    <row r="19" spans="2:57" s="117" customFormat="1" ht="16.5" x14ac:dyDescent="0.4">
      <c r="B19" s="129"/>
      <c r="C19" s="129"/>
      <c r="D19" s="129"/>
      <c r="E19" s="395"/>
      <c r="F19" s="395"/>
      <c r="G19" s="395"/>
      <c r="H19" s="395"/>
      <c r="I19" s="395"/>
      <c r="J19" s="395"/>
      <c r="K19" s="395"/>
      <c r="L19" s="414"/>
      <c r="M19" s="415"/>
      <c r="N19" s="415"/>
      <c r="O19" s="395"/>
      <c r="P19" s="395"/>
      <c r="Q19" s="395"/>
      <c r="R19" s="395"/>
      <c r="S19" s="395"/>
      <c r="T19" s="395"/>
      <c r="U19" s="395"/>
      <c r="V19" s="395"/>
      <c r="W19" s="395"/>
      <c r="X19" s="187"/>
      <c r="Y19" s="188"/>
      <c r="Z19" s="371"/>
      <c r="AA19" s="371"/>
      <c r="AB19" s="395"/>
      <c r="AC19" s="395"/>
      <c r="AD19" s="395"/>
      <c r="AE19" s="395"/>
      <c r="AF19" s="395"/>
      <c r="AG19" s="395"/>
      <c r="AH19" s="187"/>
      <c r="AI19" s="188"/>
      <c r="AJ19" s="371"/>
      <c r="AK19" s="371"/>
      <c r="AL19" s="395"/>
      <c r="AM19" s="395"/>
      <c r="AN19" s="395"/>
      <c r="AO19" s="395"/>
      <c r="AP19" s="395"/>
      <c r="AQ19" s="395"/>
      <c r="AS19" s="395"/>
      <c r="AT19" s="395"/>
      <c r="AU19" s="395"/>
      <c r="AV19" s="410"/>
      <c r="AW19" s="410"/>
      <c r="AX19" s="395"/>
      <c r="AY19" s="395"/>
      <c r="AZ19" s="395"/>
      <c r="BA19" s="395"/>
      <c r="BB19" s="395"/>
      <c r="BC19" s="395"/>
      <c r="BD19" s="395"/>
      <c r="BE19" s="395"/>
    </row>
    <row r="20" spans="2:57" s="117" customFormat="1" ht="16.5" x14ac:dyDescent="0.4">
      <c r="B20" s="129"/>
      <c r="C20" s="129"/>
      <c r="D20" s="129"/>
      <c r="E20" s="395"/>
      <c r="F20" s="395"/>
      <c r="G20" s="395"/>
      <c r="H20" s="395"/>
      <c r="I20" s="395"/>
      <c r="J20" s="395"/>
      <c r="K20" s="395"/>
      <c r="L20" s="414"/>
      <c r="M20" s="415"/>
      <c r="N20" s="415"/>
      <c r="O20" s="395"/>
      <c r="P20" s="395"/>
      <c r="Q20" s="395"/>
      <c r="R20" s="395"/>
      <c r="S20" s="395"/>
      <c r="T20" s="395"/>
      <c r="U20" s="395"/>
      <c r="V20" s="395"/>
      <c r="W20" s="395"/>
      <c r="X20" s="187"/>
      <c r="Y20" s="188"/>
      <c r="Z20" s="371"/>
      <c r="AA20" s="371"/>
      <c r="AB20" s="395"/>
      <c r="AC20" s="395"/>
      <c r="AD20" s="395"/>
      <c r="AE20" s="395"/>
      <c r="AF20" s="395"/>
      <c r="AG20" s="395"/>
      <c r="AH20" s="187"/>
      <c r="AI20" s="188"/>
      <c r="AJ20" s="371"/>
      <c r="AK20" s="371"/>
      <c r="AL20" s="395"/>
      <c r="AM20" s="395"/>
      <c r="AN20" s="395"/>
      <c r="AO20" s="395"/>
      <c r="AP20" s="395"/>
      <c r="AQ20" s="395"/>
      <c r="AS20" s="395"/>
      <c r="AT20" s="395"/>
      <c r="AU20" s="395"/>
      <c r="AV20" s="410"/>
      <c r="AW20" s="410"/>
      <c r="AX20" s="395"/>
      <c r="AY20" s="395"/>
      <c r="AZ20" s="395"/>
      <c r="BA20" s="395"/>
      <c r="BB20" s="395"/>
      <c r="BC20" s="395"/>
      <c r="BD20" s="395"/>
      <c r="BE20" s="395"/>
    </row>
    <row r="21" spans="2:57" s="117" customFormat="1" ht="16.5" x14ac:dyDescent="0.4">
      <c r="B21" s="129"/>
      <c r="C21" s="129"/>
      <c r="D21" s="129"/>
      <c r="E21" s="395"/>
      <c r="F21" s="395"/>
      <c r="G21" s="395"/>
      <c r="H21" s="395"/>
      <c r="I21" s="395"/>
      <c r="J21" s="395"/>
      <c r="K21" s="395"/>
      <c r="L21" s="414"/>
      <c r="M21" s="415"/>
      <c r="N21" s="415"/>
      <c r="O21" s="395"/>
      <c r="P21" s="395"/>
      <c r="Q21" s="395"/>
      <c r="R21" s="395"/>
      <c r="S21" s="395"/>
      <c r="T21" s="395"/>
      <c r="U21" s="395"/>
      <c r="V21" s="395"/>
      <c r="W21" s="395"/>
      <c r="X21" s="187"/>
      <c r="Y21" s="188"/>
      <c r="Z21" s="371"/>
      <c r="AA21" s="371"/>
      <c r="AB21" s="395"/>
      <c r="AC21" s="395"/>
      <c r="AD21" s="395"/>
      <c r="AE21" s="395"/>
      <c r="AF21" s="395"/>
      <c r="AG21" s="395"/>
      <c r="AH21" s="187"/>
      <c r="AI21" s="188"/>
      <c r="AJ21" s="371"/>
      <c r="AK21" s="371"/>
      <c r="AL21" s="395"/>
      <c r="AM21" s="395"/>
      <c r="AN21" s="395"/>
      <c r="AO21" s="395"/>
      <c r="AP21" s="395"/>
      <c r="AQ21" s="395"/>
      <c r="AS21" s="395"/>
      <c r="AT21" s="395"/>
      <c r="AU21" s="395"/>
      <c r="AV21" s="410"/>
      <c r="AW21" s="410"/>
      <c r="AX21" s="395"/>
      <c r="AY21" s="395"/>
      <c r="AZ21" s="395"/>
      <c r="BA21" s="395"/>
      <c r="BB21" s="395"/>
      <c r="BC21" s="395"/>
      <c r="BD21" s="395"/>
      <c r="BE21" s="395"/>
    </row>
    <row r="22" spans="2:57" s="117" customFormat="1" ht="16.5" x14ac:dyDescent="0.4">
      <c r="B22" s="129"/>
      <c r="C22" s="129"/>
      <c r="D22" s="129"/>
      <c r="E22" s="395"/>
      <c r="F22" s="395"/>
      <c r="G22" s="395"/>
      <c r="H22" s="395"/>
      <c r="I22" s="395"/>
      <c r="J22" s="395"/>
      <c r="K22" s="395"/>
      <c r="L22" s="414"/>
      <c r="M22" s="415"/>
      <c r="N22" s="415"/>
      <c r="O22" s="395"/>
      <c r="P22" s="395"/>
      <c r="Q22" s="395"/>
      <c r="R22" s="395"/>
      <c r="S22" s="395"/>
      <c r="T22" s="395"/>
      <c r="U22" s="395"/>
      <c r="V22" s="395"/>
      <c r="W22" s="395"/>
      <c r="X22" s="187"/>
      <c r="Y22" s="188"/>
      <c r="Z22" s="371"/>
      <c r="AA22" s="371"/>
      <c r="AB22" s="395"/>
      <c r="AC22" s="395"/>
      <c r="AD22" s="395"/>
      <c r="AE22" s="395"/>
      <c r="AF22" s="395"/>
      <c r="AG22" s="395"/>
      <c r="AH22" s="187"/>
      <c r="AI22" s="188"/>
      <c r="AJ22" s="371"/>
      <c r="AK22" s="371"/>
      <c r="AL22" s="395"/>
      <c r="AM22" s="395"/>
      <c r="AN22" s="395"/>
      <c r="AO22" s="395"/>
      <c r="AP22" s="395"/>
      <c r="AQ22" s="395"/>
      <c r="AS22" s="395"/>
      <c r="AT22" s="395"/>
      <c r="AU22" s="395"/>
      <c r="AV22" s="410"/>
      <c r="AW22" s="410"/>
      <c r="AX22" s="395"/>
      <c r="AY22" s="395"/>
      <c r="AZ22" s="395"/>
      <c r="BA22" s="395"/>
      <c r="BB22" s="395"/>
      <c r="BC22" s="395"/>
      <c r="BD22" s="395"/>
      <c r="BE22" s="395"/>
    </row>
    <row r="23" spans="2:57" s="117" customFormat="1" x14ac:dyDescent="0.4">
      <c r="B23" s="129"/>
      <c r="C23" s="129"/>
      <c r="D23" s="129"/>
      <c r="E23" s="395"/>
      <c r="F23" s="395"/>
      <c r="G23" s="395"/>
      <c r="H23" s="395"/>
      <c r="I23" s="395"/>
      <c r="J23" s="395"/>
      <c r="K23" s="395"/>
      <c r="L23" s="414"/>
      <c r="M23" s="415"/>
      <c r="N23" s="415"/>
      <c r="O23" s="395"/>
      <c r="P23" s="395"/>
      <c r="Q23" s="395"/>
      <c r="R23" s="395"/>
      <c r="S23" s="395"/>
      <c r="T23" s="395"/>
      <c r="U23" s="395"/>
      <c r="V23" s="395"/>
      <c r="W23" s="395"/>
      <c r="X23" s="187"/>
      <c r="Y23" s="188"/>
      <c r="Z23" s="371"/>
      <c r="AA23" s="371"/>
      <c r="AB23" s="395"/>
      <c r="AC23" s="395"/>
      <c r="AD23" s="395"/>
      <c r="AE23" s="395"/>
      <c r="AF23" s="395"/>
      <c r="AG23" s="395"/>
      <c r="AH23" s="187"/>
      <c r="AI23" s="188"/>
      <c r="AJ23" s="371"/>
      <c r="AK23" s="371"/>
      <c r="AL23" s="395"/>
      <c r="AM23" s="395"/>
      <c r="AN23" s="395"/>
      <c r="AO23" s="395"/>
      <c r="AP23" s="395"/>
      <c r="AQ23" s="395"/>
      <c r="AS23" s="395"/>
      <c r="AT23" s="395"/>
      <c r="AU23" s="395"/>
      <c r="AV23" s="395"/>
      <c r="AW23" s="395"/>
      <c r="AX23" s="395"/>
      <c r="AY23" s="395"/>
      <c r="AZ23" s="395"/>
      <c r="BA23" s="395"/>
      <c r="BB23" s="395"/>
      <c r="BC23" s="395"/>
      <c r="BD23" s="395"/>
      <c r="BE23" s="395"/>
    </row>
    <row r="24" spans="2:57" s="117" customFormat="1" x14ac:dyDescent="0.4">
      <c r="B24" s="129"/>
      <c r="C24" s="129"/>
      <c r="D24" s="129"/>
      <c r="E24" s="395"/>
      <c r="F24" s="395"/>
      <c r="G24" s="395"/>
      <c r="H24" s="395"/>
      <c r="I24" s="395"/>
      <c r="J24" s="395"/>
      <c r="K24" s="395"/>
      <c r="L24" s="414"/>
      <c r="M24" s="415"/>
      <c r="N24" s="415"/>
      <c r="O24" s="395"/>
      <c r="P24" s="395"/>
      <c r="Q24" s="395"/>
      <c r="R24" s="395"/>
      <c r="S24" s="395"/>
      <c r="T24" s="395"/>
      <c r="U24" s="395"/>
      <c r="V24" s="395"/>
      <c r="W24" s="395"/>
      <c r="X24" s="187"/>
      <c r="Y24" s="188"/>
      <c r="Z24" s="371"/>
      <c r="AA24" s="371"/>
      <c r="AB24" s="395"/>
      <c r="AC24" s="395"/>
      <c r="AD24" s="395"/>
      <c r="AE24" s="395"/>
      <c r="AF24" s="395"/>
      <c r="AG24" s="395"/>
      <c r="AH24" s="187"/>
      <c r="AI24" s="188"/>
      <c r="AJ24" s="371"/>
      <c r="AK24" s="371"/>
      <c r="AL24" s="395"/>
      <c r="AM24" s="395"/>
      <c r="AN24" s="395"/>
      <c r="AO24" s="395"/>
      <c r="AP24" s="395"/>
      <c r="AQ24" s="395"/>
      <c r="AS24" s="395"/>
      <c r="AT24" s="395"/>
      <c r="AU24" s="395"/>
      <c r="AV24" s="395"/>
      <c r="AW24" s="395"/>
      <c r="AX24" s="395"/>
      <c r="AY24" s="395"/>
      <c r="AZ24" s="395"/>
      <c r="BA24" s="395"/>
      <c r="BB24" s="395"/>
      <c r="BC24" s="395"/>
      <c r="BD24" s="395"/>
      <c r="BE24" s="395"/>
    </row>
    <row r="25" spans="2:57" s="117" customFormat="1" x14ac:dyDescent="0.4">
      <c r="B25" s="129"/>
      <c r="C25" s="129"/>
      <c r="D25" s="129"/>
      <c r="E25" s="395"/>
      <c r="F25" s="395"/>
      <c r="G25" s="395"/>
      <c r="H25" s="395"/>
      <c r="I25" s="395"/>
      <c r="J25" s="395"/>
      <c r="K25" s="395"/>
      <c r="L25" s="414"/>
      <c r="M25" s="415"/>
      <c r="N25" s="415"/>
      <c r="O25" s="395"/>
      <c r="P25" s="395"/>
      <c r="Q25" s="395"/>
      <c r="R25" s="395"/>
      <c r="S25" s="395"/>
      <c r="T25" s="395"/>
      <c r="U25" s="395"/>
      <c r="V25" s="395"/>
      <c r="W25" s="395"/>
      <c r="X25" s="187"/>
      <c r="Y25" s="188"/>
      <c r="Z25" s="371"/>
      <c r="AA25" s="371"/>
      <c r="AB25" s="395"/>
      <c r="AC25" s="395"/>
      <c r="AD25" s="395"/>
      <c r="AE25" s="395"/>
      <c r="AF25" s="395"/>
      <c r="AG25" s="395"/>
      <c r="AH25" s="187"/>
      <c r="AI25" s="188"/>
      <c r="AJ25" s="371"/>
      <c r="AK25" s="371"/>
      <c r="AL25" s="395"/>
      <c r="AM25" s="395"/>
      <c r="AN25" s="395"/>
      <c r="AO25" s="395"/>
      <c r="AP25" s="395"/>
      <c r="AQ25" s="395"/>
      <c r="AS25" s="395"/>
      <c r="AT25" s="395"/>
      <c r="AU25" s="395"/>
      <c r="AV25" s="395"/>
      <c r="AW25" s="395"/>
      <c r="AX25" s="395"/>
      <c r="AY25" s="395"/>
      <c r="AZ25" s="395"/>
      <c r="BA25" s="395"/>
      <c r="BB25" s="395"/>
      <c r="BC25" s="395"/>
      <c r="BD25" s="395"/>
      <c r="BE25" s="395"/>
    </row>
    <row r="26" spans="2:57" s="117" customFormat="1" x14ac:dyDescent="0.4">
      <c r="B26" s="129"/>
      <c r="C26" s="129"/>
      <c r="D26" s="129"/>
      <c r="E26" s="395"/>
      <c r="F26" s="395"/>
      <c r="G26" s="395"/>
      <c r="H26" s="395"/>
      <c r="I26" s="395"/>
      <c r="J26" s="395"/>
      <c r="K26" s="395"/>
      <c r="L26" s="414"/>
      <c r="M26" s="415"/>
      <c r="N26" s="415"/>
      <c r="O26" s="395"/>
      <c r="P26" s="395"/>
      <c r="Q26" s="395"/>
      <c r="R26" s="395"/>
      <c r="S26" s="395"/>
      <c r="T26" s="395"/>
      <c r="U26" s="395"/>
      <c r="V26" s="395"/>
      <c r="W26" s="395"/>
      <c r="X26" s="187"/>
      <c r="Y26" s="188"/>
      <c r="Z26" s="371"/>
      <c r="AA26" s="371"/>
      <c r="AB26" s="395"/>
      <c r="AC26" s="395"/>
      <c r="AD26" s="395"/>
      <c r="AE26" s="395"/>
      <c r="AF26" s="395"/>
      <c r="AG26" s="395"/>
      <c r="AH26" s="187"/>
      <c r="AI26" s="188"/>
      <c r="AJ26" s="371"/>
      <c r="AK26" s="371"/>
      <c r="AL26" s="395"/>
      <c r="AM26" s="395"/>
      <c r="AN26" s="395"/>
      <c r="AO26" s="395"/>
      <c r="AP26" s="395"/>
      <c r="AQ26" s="395"/>
      <c r="AS26" s="395"/>
      <c r="AT26" s="395"/>
      <c r="AU26" s="395"/>
      <c r="AV26" s="395"/>
      <c r="AW26" s="395"/>
      <c r="AX26" s="395"/>
      <c r="AY26" s="395"/>
      <c r="AZ26" s="395"/>
      <c r="BA26" s="395"/>
      <c r="BB26" s="395"/>
      <c r="BC26" s="395"/>
      <c r="BD26" s="395"/>
      <c r="BE26" s="395"/>
    </row>
    <row r="27" spans="2:57" s="117" customFormat="1" x14ac:dyDescent="0.4">
      <c r="B27" s="129"/>
      <c r="C27" s="129"/>
      <c r="D27" s="129"/>
      <c r="E27" s="395"/>
      <c r="F27" s="395"/>
      <c r="G27" s="395"/>
      <c r="H27" s="395"/>
      <c r="I27" s="395"/>
      <c r="J27" s="395"/>
      <c r="K27" s="395"/>
      <c r="L27" s="414"/>
      <c r="M27" s="415"/>
      <c r="N27" s="415"/>
      <c r="O27" s="395"/>
      <c r="P27" s="395"/>
      <c r="Q27" s="395"/>
      <c r="R27" s="395"/>
      <c r="S27" s="395"/>
      <c r="T27" s="395"/>
      <c r="U27" s="395"/>
      <c r="V27" s="395"/>
      <c r="W27" s="395"/>
      <c r="X27" s="187"/>
      <c r="Y27" s="188"/>
      <c r="Z27" s="371"/>
      <c r="AA27" s="371"/>
      <c r="AB27" s="395"/>
      <c r="AC27" s="395"/>
      <c r="AD27" s="395"/>
      <c r="AE27" s="395"/>
      <c r="AF27" s="395"/>
      <c r="AG27" s="395"/>
      <c r="AH27" s="187"/>
      <c r="AI27" s="188"/>
      <c r="AJ27" s="371"/>
      <c r="AK27" s="371"/>
      <c r="AL27" s="395"/>
      <c r="AM27" s="395"/>
      <c r="AN27" s="395"/>
      <c r="AO27" s="395"/>
      <c r="AP27" s="395"/>
      <c r="AQ27" s="395"/>
      <c r="AS27" s="395"/>
      <c r="AT27" s="395"/>
      <c r="AU27" s="395"/>
      <c r="AV27" s="395"/>
      <c r="AW27" s="395"/>
      <c r="AX27" s="395"/>
      <c r="AY27" s="395"/>
      <c r="AZ27" s="395"/>
      <c r="BA27" s="395"/>
      <c r="BB27" s="395"/>
      <c r="BC27" s="395"/>
      <c r="BD27" s="395"/>
      <c r="BE27" s="395"/>
    </row>
    <row r="28" spans="2:57" s="117" customFormat="1" x14ac:dyDescent="0.4">
      <c r="B28" s="203"/>
      <c r="C28" s="203"/>
      <c r="D28" s="203"/>
      <c r="E28" s="395"/>
      <c r="F28" s="395"/>
      <c r="G28" s="395"/>
      <c r="H28" s="395"/>
      <c r="I28" s="395"/>
      <c r="J28" s="395"/>
      <c r="K28" s="395"/>
      <c r="L28" s="416"/>
      <c r="M28" s="415"/>
      <c r="N28" s="415"/>
      <c r="O28" s="395"/>
      <c r="P28" s="395"/>
      <c r="Q28" s="395"/>
      <c r="R28" s="395"/>
      <c r="S28" s="395"/>
      <c r="T28" s="395"/>
      <c r="U28" s="395"/>
      <c r="V28" s="395"/>
      <c r="W28" s="395"/>
      <c r="X28" s="187"/>
      <c r="Y28" s="188"/>
      <c r="Z28" s="371"/>
      <c r="AA28" s="371"/>
      <c r="AB28" s="395"/>
      <c r="AC28" s="395"/>
      <c r="AD28" s="395"/>
      <c r="AE28" s="395"/>
      <c r="AF28" s="395"/>
      <c r="AG28" s="395"/>
      <c r="AH28" s="187"/>
      <c r="AI28" s="188"/>
      <c r="AJ28" s="371"/>
      <c r="AK28" s="371"/>
      <c r="AL28" s="395"/>
      <c r="AM28" s="395"/>
      <c r="AN28" s="395"/>
      <c r="AO28" s="395"/>
      <c r="AP28" s="395"/>
      <c r="AQ28" s="395"/>
      <c r="AS28" s="395"/>
      <c r="AT28" s="395"/>
      <c r="AU28" s="395"/>
      <c r="AV28" s="395"/>
      <c r="AW28" s="395"/>
      <c r="AX28" s="395"/>
      <c r="AY28" s="395"/>
      <c r="AZ28" s="395"/>
      <c r="BA28" s="395"/>
      <c r="BB28" s="395"/>
      <c r="BC28" s="395"/>
      <c r="BD28" s="395"/>
      <c r="BE28" s="395"/>
    </row>
    <row r="29" spans="2:57" s="117" customFormat="1" x14ac:dyDescent="0.4"/>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A1C39-FCB7-4707-AF03-DCDD716C679C}">
  <sheetPr>
    <pageSetUpPr fitToPage="1"/>
  </sheetPr>
  <dimension ref="A1:H57"/>
  <sheetViews>
    <sheetView showGridLines="0" zoomScaleNormal="85" workbookViewId="0">
      <selection activeCell="F14" sqref="F14"/>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1" width="6.75" style="101"/>
    <col min="22" max="22" width="9.375" style="101" customWidth="1"/>
    <col min="23"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277" width="6.75" style="101"/>
    <col min="278" max="278" width="9.375" style="101" customWidth="1"/>
    <col min="279"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533" width="6.75" style="101"/>
    <col min="534" max="534" width="9.375" style="101" customWidth="1"/>
    <col min="535"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789" width="6.75" style="101"/>
    <col min="790" max="790" width="9.375" style="101" customWidth="1"/>
    <col min="791"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045" width="6.75" style="101"/>
    <col min="1046" max="1046" width="9.375" style="101" customWidth="1"/>
    <col min="1047"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301" width="6.75" style="101"/>
    <col min="1302" max="1302" width="9.375" style="101" customWidth="1"/>
    <col min="1303"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557" width="6.75" style="101"/>
    <col min="1558" max="1558" width="9.375" style="101" customWidth="1"/>
    <col min="1559"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1813" width="6.75" style="101"/>
    <col min="1814" max="1814" width="9.375" style="101" customWidth="1"/>
    <col min="1815"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069" width="6.75" style="101"/>
    <col min="2070" max="2070" width="9.375" style="101" customWidth="1"/>
    <col min="2071"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325" width="6.75" style="101"/>
    <col min="2326" max="2326" width="9.375" style="101" customWidth="1"/>
    <col min="2327"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581" width="6.75" style="101"/>
    <col min="2582" max="2582" width="9.375" style="101" customWidth="1"/>
    <col min="2583"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2837" width="6.75" style="101"/>
    <col min="2838" max="2838" width="9.375" style="101" customWidth="1"/>
    <col min="2839"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093" width="6.75" style="101"/>
    <col min="3094" max="3094" width="9.375" style="101" customWidth="1"/>
    <col min="3095"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349" width="6.75" style="101"/>
    <col min="3350" max="3350" width="9.375" style="101" customWidth="1"/>
    <col min="3351"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605" width="6.75" style="101"/>
    <col min="3606" max="3606" width="9.375" style="101" customWidth="1"/>
    <col min="3607"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3861" width="6.75" style="101"/>
    <col min="3862" max="3862" width="9.375" style="101" customWidth="1"/>
    <col min="3863"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117" width="6.75" style="101"/>
    <col min="4118" max="4118" width="9.375" style="101" customWidth="1"/>
    <col min="4119"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373" width="6.75" style="101"/>
    <col min="4374" max="4374" width="9.375" style="101" customWidth="1"/>
    <col min="4375"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629" width="6.75" style="101"/>
    <col min="4630" max="4630" width="9.375" style="101" customWidth="1"/>
    <col min="4631"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4885" width="6.75" style="101"/>
    <col min="4886" max="4886" width="9.375" style="101" customWidth="1"/>
    <col min="4887"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141" width="6.75" style="101"/>
    <col min="5142" max="5142" width="9.375" style="101" customWidth="1"/>
    <col min="5143"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397" width="6.75" style="101"/>
    <col min="5398" max="5398" width="9.375" style="101" customWidth="1"/>
    <col min="5399"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653" width="6.75" style="101"/>
    <col min="5654" max="5654" width="9.375" style="101" customWidth="1"/>
    <col min="5655"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5909" width="6.75" style="101"/>
    <col min="5910" max="5910" width="9.375" style="101" customWidth="1"/>
    <col min="5911"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165" width="6.75" style="101"/>
    <col min="6166" max="6166" width="9.375" style="101" customWidth="1"/>
    <col min="6167"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421" width="6.75" style="101"/>
    <col min="6422" max="6422" width="9.375" style="101" customWidth="1"/>
    <col min="6423"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677" width="6.75" style="101"/>
    <col min="6678" max="6678" width="9.375" style="101" customWidth="1"/>
    <col min="6679"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6933" width="6.75" style="101"/>
    <col min="6934" max="6934" width="9.375" style="101" customWidth="1"/>
    <col min="6935"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189" width="6.75" style="101"/>
    <col min="7190" max="7190" width="9.375" style="101" customWidth="1"/>
    <col min="7191"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445" width="6.75" style="101"/>
    <col min="7446" max="7446" width="9.375" style="101" customWidth="1"/>
    <col min="7447"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701" width="6.75" style="101"/>
    <col min="7702" max="7702" width="9.375" style="101" customWidth="1"/>
    <col min="7703"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7957" width="6.75" style="101"/>
    <col min="7958" max="7958" width="9.375" style="101" customWidth="1"/>
    <col min="7959"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213" width="6.75" style="101"/>
    <col min="8214" max="8214" width="9.375" style="101" customWidth="1"/>
    <col min="8215"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469" width="6.75" style="101"/>
    <col min="8470" max="8470" width="9.375" style="101" customWidth="1"/>
    <col min="8471"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725" width="6.75" style="101"/>
    <col min="8726" max="8726" width="9.375" style="101" customWidth="1"/>
    <col min="8727"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8981" width="6.75" style="101"/>
    <col min="8982" max="8982" width="9.375" style="101" customWidth="1"/>
    <col min="8983"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237" width="6.75" style="101"/>
    <col min="9238" max="9238" width="9.375" style="101" customWidth="1"/>
    <col min="9239"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493" width="6.75" style="101"/>
    <col min="9494" max="9494" width="9.375" style="101" customWidth="1"/>
    <col min="9495"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749" width="6.75" style="101"/>
    <col min="9750" max="9750" width="9.375" style="101" customWidth="1"/>
    <col min="9751"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005" width="6.75" style="101"/>
    <col min="10006" max="10006" width="9.375" style="101" customWidth="1"/>
    <col min="10007"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261" width="6.75" style="101"/>
    <col min="10262" max="10262" width="9.375" style="101" customWidth="1"/>
    <col min="10263"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517" width="6.75" style="101"/>
    <col min="10518" max="10518" width="9.375" style="101" customWidth="1"/>
    <col min="10519"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0773" width="6.75" style="101"/>
    <col min="10774" max="10774" width="9.375" style="101" customWidth="1"/>
    <col min="10775"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029" width="6.75" style="101"/>
    <col min="11030" max="11030" width="9.375" style="101" customWidth="1"/>
    <col min="11031"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285" width="6.75" style="101"/>
    <col min="11286" max="11286" width="9.375" style="101" customWidth="1"/>
    <col min="11287"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541" width="6.75" style="101"/>
    <col min="11542" max="11542" width="9.375" style="101" customWidth="1"/>
    <col min="11543"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1797" width="6.75" style="101"/>
    <col min="11798" max="11798" width="9.375" style="101" customWidth="1"/>
    <col min="11799"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053" width="6.75" style="101"/>
    <col min="12054" max="12054" width="9.375" style="101" customWidth="1"/>
    <col min="12055"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309" width="6.75" style="101"/>
    <col min="12310" max="12310" width="9.375" style="101" customWidth="1"/>
    <col min="12311"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565" width="6.75" style="101"/>
    <col min="12566" max="12566" width="9.375" style="101" customWidth="1"/>
    <col min="12567"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2821" width="6.75" style="101"/>
    <col min="12822" max="12822" width="9.375" style="101" customWidth="1"/>
    <col min="12823"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077" width="6.75" style="101"/>
    <col min="13078" max="13078" width="9.375" style="101" customWidth="1"/>
    <col min="13079"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333" width="6.75" style="101"/>
    <col min="13334" max="13334" width="9.375" style="101" customWidth="1"/>
    <col min="13335"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589" width="6.75" style="101"/>
    <col min="13590" max="13590" width="9.375" style="101" customWidth="1"/>
    <col min="13591"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3845" width="6.75" style="101"/>
    <col min="13846" max="13846" width="9.375" style="101" customWidth="1"/>
    <col min="13847"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101" width="6.75" style="101"/>
    <col min="14102" max="14102" width="9.375" style="101" customWidth="1"/>
    <col min="14103"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357" width="6.75" style="101"/>
    <col min="14358" max="14358" width="9.375" style="101" customWidth="1"/>
    <col min="14359"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613" width="6.75" style="101"/>
    <col min="14614" max="14614" width="9.375" style="101" customWidth="1"/>
    <col min="14615"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4869" width="6.75" style="101"/>
    <col min="14870" max="14870" width="9.375" style="101" customWidth="1"/>
    <col min="14871"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125" width="6.75" style="101"/>
    <col min="15126" max="15126" width="9.375" style="101" customWidth="1"/>
    <col min="15127"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381" width="6.75" style="101"/>
    <col min="15382" max="15382" width="9.375" style="101" customWidth="1"/>
    <col min="15383"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637" width="6.75" style="101"/>
    <col min="15638" max="15638" width="9.375" style="101" customWidth="1"/>
    <col min="15639"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5893" width="6.75" style="101"/>
    <col min="15894" max="15894" width="9.375" style="101" customWidth="1"/>
    <col min="15895"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149" width="6.75" style="101"/>
    <col min="16150" max="16150" width="9.375" style="101" customWidth="1"/>
    <col min="16151"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178</v>
      </c>
      <c r="E4" s="105"/>
    </row>
    <row r="5" spans="1:8" ht="11.25" customHeight="1" x14ac:dyDescent="0.3">
      <c r="B5" s="218">
        <v>45383</v>
      </c>
      <c r="C5" s="218">
        <v>45717</v>
      </c>
      <c r="E5" s="105"/>
    </row>
    <row r="6" spans="1:8" x14ac:dyDescent="0.3">
      <c r="B6" s="351"/>
      <c r="C6" s="352"/>
      <c r="D6" s="352"/>
      <c r="E6" s="353"/>
      <c r="F6" s="351"/>
      <c r="G6" s="352"/>
      <c r="H6" s="353"/>
    </row>
    <row r="7" spans="1:8" s="117" customFormat="1" x14ac:dyDescent="0.4">
      <c r="A7" s="206"/>
      <c r="B7" s="118"/>
      <c r="E7" s="119"/>
      <c r="F7" s="118"/>
      <c r="H7" s="124"/>
    </row>
    <row r="8" spans="1:8" s="117" customFormat="1" x14ac:dyDescent="0.4">
      <c r="A8" s="206"/>
      <c r="B8" s="131"/>
      <c r="C8" s="132" t="s">
        <v>115</v>
      </c>
      <c r="D8" s="132"/>
      <c r="E8" s="133"/>
      <c r="F8" s="118"/>
      <c r="G8" s="117" t="s">
        <v>179</v>
      </c>
      <c r="H8" s="124"/>
    </row>
    <row r="9" spans="1:8" x14ac:dyDescent="0.3">
      <c r="B9" s="141"/>
      <c r="C9" s="373"/>
      <c r="D9" s="373"/>
      <c r="E9" s="143"/>
      <c r="F9" s="207"/>
      <c r="G9" s="417"/>
      <c r="H9" s="209"/>
    </row>
    <row r="10" spans="1:8" s="163" customFormat="1" ht="37.5" customHeight="1" x14ac:dyDescent="0.3">
      <c r="A10" s="210"/>
      <c r="B10" s="383" t="s">
        <v>151</v>
      </c>
      <c r="C10" s="383" t="s">
        <v>180</v>
      </c>
      <c r="D10" s="383" t="s">
        <v>120</v>
      </c>
      <c r="E10" s="165" t="s">
        <v>181</v>
      </c>
      <c r="F10" s="211" t="s">
        <v>118</v>
      </c>
      <c r="G10" s="383" t="s">
        <v>182</v>
      </c>
      <c r="H10" s="129" t="s">
        <v>183</v>
      </c>
    </row>
    <row r="11" spans="1:8" s="117" customFormat="1" ht="35.25" x14ac:dyDescent="0.5">
      <c r="A11" s="206">
        <v>1</v>
      </c>
      <c r="B11" s="129" t="s">
        <v>184</v>
      </c>
      <c r="C11" s="395" t="s">
        <v>171</v>
      </c>
      <c r="D11" s="418">
        <v>1</v>
      </c>
      <c r="E11" s="395" t="s">
        <v>185</v>
      </c>
      <c r="F11" s="419" t="s">
        <v>186</v>
      </c>
      <c r="G11" s="383" t="s">
        <v>187</v>
      </c>
      <c r="H11" s="418" t="s">
        <v>188</v>
      </c>
    </row>
    <row r="12" spans="1:8" s="117" customFormat="1" ht="26.45" customHeight="1" x14ac:dyDescent="0.4">
      <c r="A12" s="206">
        <v>1</v>
      </c>
      <c r="B12" s="129" t="s">
        <v>189</v>
      </c>
      <c r="C12" s="395" t="s">
        <v>171</v>
      </c>
      <c r="D12" s="418">
        <v>1</v>
      </c>
      <c r="E12" s="395" t="s">
        <v>190</v>
      </c>
      <c r="F12" s="420" t="s">
        <v>186</v>
      </c>
      <c r="G12" s="383" t="s">
        <v>191</v>
      </c>
      <c r="H12" s="418" t="s">
        <v>192</v>
      </c>
    </row>
    <row r="13" spans="1:8" s="117" customFormat="1" ht="29.25" x14ac:dyDescent="0.4">
      <c r="A13" s="206">
        <v>4</v>
      </c>
      <c r="B13" s="129" t="s">
        <v>193</v>
      </c>
      <c r="C13" s="395" t="s">
        <v>171</v>
      </c>
      <c r="D13" s="395">
        <v>1</v>
      </c>
      <c r="E13" s="395" t="s">
        <v>194</v>
      </c>
      <c r="F13" s="421" t="s">
        <v>177</v>
      </c>
      <c r="G13" s="383"/>
      <c r="H13" s="418"/>
    </row>
    <row r="14" spans="1:8" s="117" customFormat="1" ht="28.5" x14ac:dyDescent="0.25">
      <c r="A14" s="206">
        <v>7</v>
      </c>
      <c r="B14" s="129" t="s">
        <v>195</v>
      </c>
      <c r="C14" s="395"/>
      <c r="D14" s="395">
        <v>1</v>
      </c>
      <c r="E14" s="395" t="s">
        <v>196</v>
      </c>
      <c r="F14" s="422" t="s">
        <v>186</v>
      </c>
      <c r="G14" s="383" t="s">
        <v>197</v>
      </c>
      <c r="H14" s="418" t="s">
        <v>198</v>
      </c>
    </row>
    <row r="15" spans="1:8" s="117" customFormat="1" ht="41.25" x14ac:dyDescent="0.6">
      <c r="A15" s="206">
        <v>8</v>
      </c>
      <c r="B15" s="129"/>
      <c r="C15" s="395"/>
      <c r="D15" s="395"/>
      <c r="E15" s="395"/>
      <c r="F15" s="423"/>
      <c r="G15" s="383"/>
      <c r="H15" s="418"/>
    </row>
    <row r="16" spans="1:8" s="117" customFormat="1" ht="41.25" x14ac:dyDescent="0.6">
      <c r="A16" s="206">
        <v>9</v>
      </c>
      <c r="B16" s="129"/>
      <c r="C16" s="395"/>
      <c r="D16" s="395"/>
      <c r="E16" s="395"/>
      <c r="F16" s="423"/>
      <c r="G16" s="383"/>
      <c r="H16" s="418"/>
    </row>
    <row r="17" spans="1:8" s="117" customFormat="1" x14ac:dyDescent="0.4">
      <c r="A17" s="206">
        <v>10</v>
      </c>
      <c r="B17" s="129"/>
      <c r="C17" s="395"/>
      <c r="D17" s="395"/>
      <c r="E17" s="395"/>
      <c r="F17" s="395"/>
      <c r="G17" s="383"/>
      <c r="H17" s="395"/>
    </row>
    <row r="18" spans="1:8" s="117" customFormat="1" x14ac:dyDescent="0.4">
      <c r="A18" s="206">
        <v>11</v>
      </c>
      <c r="B18" s="129"/>
      <c r="C18" s="395"/>
      <c r="D18" s="395"/>
      <c r="E18" s="395"/>
      <c r="F18" s="395"/>
      <c r="G18" s="383"/>
      <c r="H18" s="395"/>
    </row>
    <row r="19" spans="1:8" s="117" customFormat="1" x14ac:dyDescent="0.4">
      <c r="A19" s="206">
        <v>12</v>
      </c>
      <c r="B19" s="129"/>
      <c r="C19" s="395"/>
      <c r="D19" s="395"/>
      <c r="E19" s="395"/>
      <c r="F19" s="395"/>
      <c r="G19" s="383"/>
      <c r="H19" s="395"/>
    </row>
    <row r="20" spans="1:8" s="117" customFormat="1" x14ac:dyDescent="0.4">
      <c r="A20" s="206">
        <v>13</v>
      </c>
      <c r="B20" s="129"/>
      <c r="C20" s="395"/>
      <c r="D20" s="395"/>
      <c r="E20" s="395"/>
      <c r="F20" s="395"/>
      <c r="G20" s="383"/>
      <c r="H20" s="395"/>
    </row>
    <row r="21" spans="1:8" s="117" customFormat="1" x14ac:dyDescent="0.4">
      <c r="A21" s="206">
        <v>14</v>
      </c>
      <c r="B21" s="129"/>
      <c r="C21" s="395"/>
      <c r="D21" s="395"/>
      <c r="E21" s="395"/>
      <c r="F21" s="395"/>
      <c r="G21" s="383"/>
      <c r="H21" s="395"/>
    </row>
    <row r="22" spans="1:8" s="117" customFormat="1" x14ac:dyDescent="0.4">
      <c r="A22" s="206">
        <v>15</v>
      </c>
      <c r="B22" s="129"/>
      <c r="C22" s="395"/>
      <c r="D22" s="395"/>
      <c r="E22" s="395"/>
      <c r="F22" s="395"/>
      <c r="G22" s="383"/>
      <c r="H22" s="395"/>
    </row>
    <row r="23" spans="1:8" s="117" customFormat="1" x14ac:dyDescent="0.4">
      <c r="A23" s="206">
        <v>16</v>
      </c>
      <c r="B23" s="129"/>
      <c r="C23" s="395"/>
      <c r="D23" s="395"/>
      <c r="E23" s="395"/>
      <c r="F23" s="395"/>
      <c r="G23" s="383"/>
      <c r="H23" s="395"/>
    </row>
    <row r="24" spans="1:8" s="117" customFormat="1" x14ac:dyDescent="0.4">
      <c r="A24" s="206">
        <v>17</v>
      </c>
      <c r="B24" s="129"/>
      <c r="C24" s="395"/>
      <c r="D24" s="395"/>
      <c r="E24" s="395"/>
      <c r="F24" s="395"/>
      <c r="G24" s="383"/>
      <c r="H24" s="395"/>
    </row>
    <row r="25" spans="1:8" s="117" customFormat="1" x14ac:dyDescent="0.4">
      <c r="A25" s="206">
        <v>18</v>
      </c>
      <c r="B25" s="129"/>
      <c r="C25" s="395"/>
      <c r="D25" s="395"/>
      <c r="E25" s="395"/>
      <c r="F25" s="395"/>
      <c r="G25" s="383"/>
      <c r="H25" s="395"/>
    </row>
    <row r="26" spans="1:8" s="117" customFormat="1" x14ac:dyDescent="0.4">
      <c r="A26" s="206">
        <v>19</v>
      </c>
      <c r="B26" s="129"/>
      <c r="C26" s="395"/>
      <c r="D26" s="395"/>
      <c r="E26" s="395"/>
      <c r="F26" s="395"/>
      <c r="G26" s="383"/>
      <c r="H26" s="395"/>
    </row>
    <row r="27" spans="1:8" s="117" customFormat="1" x14ac:dyDescent="0.4">
      <c r="A27" s="206">
        <v>20</v>
      </c>
      <c r="B27" s="129"/>
      <c r="C27" s="395"/>
      <c r="D27" s="395"/>
      <c r="E27" s="395"/>
      <c r="F27" s="395"/>
      <c r="G27" s="383"/>
      <c r="H27" s="395"/>
    </row>
    <row r="28" spans="1:8" s="117" customFormat="1" x14ac:dyDescent="0.4">
      <c r="A28" s="206">
        <v>21</v>
      </c>
      <c r="B28" s="129"/>
      <c r="C28" s="395"/>
      <c r="D28" s="395"/>
      <c r="E28" s="395"/>
      <c r="F28" s="395"/>
      <c r="G28" s="383"/>
      <c r="H28" s="395"/>
    </row>
    <row r="29" spans="1:8" s="117" customFormat="1" x14ac:dyDescent="0.4">
      <c r="A29" s="206">
        <v>22</v>
      </c>
      <c r="B29" s="129"/>
      <c r="C29" s="395"/>
      <c r="D29" s="395"/>
      <c r="E29" s="395"/>
      <c r="F29" s="395"/>
      <c r="G29" s="383"/>
      <c r="H29" s="395"/>
    </row>
    <row r="30" spans="1:8" s="117" customFormat="1" x14ac:dyDescent="0.4">
      <c r="A30" s="206">
        <v>23</v>
      </c>
      <c r="B30" s="129"/>
      <c r="C30" s="395"/>
      <c r="D30" s="395"/>
      <c r="E30" s="395"/>
      <c r="F30" s="395"/>
      <c r="G30" s="383"/>
      <c r="H30" s="395"/>
    </row>
    <row r="31" spans="1:8" s="117" customFormat="1" x14ac:dyDescent="0.4">
      <c r="A31" s="206">
        <v>24</v>
      </c>
      <c r="B31" s="129"/>
      <c r="C31" s="395"/>
      <c r="D31" s="395"/>
      <c r="E31" s="395"/>
      <c r="F31" s="395"/>
      <c r="G31" s="383"/>
      <c r="H31" s="395"/>
    </row>
    <row r="32" spans="1:8" s="117" customFormat="1" x14ac:dyDescent="0.4">
      <c r="A32" s="206">
        <v>25</v>
      </c>
      <c r="B32" s="129"/>
      <c r="C32" s="395"/>
      <c r="D32" s="395"/>
      <c r="E32" s="395"/>
      <c r="F32" s="395"/>
      <c r="G32" s="383"/>
      <c r="H32" s="395"/>
    </row>
    <row r="33" spans="1:8" s="117" customFormat="1" x14ac:dyDescent="0.4">
      <c r="A33" s="206">
        <v>26</v>
      </c>
      <c r="B33" s="129"/>
      <c r="C33" s="395"/>
      <c r="D33" s="395"/>
      <c r="E33" s="395"/>
      <c r="F33" s="395"/>
      <c r="G33" s="383"/>
      <c r="H33" s="395"/>
    </row>
    <row r="34" spans="1:8" s="117" customFormat="1" x14ac:dyDescent="0.4">
      <c r="A34" s="206">
        <v>27</v>
      </c>
      <c r="B34" s="129"/>
      <c r="C34" s="395"/>
      <c r="D34" s="395"/>
      <c r="E34" s="395"/>
      <c r="F34" s="395"/>
      <c r="G34" s="383"/>
      <c r="H34" s="395"/>
    </row>
    <row r="35" spans="1:8" s="117" customFormat="1" x14ac:dyDescent="0.4">
      <c r="A35" s="206">
        <v>28</v>
      </c>
      <c r="B35" s="129"/>
      <c r="C35" s="395"/>
      <c r="D35" s="395"/>
      <c r="E35" s="395"/>
      <c r="F35" s="395"/>
      <c r="G35" s="383"/>
      <c r="H35" s="395"/>
    </row>
    <row r="36" spans="1:8" s="117" customFormat="1" x14ac:dyDescent="0.4">
      <c r="A36" s="206">
        <v>29</v>
      </c>
      <c r="B36" s="129"/>
      <c r="C36" s="395"/>
      <c r="D36" s="395"/>
      <c r="E36" s="395"/>
      <c r="F36" s="395"/>
      <c r="G36" s="383"/>
      <c r="H36" s="395"/>
    </row>
    <row r="37" spans="1:8" s="117" customFormat="1" x14ac:dyDescent="0.4">
      <c r="A37" s="206">
        <v>30</v>
      </c>
      <c r="B37" s="129"/>
      <c r="C37" s="395"/>
      <c r="D37" s="395"/>
      <c r="E37" s="395"/>
      <c r="F37" s="395"/>
      <c r="G37" s="383"/>
      <c r="H37" s="395"/>
    </row>
    <row r="38" spans="1:8" s="117" customFormat="1" x14ac:dyDescent="0.4">
      <c r="A38" s="206">
        <v>31</v>
      </c>
      <c r="B38" s="129"/>
      <c r="C38" s="395"/>
      <c r="D38" s="395"/>
      <c r="E38" s="395"/>
      <c r="F38" s="395"/>
      <c r="G38" s="383"/>
      <c r="H38" s="395"/>
    </row>
    <row r="39" spans="1:8" s="117" customFormat="1" x14ac:dyDescent="0.4">
      <c r="A39" s="206">
        <v>32</v>
      </c>
      <c r="B39" s="129"/>
      <c r="C39" s="395"/>
      <c r="D39" s="395"/>
      <c r="E39" s="395"/>
      <c r="F39" s="395"/>
      <c r="G39" s="383"/>
      <c r="H39" s="395"/>
    </row>
    <row r="40" spans="1:8" s="117" customFormat="1" x14ac:dyDescent="0.4">
      <c r="A40" s="206">
        <v>33</v>
      </c>
      <c r="B40" s="129"/>
      <c r="C40" s="395"/>
      <c r="D40" s="395"/>
      <c r="E40" s="395"/>
      <c r="F40" s="395"/>
      <c r="G40" s="383"/>
      <c r="H40" s="395"/>
    </row>
    <row r="41" spans="1:8" s="117" customFormat="1" x14ac:dyDescent="0.4">
      <c r="A41" s="206">
        <v>34</v>
      </c>
      <c r="B41" s="129"/>
      <c r="C41" s="395"/>
      <c r="D41" s="395"/>
      <c r="E41" s="395"/>
      <c r="F41" s="395"/>
      <c r="G41" s="383"/>
      <c r="H41" s="395"/>
    </row>
    <row r="42" spans="1:8" s="117" customFormat="1" x14ac:dyDescent="0.4">
      <c r="A42" s="206">
        <v>35</v>
      </c>
      <c r="B42" s="129"/>
      <c r="C42" s="395"/>
      <c r="D42" s="395"/>
      <c r="E42" s="395"/>
      <c r="F42" s="395"/>
      <c r="G42" s="383"/>
      <c r="H42" s="395"/>
    </row>
    <row r="43" spans="1:8" s="117" customFormat="1" x14ac:dyDescent="0.4">
      <c r="A43" s="206">
        <v>36</v>
      </c>
      <c r="B43" s="129"/>
      <c r="C43" s="395"/>
      <c r="D43" s="395"/>
      <c r="E43" s="395"/>
      <c r="F43" s="395"/>
      <c r="G43" s="383"/>
      <c r="H43" s="395"/>
    </row>
    <row r="44" spans="1:8" s="117" customFormat="1" x14ac:dyDescent="0.4">
      <c r="A44" s="206">
        <v>37</v>
      </c>
      <c r="B44" s="129"/>
      <c r="C44" s="395"/>
      <c r="D44" s="395"/>
      <c r="E44" s="395"/>
      <c r="F44" s="395"/>
      <c r="G44" s="383"/>
      <c r="H44" s="395"/>
    </row>
    <row r="45" spans="1:8" s="117" customFormat="1" x14ac:dyDescent="0.4">
      <c r="A45" s="206">
        <v>38</v>
      </c>
      <c r="B45" s="129"/>
      <c r="C45" s="395"/>
      <c r="D45" s="395"/>
      <c r="E45" s="395"/>
      <c r="F45" s="395"/>
      <c r="G45" s="383"/>
      <c r="H45" s="395"/>
    </row>
    <row r="46" spans="1:8" s="117" customFormat="1" x14ac:dyDescent="0.4">
      <c r="A46" s="206">
        <v>39</v>
      </c>
      <c r="B46" s="129"/>
      <c r="C46" s="395"/>
      <c r="D46" s="395"/>
      <c r="E46" s="395"/>
      <c r="F46" s="395"/>
      <c r="G46" s="383"/>
      <c r="H46" s="395"/>
    </row>
    <row r="47" spans="1:8" s="117" customFormat="1" x14ac:dyDescent="0.4">
      <c r="A47" s="206">
        <v>40</v>
      </c>
      <c r="B47" s="129"/>
      <c r="C47" s="395"/>
      <c r="D47" s="395"/>
      <c r="E47" s="395"/>
      <c r="F47" s="395"/>
      <c r="G47" s="383"/>
      <c r="H47" s="395"/>
    </row>
    <row r="48" spans="1:8" s="117" customFormat="1" x14ac:dyDescent="0.4">
      <c r="A48" s="206"/>
      <c r="B48" s="203"/>
      <c r="C48" s="395"/>
      <c r="D48" s="395"/>
      <c r="E48" s="395"/>
      <c r="F48" s="395"/>
      <c r="G48" s="383"/>
      <c r="H48" s="395"/>
    </row>
    <row r="49" spans="1:1" s="117" customFormat="1" x14ac:dyDescent="0.4">
      <c r="A49" s="206"/>
    </row>
    <row r="50" spans="1:1" s="117" customFormat="1" x14ac:dyDescent="0.4">
      <c r="A50" s="206"/>
    </row>
    <row r="51" spans="1:1" s="117" customFormat="1" x14ac:dyDescent="0.4">
      <c r="A51" s="206"/>
    </row>
    <row r="52" spans="1:1" s="117" customFormat="1" x14ac:dyDescent="0.4">
      <c r="A52" s="206"/>
    </row>
    <row r="53" spans="1:1" s="117" customFormat="1" x14ac:dyDescent="0.4">
      <c r="A53" s="206"/>
    </row>
    <row r="54" spans="1:1" s="117" customFormat="1" x14ac:dyDescent="0.4">
      <c r="A54" s="206"/>
    </row>
    <row r="55" spans="1:1" s="117" customFormat="1" x14ac:dyDescent="0.4">
      <c r="A55" s="206"/>
    </row>
    <row r="56" spans="1:1" s="117" customFormat="1" x14ac:dyDescent="0.4">
      <c r="A56" s="206"/>
    </row>
    <row r="57" spans="1:1" s="117" customFormat="1" x14ac:dyDescent="0.4">
      <c r="A57"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375FE-1495-403F-9BEE-D5D9D6C23B84}">
  <dimension ref="A1:BA56"/>
  <sheetViews>
    <sheetView workbookViewId="0">
      <selection activeCell="A11" sqref="A11:IV11"/>
    </sheetView>
  </sheetViews>
  <sheetFormatPr defaultRowHeight="12" x14ac:dyDescent="0.15"/>
  <cols>
    <col min="1" max="16384" width="9" style="221"/>
  </cols>
  <sheetData>
    <row r="1" spans="1:53" ht="21" x14ac:dyDescent="0.15">
      <c r="A1" s="413" t="s">
        <v>177</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199</v>
      </c>
      <c r="K11" s="221" t="s">
        <v>238</v>
      </c>
      <c r="L11" s="221" t="s">
        <v>239</v>
      </c>
      <c r="M11" s="221" t="s">
        <v>240</v>
      </c>
      <c r="N11" s="221" t="s">
        <v>241</v>
      </c>
      <c r="AB11" s="221" t="s">
        <v>204</v>
      </c>
      <c r="AD11" s="221" t="s">
        <v>204</v>
      </c>
      <c r="AX11" s="221" t="s">
        <v>205</v>
      </c>
      <c r="AY11" s="221" t="s">
        <v>206</v>
      </c>
      <c r="AZ11" s="221" t="s">
        <v>207</v>
      </c>
      <c r="BA11" s="221" t="s">
        <v>208</v>
      </c>
    </row>
    <row r="12" spans="1:53" x14ac:dyDescent="0.15">
      <c r="B12" s="232"/>
      <c r="C12" s="220"/>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56775C-27B1-4046-AE97-C1481B39A507}">
  <sheetPr>
    <pageSetUpPr fitToPage="1"/>
  </sheetPr>
  <dimension ref="A1:EL373"/>
  <sheetViews>
    <sheetView showGridLines="0" defaultGridColor="0" colorId="23" zoomScale="40" zoomScaleNormal="40" workbookViewId="0">
      <selection activeCell="B2" sqref="B2"/>
    </sheetView>
  </sheetViews>
  <sheetFormatPr defaultRowHeight="18.75" x14ac:dyDescent="0.2"/>
  <cols>
    <col min="1" max="1" width="10.625" style="277" customWidth="1"/>
    <col min="2" max="2" width="0.125" style="319" customWidth="1"/>
    <col min="3" max="3" width="20.25" style="340" customWidth="1"/>
    <col min="4" max="4" width="1.5" style="319" customWidth="1"/>
    <col min="5" max="5" width="4.125" style="319" hidden="1" customWidth="1"/>
    <col min="6" max="6" width="2.375" style="319" hidden="1" customWidth="1"/>
    <col min="7" max="7" width="7.375" style="319" customWidth="1"/>
    <col min="8" max="8" width="16.5" style="319" customWidth="1"/>
    <col min="9" max="9" width="7.375" style="319" customWidth="1"/>
    <col min="10" max="10" width="16.5" style="319" customWidth="1"/>
    <col min="11" max="11" width="7.375" style="319" customWidth="1"/>
    <col min="12" max="12" width="16.5" style="319" customWidth="1"/>
    <col min="13" max="13" width="7.375" style="319" customWidth="1"/>
    <col min="14" max="14" width="16.5" style="319" customWidth="1"/>
    <col min="15" max="15" width="7.375" style="319" customWidth="1"/>
    <col min="16" max="16" width="16.5" style="319" customWidth="1"/>
    <col min="17" max="17" width="7.375" style="319" customWidth="1"/>
    <col min="18" max="18" width="16.5" style="319" customWidth="1"/>
    <col min="19" max="19" width="7.375" style="319" customWidth="1"/>
    <col min="20" max="20" width="16.5" style="319" customWidth="1"/>
    <col min="21" max="21" width="0.125" style="319" customWidth="1"/>
    <col min="22" max="22" width="10.625" style="319" customWidth="1"/>
    <col min="23" max="27" width="9" style="342"/>
    <col min="28" max="142" width="9" style="344"/>
    <col min="143" max="256" width="9" style="283"/>
    <col min="257" max="257" width="9.375" style="283" customWidth="1"/>
    <col min="258" max="258" width="0.125" style="283" customWidth="1"/>
    <col min="259" max="259" width="20.25" style="283" customWidth="1"/>
    <col min="260" max="260" width="1.5" style="283" customWidth="1"/>
    <col min="261" max="262" width="0" style="283" hidden="1" customWidth="1"/>
    <col min="263" max="263" width="7.375" style="283" customWidth="1"/>
    <col min="264" max="264" width="16.5" style="283" customWidth="1"/>
    <col min="265" max="265" width="7.375" style="283" customWidth="1"/>
    <col min="266" max="266" width="16.5" style="283" customWidth="1"/>
    <col min="267" max="267" width="7.375" style="283" customWidth="1"/>
    <col min="268" max="268" width="16.5" style="283" customWidth="1"/>
    <col min="269" max="269" width="7.375" style="283" customWidth="1"/>
    <col min="270" max="270" width="16.5" style="283" customWidth="1"/>
    <col min="271" max="271" width="7.375" style="283" customWidth="1"/>
    <col min="272" max="272" width="16.5" style="283" customWidth="1"/>
    <col min="273" max="273" width="7.375" style="283" customWidth="1"/>
    <col min="274" max="274" width="16.5" style="283" customWidth="1"/>
    <col min="275" max="275" width="7.375" style="283" customWidth="1"/>
    <col min="276" max="276" width="16.5" style="283" customWidth="1"/>
    <col min="277" max="277" width="0.125" style="283" customWidth="1"/>
    <col min="278" max="278" width="9.375" style="283" customWidth="1"/>
    <col min="279" max="512" width="9" style="283"/>
    <col min="513" max="513" width="9.375" style="283" customWidth="1"/>
    <col min="514" max="514" width="0.125" style="283" customWidth="1"/>
    <col min="515" max="515" width="20.25" style="283" customWidth="1"/>
    <col min="516" max="516" width="1.5" style="283" customWidth="1"/>
    <col min="517" max="518" width="0" style="283" hidden="1" customWidth="1"/>
    <col min="519" max="519" width="7.375" style="283" customWidth="1"/>
    <col min="520" max="520" width="16.5" style="283" customWidth="1"/>
    <col min="521" max="521" width="7.375" style="283" customWidth="1"/>
    <col min="522" max="522" width="16.5" style="283" customWidth="1"/>
    <col min="523" max="523" width="7.375" style="283" customWidth="1"/>
    <col min="524" max="524" width="16.5" style="283" customWidth="1"/>
    <col min="525" max="525" width="7.375" style="283" customWidth="1"/>
    <col min="526" max="526" width="16.5" style="283" customWidth="1"/>
    <col min="527" max="527" width="7.375" style="283" customWidth="1"/>
    <col min="528" max="528" width="16.5" style="283" customWidth="1"/>
    <col min="529" max="529" width="7.375" style="283" customWidth="1"/>
    <col min="530" max="530" width="16.5" style="283" customWidth="1"/>
    <col min="531" max="531" width="7.375" style="283" customWidth="1"/>
    <col min="532" max="532" width="16.5" style="283" customWidth="1"/>
    <col min="533" max="533" width="0.125" style="283" customWidth="1"/>
    <col min="534" max="534" width="9.375" style="283" customWidth="1"/>
    <col min="535" max="768" width="9" style="283"/>
    <col min="769" max="769" width="9.375" style="283" customWidth="1"/>
    <col min="770" max="770" width="0.125" style="283" customWidth="1"/>
    <col min="771" max="771" width="20.25" style="283" customWidth="1"/>
    <col min="772" max="772" width="1.5" style="283" customWidth="1"/>
    <col min="773" max="774" width="0" style="283" hidden="1" customWidth="1"/>
    <col min="775" max="775" width="7.375" style="283" customWidth="1"/>
    <col min="776" max="776" width="16.5" style="283" customWidth="1"/>
    <col min="777" max="777" width="7.375" style="283" customWidth="1"/>
    <col min="778" max="778" width="16.5" style="283" customWidth="1"/>
    <col min="779" max="779" width="7.375" style="283" customWidth="1"/>
    <col min="780" max="780" width="16.5" style="283" customWidth="1"/>
    <col min="781" max="781" width="7.375" style="283" customWidth="1"/>
    <col min="782" max="782" width="16.5" style="283" customWidth="1"/>
    <col min="783" max="783" width="7.375" style="283" customWidth="1"/>
    <col min="784" max="784" width="16.5" style="283" customWidth="1"/>
    <col min="785" max="785" width="7.375" style="283" customWidth="1"/>
    <col min="786" max="786" width="16.5" style="283" customWidth="1"/>
    <col min="787" max="787" width="7.375" style="283" customWidth="1"/>
    <col min="788" max="788" width="16.5" style="283" customWidth="1"/>
    <col min="789" max="789" width="0.125" style="283" customWidth="1"/>
    <col min="790" max="790" width="9.375" style="283" customWidth="1"/>
    <col min="791" max="1024" width="9" style="283"/>
    <col min="1025" max="1025" width="9.375" style="283" customWidth="1"/>
    <col min="1026" max="1026" width="0.125" style="283" customWidth="1"/>
    <col min="1027" max="1027" width="20.25" style="283" customWidth="1"/>
    <col min="1028" max="1028" width="1.5" style="283" customWidth="1"/>
    <col min="1029" max="1030" width="0" style="283" hidden="1" customWidth="1"/>
    <col min="1031" max="1031" width="7.375" style="283" customWidth="1"/>
    <col min="1032" max="1032" width="16.5" style="283" customWidth="1"/>
    <col min="1033" max="1033" width="7.375" style="283" customWidth="1"/>
    <col min="1034" max="1034" width="16.5" style="283" customWidth="1"/>
    <col min="1035" max="1035" width="7.375" style="283" customWidth="1"/>
    <col min="1036" max="1036" width="16.5" style="283" customWidth="1"/>
    <col min="1037" max="1037" width="7.375" style="283" customWidth="1"/>
    <col min="1038" max="1038" width="16.5" style="283" customWidth="1"/>
    <col min="1039" max="1039" width="7.375" style="283" customWidth="1"/>
    <col min="1040" max="1040" width="16.5" style="283" customWidth="1"/>
    <col min="1041" max="1041" width="7.375" style="283" customWidth="1"/>
    <col min="1042" max="1042" width="16.5" style="283" customWidth="1"/>
    <col min="1043" max="1043" width="7.375" style="283" customWidth="1"/>
    <col min="1044" max="1044" width="16.5" style="283" customWidth="1"/>
    <col min="1045" max="1045" width="0.125" style="283" customWidth="1"/>
    <col min="1046" max="1046" width="9.375" style="283" customWidth="1"/>
    <col min="1047" max="1280" width="9" style="283"/>
    <col min="1281" max="1281" width="9.375" style="283" customWidth="1"/>
    <col min="1282" max="1282" width="0.125" style="283" customWidth="1"/>
    <col min="1283" max="1283" width="20.25" style="283" customWidth="1"/>
    <col min="1284" max="1284" width="1.5" style="283" customWidth="1"/>
    <col min="1285" max="1286" width="0" style="283" hidden="1" customWidth="1"/>
    <col min="1287" max="1287" width="7.375" style="283" customWidth="1"/>
    <col min="1288" max="1288" width="16.5" style="283" customWidth="1"/>
    <col min="1289" max="1289" width="7.375" style="283" customWidth="1"/>
    <col min="1290" max="1290" width="16.5" style="283" customWidth="1"/>
    <col min="1291" max="1291" width="7.375" style="283" customWidth="1"/>
    <col min="1292" max="1292" width="16.5" style="283" customWidth="1"/>
    <col min="1293" max="1293" width="7.375" style="283" customWidth="1"/>
    <col min="1294" max="1294" width="16.5" style="283" customWidth="1"/>
    <col min="1295" max="1295" width="7.375" style="283" customWidth="1"/>
    <col min="1296" max="1296" width="16.5" style="283" customWidth="1"/>
    <col min="1297" max="1297" width="7.375" style="283" customWidth="1"/>
    <col min="1298" max="1298" width="16.5" style="283" customWidth="1"/>
    <col min="1299" max="1299" width="7.375" style="283" customWidth="1"/>
    <col min="1300" max="1300" width="16.5" style="283" customWidth="1"/>
    <col min="1301" max="1301" width="0.125" style="283" customWidth="1"/>
    <col min="1302" max="1302" width="9.375" style="283" customWidth="1"/>
    <col min="1303" max="1536" width="9" style="283"/>
    <col min="1537" max="1537" width="9.375" style="283" customWidth="1"/>
    <col min="1538" max="1538" width="0.125" style="283" customWidth="1"/>
    <col min="1539" max="1539" width="20.25" style="283" customWidth="1"/>
    <col min="1540" max="1540" width="1.5" style="283" customWidth="1"/>
    <col min="1541" max="1542" width="0" style="283" hidden="1" customWidth="1"/>
    <col min="1543" max="1543" width="7.375" style="283" customWidth="1"/>
    <col min="1544" max="1544" width="16.5" style="283" customWidth="1"/>
    <col min="1545" max="1545" width="7.375" style="283" customWidth="1"/>
    <col min="1546" max="1546" width="16.5" style="283" customWidth="1"/>
    <col min="1547" max="1547" width="7.375" style="283" customWidth="1"/>
    <col min="1548" max="1548" width="16.5" style="283" customWidth="1"/>
    <col min="1549" max="1549" width="7.375" style="283" customWidth="1"/>
    <col min="1550" max="1550" width="16.5" style="283" customWidth="1"/>
    <col min="1551" max="1551" width="7.375" style="283" customWidth="1"/>
    <col min="1552" max="1552" width="16.5" style="283" customWidth="1"/>
    <col min="1553" max="1553" width="7.375" style="283" customWidth="1"/>
    <col min="1554" max="1554" width="16.5" style="283" customWidth="1"/>
    <col min="1555" max="1555" width="7.375" style="283" customWidth="1"/>
    <col min="1556" max="1556" width="16.5" style="283" customWidth="1"/>
    <col min="1557" max="1557" width="0.125" style="283" customWidth="1"/>
    <col min="1558" max="1558" width="9.375" style="283" customWidth="1"/>
    <col min="1559" max="1792" width="9" style="283"/>
    <col min="1793" max="1793" width="9.375" style="283" customWidth="1"/>
    <col min="1794" max="1794" width="0.125" style="283" customWidth="1"/>
    <col min="1795" max="1795" width="20.25" style="283" customWidth="1"/>
    <col min="1796" max="1796" width="1.5" style="283" customWidth="1"/>
    <col min="1797" max="1798" width="0" style="283" hidden="1" customWidth="1"/>
    <col min="1799" max="1799" width="7.375" style="283" customWidth="1"/>
    <col min="1800" max="1800" width="16.5" style="283" customWidth="1"/>
    <col min="1801" max="1801" width="7.375" style="283" customWidth="1"/>
    <col min="1802" max="1802" width="16.5" style="283" customWidth="1"/>
    <col min="1803" max="1803" width="7.375" style="283" customWidth="1"/>
    <col min="1804" max="1804" width="16.5" style="283" customWidth="1"/>
    <col min="1805" max="1805" width="7.375" style="283" customWidth="1"/>
    <col min="1806" max="1806" width="16.5" style="283" customWidth="1"/>
    <col min="1807" max="1807" width="7.375" style="283" customWidth="1"/>
    <col min="1808" max="1808" width="16.5" style="283" customWidth="1"/>
    <col min="1809" max="1809" width="7.375" style="283" customWidth="1"/>
    <col min="1810" max="1810" width="16.5" style="283" customWidth="1"/>
    <col min="1811" max="1811" width="7.375" style="283" customWidth="1"/>
    <col min="1812" max="1812" width="16.5" style="283" customWidth="1"/>
    <col min="1813" max="1813" width="0.125" style="283" customWidth="1"/>
    <col min="1814" max="1814" width="9.375" style="283" customWidth="1"/>
    <col min="1815" max="2048" width="9" style="283"/>
    <col min="2049" max="2049" width="9.375" style="283" customWidth="1"/>
    <col min="2050" max="2050" width="0.125" style="283" customWidth="1"/>
    <col min="2051" max="2051" width="20.25" style="283" customWidth="1"/>
    <col min="2052" max="2052" width="1.5" style="283" customWidth="1"/>
    <col min="2053" max="2054" width="0" style="283" hidden="1" customWidth="1"/>
    <col min="2055" max="2055" width="7.375" style="283" customWidth="1"/>
    <col min="2056" max="2056" width="16.5" style="283" customWidth="1"/>
    <col min="2057" max="2057" width="7.375" style="283" customWidth="1"/>
    <col min="2058" max="2058" width="16.5" style="283" customWidth="1"/>
    <col min="2059" max="2059" width="7.375" style="283" customWidth="1"/>
    <col min="2060" max="2060" width="16.5" style="283" customWidth="1"/>
    <col min="2061" max="2061" width="7.375" style="283" customWidth="1"/>
    <col min="2062" max="2062" width="16.5" style="283" customWidth="1"/>
    <col min="2063" max="2063" width="7.375" style="283" customWidth="1"/>
    <col min="2064" max="2064" width="16.5" style="283" customWidth="1"/>
    <col min="2065" max="2065" width="7.375" style="283" customWidth="1"/>
    <col min="2066" max="2066" width="16.5" style="283" customWidth="1"/>
    <col min="2067" max="2067" width="7.375" style="283" customWidth="1"/>
    <col min="2068" max="2068" width="16.5" style="283" customWidth="1"/>
    <col min="2069" max="2069" width="0.125" style="283" customWidth="1"/>
    <col min="2070" max="2070" width="9.375" style="283" customWidth="1"/>
    <col min="2071" max="2304" width="9" style="283"/>
    <col min="2305" max="2305" width="9.375" style="283" customWidth="1"/>
    <col min="2306" max="2306" width="0.125" style="283" customWidth="1"/>
    <col min="2307" max="2307" width="20.25" style="283" customWidth="1"/>
    <col min="2308" max="2308" width="1.5" style="283" customWidth="1"/>
    <col min="2309" max="2310" width="0" style="283" hidden="1" customWidth="1"/>
    <col min="2311" max="2311" width="7.375" style="283" customWidth="1"/>
    <col min="2312" max="2312" width="16.5" style="283" customWidth="1"/>
    <col min="2313" max="2313" width="7.375" style="283" customWidth="1"/>
    <col min="2314" max="2314" width="16.5" style="283" customWidth="1"/>
    <col min="2315" max="2315" width="7.375" style="283" customWidth="1"/>
    <col min="2316" max="2316" width="16.5" style="283" customWidth="1"/>
    <col min="2317" max="2317" width="7.375" style="283" customWidth="1"/>
    <col min="2318" max="2318" width="16.5" style="283" customWidth="1"/>
    <col min="2319" max="2319" width="7.375" style="283" customWidth="1"/>
    <col min="2320" max="2320" width="16.5" style="283" customWidth="1"/>
    <col min="2321" max="2321" width="7.375" style="283" customWidth="1"/>
    <col min="2322" max="2322" width="16.5" style="283" customWidth="1"/>
    <col min="2323" max="2323" width="7.375" style="283" customWidth="1"/>
    <col min="2324" max="2324" width="16.5" style="283" customWidth="1"/>
    <col min="2325" max="2325" width="0.125" style="283" customWidth="1"/>
    <col min="2326" max="2326" width="9.375" style="283" customWidth="1"/>
    <col min="2327" max="2560" width="9" style="283"/>
    <col min="2561" max="2561" width="9.375" style="283" customWidth="1"/>
    <col min="2562" max="2562" width="0.125" style="283" customWidth="1"/>
    <col min="2563" max="2563" width="20.25" style="283" customWidth="1"/>
    <col min="2564" max="2564" width="1.5" style="283" customWidth="1"/>
    <col min="2565" max="2566" width="0" style="283" hidden="1" customWidth="1"/>
    <col min="2567" max="2567" width="7.375" style="283" customWidth="1"/>
    <col min="2568" max="2568" width="16.5" style="283" customWidth="1"/>
    <col min="2569" max="2569" width="7.375" style="283" customWidth="1"/>
    <col min="2570" max="2570" width="16.5" style="283" customWidth="1"/>
    <col min="2571" max="2571" width="7.375" style="283" customWidth="1"/>
    <col min="2572" max="2572" width="16.5" style="283" customWidth="1"/>
    <col min="2573" max="2573" width="7.375" style="283" customWidth="1"/>
    <col min="2574" max="2574" width="16.5" style="283" customWidth="1"/>
    <col min="2575" max="2575" width="7.375" style="283" customWidth="1"/>
    <col min="2576" max="2576" width="16.5" style="283" customWidth="1"/>
    <col min="2577" max="2577" width="7.375" style="283" customWidth="1"/>
    <col min="2578" max="2578" width="16.5" style="283" customWidth="1"/>
    <col min="2579" max="2579" width="7.375" style="283" customWidth="1"/>
    <col min="2580" max="2580" width="16.5" style="283" customWidth="1"/>
    <col min="2581" max="2581" width="0.125" style="283" customWidth="1"/>
    <col min="2582" max="2582" width="9.375" style="283" customWidth="1"/>
    <col min="2583" max="2816" width="9" style="283"/>
    <col min="2817" max="2817" width="9.375" style="283" customWidth="1"/>
    <col min="2818" max="2818" width="0.125" style="283" customWidth="1"/>
    <col min="2819" max="2819" width="20.25" style="283" customWidth="1"/>
    <col min="2820" max="2820" width="1.5" style="283" customWidth="1"/>
    <col min="2821" max="2822" width="0" style="283" hidden="1" customWidth="1"/>
    <col min="2823" max="2823" width="7.375" style="283" customWidth="1"/>
    <col min="2824" max="2824" width="16.5" style="283" customWidth="1"/>
    <col min="2825" max="2825" width="7.375" style="283" customWidth="1"/>
    <col min="2826" max="2826" width="16.5" style="283" customWidth="1"/>
    <col min="2827" max="2827" width="7.375" style="283" customWidth="1"/>
    <col min="2828" max="2828" width="16.5" style="283" customWidth="1"/>
    <col min="2829" max="2829" width="7.375" style="283" customWidth="1"/>
    <col min="2830" max="2830" width="16.5" style="283" customWidth="1"/>
    <col min="2831" max="2831" width="7.375" style="283" customWidth="1"/>
    <col min="2832" max="2832" width="16.5" style="283" customWidth="1"/>
    <col min="2833" max="2833" width="7.375" style="283" customWidth="1"/>
    <col min="2834" max="2834" width="16.5" style="283" customWidth="1"/>
    <col min="2835" max="2835" width="7.375" style="283" customWidth="1"/>
    <col min="2836" max="2836" width="16.5" style="283" customWidth="1"/>
    <col min="2837" max="2837" width="0.125" style="283" customWidth="1"/>
    <col min="2838" max="2838" width="9.375" style="283" customWidth="1"/>
    <col min="2839" max="3072" width="9" style="283"/>
    <col min="3073" max="3073" width="9.375" style="283" customWidth="1"/>
    <col min="3074" max="3074" width="0.125" style="283" customWidth="1"/>
    <col min="3075" max="3075" width="20.25" style="283" customWidth="1"/>
    <col min="3076" max="3076" width="1.5" style="283" customWidth="1"/>
    <col min="3077" max="3078" width="0" style="283" hidden="1" customWidth="1"/>
    <col min="3079" max="3079" width="7.375" style="283" customWidth="1"/>
    <col min="3080" max="3080" width="16.5" style="283" customWidth="1"/>
    <col min="3081" max="3081" width="7.375" style="283" customWidth="1"/>
    <col min="3082" max="3082" width="16.5" style="283" customWidth="1"/>
    <col min="3083" max="3083" width="7.375" style="283" customWidth="1"/>
    <col min="3084" max="3084" width="16.5" style="283" customWidth="1"/>
    <col min="3085" max="3085" width="7.375" style="283" customWidth="1"/>
    <col min="3086" max="3086" width="16.5" style="283" customWidth="1"/>
    <col min="3087" max="3087" width="7.375" style="283" customWidth="1"/>
    <col min="3088" max="3088" width="16.5" style="283" customWidth="1"/>
    <col min="3089" max="3089" width="7.375" style="283" customWidth="1"/>
    <col min="3090" max="3090" width="16.5" style="283" customWidth="1"/>
    <col min="3091" max="3091" width="7.375" style="283" customWidth="1"/>
    <col min="3092" max="3092" width="16.5" style="283" customWidth="1"/>
    <col min="3093" max="3093" width="0.125" style="283" customWidth="1"/>
    <col min="3094" max="3094" width="9.375" style="283" customWidth="1"/>
    <col min="3095" max="3328" width="9" style="283"/>
    <col min="3329" max="3329" width="9.375" style="283" customWidth="1"/>
    <col min="3330" max="3330" width="0.125" style="283" customWidth="1"/>
    <col min="3331" max="3331" width="20.25" style="283" customWidth="1"/>
    <col min="3332" max="3332" width="1.5" style="283" customWidth="1"/>
    <col min="3333" max="3334" width="0" style="283" hidden="1" customWidth="1"/>
    <col min="3335" max="3335" width="7.375" style="283" customWidth="1"/>
    <col min="3336" max="3336" width="16.5" style="283" customWidth="1"/>
    <col min="3337" max="3337" width="7.375" style="283" customWidth="1"/>
    <col min="3338" max="3338" width="16.5" style="283" customWidth="1"/>
    <col min="3339" max="3339" width="7.375" style="283" customWidth="1"/>
    <col min="3340" max="3340" width="16.5" style="283" customWidth="1"/>
    <col min="3341" max="3341" width="7.375" style="283" customWidth="1"/>
    <col min="3342" max="3342" width="16.5" style="283" customWidth="1"/>
    <col min="3343" max="3343" width="7.375" style="283" customWidth="1"/>
    <col min="3344" max="3344" width="16.5" style="283" customWidth="1"/>
    <col min="3345" max="3345" width="7.375" style="283" customWidth="1"/>
    <col min="3346" max="3346" width="16.5" style="283" customWidth="1"/>
    <col min="3347" max="3347" width="7.375" style="283" customWidth="1"/>
    <col min="3348" max="3348" width="16.5" style="283" customWidth="1"/>
    <col min="3349" max="3349" width="0.125" style="283" customWidth="1"/>
    <col min="3350" max="3350" width="9.375" style="283" customWidth="1"/>
    <col min="3351" max="3584" width="9" style="283"/>
    <col min="3585" max="3585" width="9.375" style="283" customWidth="1"/>
    <col min="3586" max="3586" width="0.125" style="283" customWidth="1"/>
    <col min="3587" max="3587" width="20.25" style="283" customWidth="1"/>
    <col min="3588" max="3588" width="1.5" style="283" customWidth="1"/>
    <col min="3589" max="3590" width="0" style="283" hidden="1" customWidth="1"/>
    <col min="3591" max="3591" width="7.375" style="283" customWidth="1"/>
    <col min="3592" max="3592" width="16.5" style="283" customWidth="1"/>
    <col min="3593" max="3593" width="7.375" style="283" customWidth="1"/>
    <col min="3594" max="3594" width="16.5" style="283" customWidth="1"/>
    <col min="3595" max="3595" width="7.375" style="283" customWidth="1"/>
    <col min="3596" max="3596" width="16.5" style="283" customWidth="1"/>
    <col min="3597" max="3597" width="7.375" style="283" customWidth="1"/>
    <col min="3598" max="3598" width="16.5" style="283" customWidth="1"/>
    <col min="3599" max="3599" width="7.375" style="283" customWidth="1"/>
    <col min="3600" max="3600" width="16.5" style="283" customWidth="1"/>
    <col min="3601" max="3601" width="7.375" style="283" customWidth="1"/>
    <col min="3602" max="3602" width="16.5" style="283" customWidth="1"/>
    <col min="3603" max="3603" width="7.375" style="283" customWidth="1"/>
    <col min="3604" max="3604" width="16.5" style="283" customWidth="1"/>
    <col min="3605" max="3605" width="0.125" style="283" customWidth="1"/>
    <col min="3606" max="3606" width="9.375" style="283" customWidth="1"/>
    <col min="3607" max="3840" width="9" style="283"/>
    <col min="3841" max="3841" width="9.375" style="283" customWidth="1"/>
    <col min="3842" max="3842" width="0.125" style="283" customWidth="1"/>
    <col min="3843" max="3843" width="20.25" style="283" customWidth="1"/>
    <col min="3844" max="3844" width="1.5" style="283" customWidth="1"/>
    <col min="3845" max="3846" width="0" style="283" hidden="1" customWidth="1"/>
    <col min="3847" max="3847" width="7.375" style="283" customWidth="1"/>
    <col min="3848" max="3848" width="16.5" style="283" customWidth="1"/>
    <col min="3849" max="3849" width="7.375" style="283" customWidth="1"/>
    <col min="3850" max="3850" width="16.5" style="283" customWidth="1"/>
    <col min="3851" max="3851" width="7.375" style="283" customWidth="1"/>
    <col min="3852" max="3852" width="16.5" style="283" customWidth="1"/>
    <col min="3853" max="3853" width="7.375" style="283" customWidth="1"/>
    <col min="3854" max="3854" width="16.5" style="283" customWidth="1"/>
    <col min="3855" max="3855" width="7.375" style="283" customWidth="1"/>
    <col min="3856" max="3856" width="16.5" style="283" customWidth="1"/>
    <col min="3857" max="3857" width="7.375" style="283" customWidth="1"/>
    <col min="3858" max="3858" width="16.5" style="283" customWidth="1"/>
    <col min="3859" max="3859" width="7.375" style="283" customWidth="1"/>
    <col min="3860" max="3860" width="16.5" style="283" customWidth="1"/>
    <col min="3861" max="3861" width="0.125" style="283" customWidth="1"/>
    <col min="3862" max="3862" width="9.375" style="283" customWidth="1"/>
    <col min="3863" max="4096" width="9" style="283"/>
    <col min="4097" max="4097" width="9.375" style="283" customWidth="1"/>
    <col min="4098" max="4098" width="0.125" style="283" customWidth="1"/>
    <col min="4099" max="4099" width="20.25" style="283" customWidth="1"/>
    <col min="4100" max="4100" width="1.5" style="283" customWidth="1"/>
    <col min="4101" max="4102" width="0" style="283" hidden="1" customWidth="1"/>
    <col min="4103" max="4103" width="7.375" style="283" customWidth="1"/>
    <col min="4104" max="4104" width="16.5" style="283" customWidth="1"/>
    <col min="4105" max="4105" width="7.375" style="283" customWidth="1"/>
    <col min="4106" max="4106" width="16.5" style="283" customWidth="1"/>
    <col min="4107" max="4107" width="7.375" style="283" customWidth="1"/>
    <col min="4108" max="4108" width="16.5" style="283" customWidth="1"/>
    <col min="4109" max="4109" width="7.375" style="283" customWidth="1"/>
    <col min="4110" max="4110" width="16.5" style="283" customWidth="1"/>
    <col min="4111" max="4111" width="7.375" style="283" customWidth="1"/>
    <col min="4112" max="4112" width="16.5" style="283" customWidth="1"/>
    <col min="4113" max="4113" width="7.375" style="283" customWidth="1"/>
    <col min="4114" max="4114" width="16.5" style="283" customWidth="1"/>
    <col min="4115" max="4115" width="7.375" style="283" customWidth="1"/>
    <col min="4116" max="4116" width="16.5" style="283" customWidth="1"/>
    <col min="4117" max="4117" width="0.125" style="283" customWidth="1"/>
    <col min="4118" max="4118" width="9.375" style="283" customWidth="1"/>
    <col min="4119" max="4352" width="9" style="283"/>
    <col min="4353" max="4353" width="9.375" style="283" customWidth="1"/>
    <col min="4354" max="4354" width="0.125" style="283" customWidth="1"/>
    <col min="4355" max="4355" width="20.25" style="283" customWidth="1"/>
    <col min="4356" max="4356" width="1.5" style="283" customWidth="1"/>
    <col min="4357" max="4358" width="0" style="283" hidden="1" customWidth="1"/>
    <col min="4359" max="4359" width="7.375" style="283" customWidth="1"/>
    <col min="4360" max="4360" width="16.5" style="283" customWidth="1"/>
    <col min="4361" max="4361" width="7.375" style="283" customWidth="1"/>
    <col min="4362" max="4362" width="16.5" style="283" customWidth="1"/>
    <col min="4363" max="4363" width="7.375" style="283" customWidth="1"/>
    <col min="4364" max="4364" width="16.5" style="283" customWidth="1"/>
    <col min="4365" max="4365" width="7.375" style="283" customWidth="1"/>
    <col min="4366" max="4366" width="16.5" style="283" customWidth="1"/>
    <col min="4367" max="4367" width="7.375" style="283" customWidth="1"/>
    <col min="4368" max="4368" width="16.5" style="283" customWidth="1"/>
    <col min="4369" max="4369" width="7.375" style="283" customWidth="1"/>
    <col min="4370" max="4370" width="16.5" style="283" customWidth="1"/>
    <col min="4371" max="4371" width="7.375" style="283" customWidth="1"/>
    <col min="4372" max="4372" width="16.5" style="283" customWidth="1"/>
    <col min="4373" max="4373" width="0.125" style="283" customWidth="1"/>
    <col min="4374" max="4374" width="9.375" style="283" customWidth="1"/>
    <col min="4375" max="4608" width="9" style="283"/>
    <col min="4609" max="4609" width="9.375" style="283" customWidth="1"/>
    <col min="4610" max="4610" width="0.125" style="283" customWidth="1"/>
    <col min="4611" max="4611" width="20.25" style="283" customWidth="1"/>
    <col min="4612" max="4612" width="1.5" style="283" customWidth="1"/>
    <col min="4613" max="4614" width="0" style="283" hidden="1" customWidth="1"/>
    <col min="4615" max="4615" width="7.375" style="283" customWidth="1"/>
    <col min="4616" max="4616" width="16.5" style="283" customWidth="1"/>
    <col min="4617" max="4617" width="7.375" style="283" customWidth="1"/>
    <col min="4618" max="4618" width="16.5" style="283" customWidth="1"/>
    <col min="4619" max="4619" width="7.375" style="283" customWidth="1"/>
    <col min="4620" max="4620" width="16.5" style="283" customWidth="1"/>
    <col min="4621" max="4621" width="7.375" style="283" customWidth="1"/>
    <col min="4622" max="4622" width="16.5" style="283" customWidth="1"/>
    <col min="4623" max="4623" width="7.375" style="283" customWidth="1"/>
    <col min="4624" max="4624" width="16.5" style="283" customWidth="1"/>
    <col min="4625" max="4625" width="7.375" style="283" customWidth="1"/>
    <col min="4626" max="4626" width="16.5" style="283" customWidth="1"/>
    <col min="4627" max="4627" width="7.375" style="283" customWidth="1"/>
    <col min="4628" max="4628" width="16.5" style="283" customWidth="1"/>
    <col min="4629" max="4629" width="0.125" style="283" customWidth="1"/>
    <col min="4630" max="4630" width="9.375" style="283" customWidth="1"/>
    <col min="4631" max="4864" width="9" style="283"/>
    <col min="4865" max="4865" width="9.375" style="283" customWidth="1"/>
    <col min="4866" max="4866" width="0.125" style="283" customWidth="1"/>
    <col min="4867" max="4867" width="20.25" style="283" customWidth="1"/>
    <col min="4868" max="4868" width="1.5" style="283" customWidth="1"/>
    <col min="4869" max="4870" width="0" style="283" hidden="1" customWidth="1"/>
    <col min="4871" max="4871" width="7.375" style="283" customWidth="1"/>
    <col min="4872" max="4872" width="16.5" style="283" customWidth="1"/>
    <col min="4873" max="4873" width="7.375" style="283" customWidth="1"/>
    <col min="4874" max="4874" width="16.5" style="283" customWidth="1"/>
    <col min="4875" max="4875" width="7.375" style="283" customWidth="1"/>
    <col min="4876" max="4876" width="16.5" style="283" customWidth="1"/>
    <col min="4877" max="4877" width="7.375" style="283" customWidth="1"/>
    <col min="4878" max="4878" width="16.5" style="283" customWidth="1"/>
    <col min="4879" max="4879" width="7.375" style="283" customWidth="1"/>
    <col min="4880" max="4880" width="16.5" style="283" customWidth="1"/>
    <col min="4881" max="4881" width="7.375" style="283" customWidth="1"/>
    <col min="4882" max="4882" width="16.5" style="283" customWidth="1"/>
    <col min="4883" max="4883" width="7.375" style="283" customWidth="1"/>
    <col min="4884" max="4884" width="16.5" style="283" customWidth="1"/>
    <col min="4885" max="4885" width="0.125" style="283" customWidth="1"/>
    <col min="4886" max="4886" width="9.375" style="283" customWidth="1"/>
    <col min="4887" max="5120" width="9" style="283"/>
    <col min="5121" max="5121" width="9.375" style="283" customWidth="1"/>
    <col min="5122" max="5122" width="0.125" style="283" customWidth="1"/>
    <col min="5123" max="5123" width="20.25" style="283" customWidth="1"/>
    <col min="5124" max="5124" width="1.5" style="283" customWidth="1"/>
    <col min="5125" max="5126" width="0" style="283" hidden="1" customWidth="1"/>
    <col min="5127" max="5127" width="7.375" style="283" customWidth="1"/>
    <col min="5128" max="5128" width="16.5" style="283" customWidth="1"/>
    <col min="5129" max="5129" width="7.375" style="283" customWidth="1"/>
    <col min="5130" max="5130" width="16.5" style="283" customWidth="1"/>
    <col min="5131" max="5131" width="7.375" style="283" customWidth="1"/>
    <col min="5132" max="5132" width="16.5" style="283" customWidth="1"/>
    <col min="5133" max="5133" width="7.375" style="283" customWidth="1"/>
    <col min="5134" max="5134" width="16.5" style="283" customWidth="1"/>
    <col min="5135" max="5135" width="7.375" style="283" customWidth="1"/>
    <col min="5136" max="5136" width="16.5" style="283" customWidth="1"/>
    <col min="5137" max="5137" width="7.375" style="283" customWidth="1"/>
    <col min="5138" max="5138" width="16.5" style="283" customWidth="1"/>
    <col min="5139" max="5139" width="7.375" style="283" customWidth="1"/>
    <col min="5140" max="5140" width="16.5" style="283" customWidth="1"/>
    <col min="5141" max="5141" width="0.125" style="283" customWidth="1"/>
    <col min="5142" max="5142" width="9.375" style="283" customWidth="1"/>
    <col min="5143" max="5376" width="9" style="283"/>
    <col min="5377" max="5377" width="9.375" style="283" customWidth="1"/>
    <col min="5378" max="5378" width="0.125" style="283" customWidth="1"/>
    <col min="5379" max="5379" width="20.25" style="283" customWidth="1"/>
    <col min="5380" max="5380" width="1.5" style="283" customWidth="1"/>
    <col min="5381" max="5382" width="0" style="283" hidden="1" customWidth="1"/>
    <col min="5383" max="5383" width="7.375" style="283" customWidth="1"/>
    <col min="5384" max="5384" width="16.5" style="283" customWidth="1"/>
    <col min="5385" max="5385" width="7.375" style="283" customWidth="1"/>
    <col min="5386" max="5386" width="16.5" style="283" customWidth="1"/>
    <col min="5387" max="5387" width="7.375" style="283" customWidth="1"/>
    <col min="5388" max="5388" width="16.5" style="283" customWidth="1"/>
    <col min="5389" max="5389" width="7.375" style="283" customWidth="1"/>
    <col min="5390" max="5390" width="16.5" style="283" customWidth="1"/>
    <col min="5391" max="5391" width="7.375" style="283" customWidth="1"/>
    <col min="5392" max="5392" width="16.5" style="283" customWidth="1"/>
    <col min="5393" max="5393" width="7.375" style="283" customWidth="1"/>
    <col min="5394" max="5394" width="16.5" style="283" customWidth="1"/>
    <col min="5395" max="5395" width="7.375" style="283" customWidth="1"/>
    <col min="5396" max="5396" width="16.5" style="283" customWidth="1"/>
    <col min="5397" max="5397" width="0.125" style="283" customWidth="1"/>
    <col min="5398" max="5398" width="9.375" style="283" customWidth="1"/>
    <col min="5399" max="5632" width="9" style="283"/>
    <col min="5633" max="5633" width="9.375" style="283" customWidth="1"/>
    <col min="5634" max="5634" width="0.125" style="283" customWidth="1"/>
    <col min="5635" max="5635" width="20.25" style="283" customWidth="1"/>
    <col min="5636" max="5636" width="1.5" style="283" customWidth="1"/>
    <col min="5637" max="5638" width="0" style="283" hidden="1" customWidth="1"/>
    <col min="5639" max="5639" width="7.375" style="283" customWidth="1"/>
    <col min="5640" max="5640" width="16.5" style="283" customWidth="1"/>
    <col min="5641" max="5641" width="7.375" style="283" customWidth="1"/>
    <col min="5642" max="5642" width="16.5" style="283" customWidth="1"/>
    <col min="5643" max="5643" width="7.375" style="283" customWidth="1"/>
    <col min="5644" max="5644" width="16.5" style="283" customWidth="1"/>
    <col min="5645" max="5645" width="7.375" style="283" customWidth="1"/>
    <col min="5646" max="5646" width="16.5" style="283" customWidth="1"/>
    <col min="5647" max="5647" width="7.375" style="283" customWidth="1"/>
    <col min="5648" max="5648" width="16.5" style="283" customWidth="1"/>
    <col min="5649" max="5649" width="7.375" style="283" customWidth="1"/>
    <col min="5650" max="5650" width="16.5" style="283" customWidth="1"/>
    <col min="5651" max="5651" width="7.375" style="283" customWidth="1"/>
    <col min="5652" max="5652" width="16.5" style="283" customWidth="1"/>
    <col min="5653" max="5653" width="0.125" style="283" customWidth="1"/>
    <col min="5654" max="5654" width="9.375" style="283" customWidth="1"/>
    <col min="5655" max="5888" width="9" style="283"/>
    <col min="5889" max="5889" width="9.375" style="283" customWidth="1"/>
    <col min="5890" max="5890" width="0.125" style="283" customWidth="1"/>
    <col min="5891" max="5891" width="20.25" style="283" customWidth="1"/>
    <col min="5892" max="5892" width="1.5" style="283" customWidth="1"/>
    <col min="5893" max="5894" width="0" style="283" hidden="1" customWidth="1"/>
    <col min="5895" max="5895" width="7.375" style="283" customWidth="1"/>
    <col min="5896" max="5896" width="16.5" style="283" customWidth="1"/>
    <col min="5897" max="5897" width="7.375" style="283" customWidth="1"/>
    <col min="5898" max="5898" width="16.5" style="283" customWidth="1"/>
    <col min="5899" max="5899" width="7.375" style="283" customWidth="1"/>
    <col min="5900" max="5900" width="16.5" style="283" customWidth="1"/>
    <col min="5901" max="5901" width="7.375" style="283" customWidth="1"/>
    <col min="5902" max="5902" width="16.5" style="283" customWidth="1"/>
    <col min="5903" max="5903" width="7.375" style="283" customWidth="1"/>
    <col min="5904" max="5904" width="16.5" style="283" customWidth="1"/>
    <col min="5905" max="5905" width="7.375" style="283" customWidth="1"/>
    <col min="5906" max="5906" width="16.5" style="283" customWidth="1"/>
    <col min="5907" max="5907" width="7.375" style="283" customWidth="1"/>
    <col min="5908" max="5908" width="16.5" style="283" customWidth="1"/>
    <col min="5909" max="5909" width="0.125" style="283" customWidth="1"/>
    <col min="5910" max="5910" width="9.375" style="283" customWidth="1"/>
    <col min="5911" max="6144" width="9" style="283"/>
    <col min="6145" max="6145" width="9.375" style="283" customWidth="1"/>
    <col min="6146" max="6146" width="0.125" style="283" customWidth="1"/>
    <col min="6147" max="6147" width="20.25" style="283" customWidth="1"/>
    <col min="6148" max="6148" width="1.5" style="283" customWidth="1"/>
    <col min="6149" max="6150" width="0" style="283" hidden="1" customWidth="1"/>
    <col min="6151" max="6151" width="7.375" style="283" customWidth="1"/>
    <col min="6152" max="6152" width="16.5" style="283" customWidth="1"/>
    <col min="6153" max="6153" width="7.375" style="283" customWidth="1"/>
    <col min="6154" max="6154" width="16.5" style="283" customWidth="1"/>
    <col min="6155" max="6155" width="7.375" style="283" customWidth="1"/>
    <col min="6156" max="6156" width="16.5" style="283" customWidth="1"/>
    <col min="6157" max="6157" width="7.375" style="283" customWidth="1"/>
    <col min="6158" max="6158" width="16.5" style="283" customWidth="1"/>
    <col min="6159" max="6159" width="7.375" style="283" customWidth="1"/>
    <col min="6160" max="6160" width="16.5" style="283" customWidth="1"/>
    <col min="6161" max="6161" width="7.375" style="283" customWidth="1"/>
    <col min="6162" max="6162" width="16.5" style="283" customWidth="1"/>
    <col min="6163" max="6163" width="7.375" style="283" customWidth="1"/>
    <col min="6164" max="6164" width="16.5" style="283" customWidth="1"/>
    <col min="6165" max="6165" width="0.125" style="283" customWidth="1"/>
    <col min="6166" max="6166" width="9.375" style="283" customWidth="1"/>
    <col min="6167" max="6400" width="9" style="283"/>
    <col min="6401" max="6401" width="9.375" style="283" customWidth="1"/>
    <col min="6402" max="6402" width="0.125" style="283" customWidth="1"/>
    <col min="6403" max="6403" width="20.25" style="283" customWidth="1"/>
    <col min="6404" max="6404" width="1.5" style="283" customWidth="1"/>
    <col min="6405" max="6406" width="0" style="283" hidden="1" customWidth="1"/>
    <col min="6407" max="6407" width="7.375" style="283" customWidth="1"/>
    <col min="6408" max="6408" width="16.5" style="283" customWidth="1"/>
    <col min="6409" max="6409" width="7.375" style="283" customWidth="1"/>
    <col min="6410" max="6410" width="16.5" style="283" customWidth="1"/>
    <col min="6411" max="6411" width="7.375" style="283" customWidth="1"/>
    <col min="6412" max="6412" width="16.5" style="283" customWidth="1"/>
    <col min="6413" max="6413" width="7.375" style="283" customWidth="1"/>
    <col min="6414" max="6414" width="16.5" style="283" customWidth="1"/>
    <col min="6415" max="6415" width="7.375" style="283" customWidth="1"/>
    <col min="6416" max="6416" width="16.5" style="283" customWidth="1"/>
    <col min="6417" max="6417" width="7.375" style="283" customWidth="1"/>
    <col min="6418" max="6418" width="16.5" style="283" customWidth="1"/>
    <col min="6419" max="6419" width="7.375" style="283" customWidth="1"/>
    <col min="6420" max="6420" width="16.5" style="283" customWidth="1"/>
    <col min="6421" max="6421" width="0.125" style="283" customWidth="1"/>
    <col min="6422" max="6422" width="9.375" style="283" customWidth="1"/>
    <col min="6423" max="6656" width="9" style="283"/>
    <col min="6657" max="6657" width="9.375" style="283" customWidth="1"/>
    <col min="6658" max="6658" width="0.125" style="283" customWidth="1"/>
    <col min="6659" max="6659" width="20.25" style="283" customWidth="1"/>
    <col min="6660" max="6660" width="1.5" style="283" customWidth="1"/>
    <col min="6661" max="6662" width="0" style="283" hidden="1" customWidth="1"/>
    <col min="6663" max="6663" width="7.375" style="283" customWidth="1"/>
    <col min="6664" max="6664" width="16.5" style="283" customWidth="1"/>
    <col min="6665" max="6665" width="7.375" style="283" customWidth="1"/>
    <col min="6666" max="6666" width="16.5" style="283" customWidth="1"/>
    <col min="6667" max="6667" width="7.375" style="283" customWidth="1"/>
    <col min="6668" max="6668" width="16.5" style="283" customWidth="1"/>
    <col min="6669" max="6669" width="7.375" style="283" customWidth="1"/>
    <col min="6670" max="6670" width="16.5" style="283" customWidth="1"/>
    <col min="6671" max="6671" width="7.375" style="283" customWidth="1"/>
    <col min="6672" max="6672" width="16.5" style="283" customWidth="1"/>
    <col min="6673" max="6673" width="7.375" style="283" customWidth="1"/>
    <col min="6674" max="6674" width="16.5" style="283" customWidth="1"/>
    <col min="6675" max="6675" width="7.375" style="283" customWidth="1"/>
    <col min="6676" max="6676" width="16.5" style="283" customWidth="1"/>
    <col min="6677" max="6677" width="0.125" style="283" customWidth="1"/>
    <col min="6678" max="6678" width="9.375" style="283" customWidth="1"/>
    <col min="6679" max="6912" width="9" style="283"/>
    <col min="6913" max="6913" width="9.375" style="283" customWidth="1"/>
    <col min="6914" max="6914" width="0.125" style="283" customWidth="1"/>
    <col min="6915" max="6915" width="20.25" style="283" customWidth="1"/>
    <col min="6916" max="6916" width="1.5" style="283" customWidth="1"/>
    <col min="6917" max="6918" width="0" style="283" hidden="1" customWidth="1"/>
    <col min="6919" max="6919" width="7.375" style="283" customWidth="1"/>
    <col min="6920" max="6920" width="16.5" style="283" customWidth="1"/>
    <col min="6921" max="6921" width="7.375" style="283" customWidth="1"/>
    <col min="6922" max="6922" width="16.5" style="283" customWidth="1"/>
    <col min="6923" max="6923" width="7.375" style="283" customWidth="1"/>
    <col min="6924" max="6924" width="16.5" style="283" customWidth="1"/>
    <col min="6925" max="6925" width="7.375" style="283" customWidth="1"/>
    <col min="6926" max="6926" width="16.5" style="283" customWidth="1"/>
    <col min="6927" max="6927" width="7.375" style="283" customWidth="1"/>
    <col min="6928" max="6928" width="16.5" style="283" customWidth="1"/>
    <col min="6929" max="6929" width="7.375" style="283" customWidth="1"/>
    <col min="6930" max="6930" width="16.5" style="283" customWidth="1"/>
    <col min="6931" max="6931" width="7.375" style="283" customWidth="1"/>
    <col min="6932" max="6932" width="16.5" style="283" customWidth="1"/>
    <col min="6933" max="6933" width="0.125" style="283" customWidth="1"/>
    <col min="6934" max="6934" width="9.375" style="283" customWidth="1"/>
    <col min="6935" max="7168" width="9" style="283"/>
    <col min="7169" max="7169" width="9.375" style="283" customWidth="1"/>
    <col min="7170" max="7170" width="0.125" style="283" customWidth="1"/>
    <col min="7171" max="7171" width="20.25" style="283" customWidth="1"/>
    <col min="7172" max="7172" width="1.5" style="283" customWidth="1"/>
    <col min="7173" max="7174" width="0" style="283" hidden="1" customWidth="1"/>
    <col min="7175" max="7175" width="7.375" style="283" customWidth="1"/>
    <col min="7176" max="7176" width="16.5" style="283" customWidth="1"/>
    <col min="7177" max="7177" width="7.375" style="283" customWidth="1"/>
    <col min="7178" max="7178" width="16.5" style="283" customWidth="1"/>
    <col min="7179" max="7179" width="7.375" style="283" customWidth="1"/>
    <col min="7180" max="7180" width="16.5" style="283" customWidth="1"/>
    <col min="7181" max="7181" width="7.375" style="283" customWidth="1"/>
    <col min="7182" max="7182" width="16.5" style="283" customWidth="1"/>
    <col min="7183" max="7183" width="7.375" style="283" customWidth="1"/>
    <col min="7184" max="7184" width="16.5" style="283" customWidth="1"/>
    <col min="7185" max="7185" width="7.375" style="283" customWidth="1"/>
    <col min="7186" max="7186" width="16.5" style="283" customWidth="1"/>
    <col min="7187" max="7187" width="7.375" style="283" customWidth="1"/>
    <col min="7188" max="7188" width="16.5" style="283" customWidth="1"/>
    <col min="7189" max="7189" width="0.125" style="283" customWidth="1"/>
    <col min="7190" max="7190" width="9.375" style="283" customWidth="1"/>
    <col min="7191" max="7424" width="9" style="283"/>
    <col min="7425" max="7425" width="9.375" style="283" customWidth="1"/>
    <col min="7426" max="7426" width="0.125" style="283" customWidth="1"/>
    <col min="7427" max="7427" width="20.25" style="283" customWidth="1"/>
    <col min="7428" max="7428" width="1.5" style="283" customWidth="1"/>
    <col min="7429" max="7430" width="0" style="283" hidden="1" customWidth="1"/>
    <col min="7431" max="7431" width="7.375" style="283" customWidth="1"/>
    <col min="7432" max="7432" width="16.5" style="283" customWidth="1"/>
    <col min="7433" max="7433" width="7.375" style="283" customWidth="1"/>
    <col min="7434" max="7434" width="16.5" style="283" customWidth="1"/>
    <col min="7435" max="7435" width="7.375" style="283" customWidth="1"/>
    <col min="7436" max="7436" width="16.5" style="283" customWidth="1"/>
    <col min="7437" max="7437" width="7.375" style="283" customWidth="1"/>
    <col min="7438" max="7438" width="16.5" style="283" customWidth="1"/>
    <col min="7439" max="7439" width="7.375" style="283" customWidth="1"/>
    <col min="7440" max="7440" width="16.5" style="283" customWidth="1"/>
    <col min="7441" max="7441" width="7.375" style="283" customWidth="1"/>
    <col min="7442" max="7442" width="16.5" style="283" customWidth="1"/>
    <col min="7443" max="7443" width="7.375" style="283" customWidth="1"/>
    <col min="7444" max="7444" width="16.5" style="283" customWidth="1"/>
    <col min="7445" max="7445" width="0.125" style="283" customWidth="1"/>
    <col min="7446" max="7446" width="9.375" style="283" customWidth="1"/>
    <col min="7447" max="7680" width="9" style="283"/>
    <col min="7681" max="7681" width="9.375" style="283" customWidth="1"/>
    <col min="7682" max="7682" width="0.125" style="283" customWidth="1"/>
    <col min="7683" max="7683" width="20.25" style="283" customWidth="1"/>
    <col min="7684" max="7684" width="1.5" style="283" customWidth="1"/>
    <col min="7685" max="7686" width="0" style="283" hidden="1" customWidth="1"/>
    <col min="7687" max="7687" width="7.375" style="283" customWidth="1"/>
    <col min="7688" max="7688" width="16.5" style="283" customWidth="1"/>
    <col min="7689" max="7689" width="7.375" style="283" customWidth="1"/>
    <col min="7690" max="7690" width="16.5" style="283" customWidth="1"/>
    <col min="7691" max="7691" width="7.375" style="283" customWidth="1"/>
    <col min="7692" max="7692" width="16.5" style="283" customWidth="1"/>
    <col min="7693" max="7693" width="7.375" style="283" customWidth="1"/>
    <col min="7694" max="7694" width="16.5" style="283" customWidth="1"/>
    <col min="7695" max="7695" width="7.375" style="283" customWidth="1"/>
    <col min="7696" max="7696" width="16.5" style="283" customWidth="1"/>
    <col min="7697" max="7697" width="7.375" style="283" customWidth="1"/>
    <col min="7698" max="7698" width="16.5" style="283" customWidth="1"/>
    <col min="7699" max="7699" width="7.375" style="283" customWidth="1"/>
    <col min="7700" max="7700" width="16.5" style="283" customWidth="1"/>
    <col min="7701" max="7701" width="0.125" style="283" customWidth="1"/>
    <col min="7702" max="7702" width="9.375" style="283" customWidth="1"/>
    <col min="7703" max="7936" width="9" style="283"/>
    <col min="7937" max="7937" width="9.375" style="283" customWidth="1"/>
    <col min="7938" max="7938" width="0.125" style="283" customWidth="1"/>
    <col min="7939" max="7939" width="20.25" style="283" customWidth="1"/>
    <col min="7940" max="7940" width="1.5" style="283" customWidth="1"/>
    <col min="7941" max="7942" width="0" style="283" hidden="1" customWidth="1"/>
    <col min="7943" max="7943" width="7.375" style="283" customWidth="1"/>
    <col min="7944" max="7944" width="16.5" style="283" customWidth="1"/>
    <col min="7945" max="7945" width="7.375" style="283" customWidth="1"/>
    <col min="7946" max="7946" width="16.5" style="283" customWidth="1"/>
    <col min="7947" max="7947" width="7.375" style="283" customWidth="1"/>
    <col min="7948" max="7948" width="16.5" style="283" customWidth="1"/>
    <col min="7949" max="7949" width="7.375" style="283" customWidth="1"/>
    <col min="7950" max="7950" width="16.5" style="283" customWidth="1"/>
    <col min="7951" max="7951" width="7.375" style="283" customWidth="1"/>
    <col min="7952" max="7952" width="16.5" style="283" customWidth="1"/>
    <col min="7953" max="7953" width="7.375" style="283" customWidth="1"/>
    <col min="7954" max="7954" width="16.5" style="283" customWidth="1"/>
    <col min="7955" max="7955" width="7.375" style="283" customWidth="1"/>
    <col min="7956" max="7956" width="16.5" style="283" customWidth="1"/>
    <col min="7957" max="7957" width="0.125" style="283" customWidth="1"/>
    <col min="7958" max="7958" width="9.375" style="283" customWidth="1"/>
    <col min="7959" max="8192" width="9" style="283"/>
    <col min="8193" max="8193" width="9.375" style="283" customWidth="1"/>
    <col min="8194" max="8194" width="0.125" style="283" customWidth="1"/>
    <col min="8195" max="8195" width="20.25" style="283" customWidth="1"/>
    <col min="8196" max="8196" width="1.5" style="283" customWidth="1"/>
    <col min="8197" max="8198" width="0" style="283" hidden="1" customWidth="1"/>
    <col min="8199" max="8199" width="7.375" style="283" customWidth="1"/>
    <col min="8200" max="8200" width="16.5" style="283" customWidth="1"/>
    <col min="8201" max="8201" width="7.375" style="283" customWidth="1"/>
    <col min="8202" max="8202" width="16.5" style="283" customWidth="1"/>
    <col min="8203" max="8203" width="7.375" style="283" customWidth="1"/>
    <col min="8204" max="8204" width="16.5" style="283" customWidth="1"/>
    <col min="8205" max="8205" width="7.375" style="283" customWidth="1"/>
    <col min="8206" max="8206" width="16.5" style="283" customWidth="1"/>
    <col min="8207" max="8207" width="7.375" style="283" customWidth="1"/>
    <col min="8208" max="8208" width="16.5" style="283" customWidth="1"/>
    <col min="8209" max="8209" width="7.375" style="283" customWidth="1"/>
    <col min="8210" max="8210" width="16.5" style="283" customWidth="1"/>
    <col min="8211" max="8211" width="7.375" style="283" customWidth="1"/>
    <col min="8212" max="8212" width="16.5" style="283" customWidth="1"/>
    <col min="8213" max="8213" width="0.125" style="283" customWidth="1"/>
    <col min="8214" max="8214" width="9.375" style="283" customWidth="1"/>
    <col min="8215" max="8448" width="9" style="283"/>
    <col min="8449" max="8449" width="9.375" style="283" customWidth="1"/>
    <col min="8450" max="8450" width="0.125" style="283" customWidth="1"/>
    <col min="8451" max="8451" width="20.25" style="283" customWidth="1"/>
    <col min="8452" max="8452" width="1.5" style="283" customWidth="1"/>
    <col min="8453" max="8454" width="0" style="283" hidden="1" customWidth="1"/>
    <col min="8455" max="8455" width="7.375" style="283" customWidth="1"/>
    <col min="8456" max="8456" width="16.5" style="283" customWidth="1"/>
    <col min="8457" max="8457" width="7.375" style="283" customWidth="1"/>
    <col min="8458" max="8458" width="16.5" style="283" customWidth="1"/>
    <col min="8459" max="8459" width="7.375" style="283" customWidth="1"/>
    <col min="8460" max="8460" width="16.5" style="283" customWidth="1"/>
    <col min="8461" max="8461" width="7.375" style="283" customWidth="1"/>
    <col min="8462" max="8462" width="16.5" style="283" customWidth="1"/>
    <col min="8463" max="8463" width="7.375" style="283" customWidth="1"/>
    <col min="8464" max="8464" width="16.5" style="283" customWidth="1"/>
    <col min="8465" max="8465" width="7.375" style="283" customWidth="1"/>
    <col min="8466" max="8466" width="16.5" style="283" customWidth="1"/>
    <col min="8467" max="8467" width="7.375" style="283" customWidth="1"/>
    <col min="8468" max="8468" width="16.5" style="283" customWidth="1"/>
    <col min="8469" max="8469" width="0.125" style="283" customWidth="1"/>
    <col min="8470" max="8470" width="9.375" style="283" customWidth="1"/>
    <col min="8471" max="8704" width="9" style="283"/>
    <col min="8705" max="8705" width="9.375" style="283" customWidth="1"/>
    <col min="8706" max="8706" width="0.125" style="283" customWidth="1"/>
    <col min="8707" max="8707" width="20.25" style="283" customWidth="1"/>
    <col min="8708" max="8708" width="1.5" style="283" customWidth="1"/>
    <col min="8709" max="8710" width="0" style="283" hidden="1" customWidth="1"/>
    <col min="8711" max="8711" width="7.375" style="283" customWidth="1"/>
    <col min="8712" max="8712" width="16.5" style="283" customWidth="1"/>
    <col min="8713" max="8713" width="7.375" style="283" customWidth="1"/>
    <col min="8714" max="8714" width="16.5" style="283" customWidth="1"/>
    <col min="8715" max="8715" width="7.375" style="283" customWidth="1"/>
    <col min="8716" max="8716" width="16.5" style="283" customWidth="1"/>
    <col min="8717" max="8717" width="7.375" style="283" customWidth="1"/>
    <col min="8718" max="8718" width="16.5" style="283" customWidth="1"/>
    <col min="8719" max="8719" width="7.375" style="283" customWidth="1"/>
    <col min="8720" max="8720" width="16.5" style="283" customWidth="1"/>
    <col min="8721" max="8721" width="7.375" style="283" customWidth="1"/>
    <col min="8722" max="8722" width="16.5" style="283" customWidth="1"/>
    <col min="8723" max="8723" width="7.375" style="283" customWidth="1"/>
    <col min="8724" max="8724" width="16.5" style="283" customWidth="1"/>
    <col min="8725" max="8725" width="0.125" style="283" customWidth="1"/>
    <col min="8726" max="8726" width="9.375" style="283" customWidth="1"/>
    <col min="8727" max="8960" width="9" style="283"/>
    <col min="8961" max="8961" width="9.375" style="283" customWidth="1"/>
    <col min="8962" max="8962" width="0.125" style="283" customWidth="1"/>
    <col min="8963" max="8963" width="20.25" style="283" customWidth="1"/>
    <col min="8964" max="8964" width="1.5" style="283" customWidth="1"/>
    <col min="8965" max="8966" width="0" style="283" hidden="1" customWidth="1"/>
    <col min="8967" max="8967" width="7.375" style="283" customWidth="1"/>
    <col min="8968" max="8968" width="16.5" style="283" customWidth="1"/>
    <col min="8969" max="8969" width="7.375" style="283" customWidth="1"/>
    <col min="8970" max="8970" width="16.5" style="283" customWidth="1"/>
    <col min="8971" max="8971" width="7.375" style="283" customWidth="1"/>
    <col min="8972" max="8972" width="16.5" style="283" customWidth="1"/>
    <col min="8973" max="8973" width="7.375" style="283" customWidth="1"/>
    <col min="8974" max="8974" width="16.5" style="283" customWidth="1"/>
    <col min="8975" max="8975" width="7.375" style="283" customWidth="1"/>
    <col min="8976" max="8976" width="16.5" style="283" customWidth="1"/>
    <col min="8977" max="8977" width="7.375" style="283" customWidth="1"/>
    <col min="8978" max="8978" width="16.5" style="283" customWidth="1"/>
    <col min="8979" max="8979" width="7.375" style="283" customWidth="1"/>
    <col min="8980" max="8980" width="16.5" style="283" customWidth="1"/>
    <col min="8981" max="8981" width="0.125" style="283" customWidth="1"/>
    <col min="8982" max="8982" width="9.375" style="283" customWidth="1"/>
    <col min="8983" max="9216" width="9" style="283"/>
    <col min="9217" max="9217" width="9.375" style="283" customWidth="1"/>
    <col min="9218" max="9218" width="0.125" style="283" customWidth="1"/>
    <col min="9219" max="9219" width="20.25" style="283" customWidth="1"/>
    <col min="9220" max="9220" width="1.5" style="283" customWidth="1"/>
    <col min="9221" max="9222" width="0" style="283" hidden="1" customWidth="1"/>
    <col min="9223" max="9223" width="7.375" style="283" customWidth="1"/>
    <col min="9224" max="9224" width="16.5" style="283" customWidth="1"/>
    <col min="9225" max="9225" width="7.375" style="283" customWidth="1"/>
    <col min="9226" max="9226" width="16.5" style="283" customWidth="1"/>
    <col min="9227" max="9227" width="7.375" style="283" customWidth="1"/>
    <col min="9228" max="9228" width="16.5" style="283" customWidth="1"/>
    <col min="9229" max="9229" width="7.375" style="283" customWidth="1"/>
    <col min="9230" max="9230" width="16.5" style="283" customWidth="1"/>
    <col min="9231" max="9231" width="7.375" style="283" customWidth="1"/>
    <col min="9232" max="9232" width="16.5" style="283" customWidth="1"/>
    <col min="9233" max="9233" width="7.375" style="283" customWidth="1"/>
    <col min="9234" max="9234" width="16.5" style="283" customWidth="1"/>
    <col min="9235" max="9235" width="7.375" style="283" customWidth="1"/>
    <col min="9236" max="9236" width="16.5" style="283" customWidth="1"/>
    <col min="9237" max="9237" width="0.125" style="283" customWidth="1"/>
    <col min="9238" max="9238" width="9.375" style="283" customWidth="1"/>
    <col min="9239" max="9472" width="9" style="283"/>
    <col min="9473" max="9473" width="9.375" style="283" customWidth="1"/>
    <col min="9474" max="9474" width="0.125" style="283" customWidth="1"/>
    <col min="9475" max="9475" width="20.25" style="283" customWidth="1"/>
    <col min="9476" max="9476" width="1.5" style="283" customWidth="1"/>
    <col min="9477" max="9478" width="0" style="283" hidden="1" customWidth="1"/>
    <col min="9479" max="9479" width="7.375" style="283" customWidth="1"/>
    <col min="9480" max="9480" width="16.5" style="283" customWidth="1"/>
    <col min="9481" max="9481" width="7.375" style="283" customWidth="1"/>
    <col min="9482" max="9482" width="16.5" style="283" customWidth="1"/>
    <col min="9483" max="9483" width="7.375" style="283" customWidth="1"/>
    <col min="9484" max="9484" width="16.5" style="283" customWidth="1"/>
    <col min="9485" max="9485" width="7.375" style="283" customWidth="1"/>
    <col min="9486" max="9486" width="16.5" style="283" customWidth="1"/>
    <col min="9487" max="9487" width="7.375" style="283" customWidth="1"/>
    <col min="9488" max="9488" width="16.5" style="283" customWidth="1"/>
    <col min="9489" max="9489" width="7.375" style="283" customWidth="1"/>
    <col min="9490" max="9490" width="16.5" style="283" customWidth="1"/>
    <col min="9491" max="9491" width="7.375" style="283" customWidth="1"/>
    <col min="9492" max="9492" width="16.5" style="283" customWidth="1"/>
    <col min="9493" max="9493" width="0.125" style="283" customWidth="1"/>
    <col min="9494" max="9494" width="9.375" style="283" customWidth="1"/>
    <col min="9495" max="9728" width="9" style="283"/>
    <col min="9729" max="9729" width="9.375" style="283" customWidth="1"/>
    <col min="9730" max="9730" width="0.125" style="283" customWidth="1"/>
    <col min="9731" max="9731" width="20.25" style="283" customWidth="1"/>
    <col min="9732" max="9732" width="1.5" style="283" customWidth="1"/>
    <col min="9733" max="9734" width="0" style="283" hidden="1" customWidth="1"/>
    <col min="9735" max="9735" width="7.375" style="283" customWidth="1"/>
    <col min="9736" max="9736" width="16.5" style="283" customWidth="1"/>
    <col min="9737" max="9737" width="7.375" style="283" customWidth="1"/>
    <col min="9738" max="9738" width="16.5" style="283" customWidth="1"/>
    <col min="9739" max="9739" width="7.375" style="283" customWidth="1"/>
    <col min="9740" max="9740" width="16.5" style="283" customWidth="1"/>
    <col min="9741" max="9741" width="7.375" style="283" customWidth="1"/>
    <col min="9742" max="9742" width="16.5" style="283" customWidth="1"/>
    <col min="9743" max="9743" width="7.375" style="283" customWidth="1"/>
    <col min="9744" max="9744" width="16.5" style="283" customWidth="1"/>
    <col min="9745" max="9745" width="7.375" style="283" customWidth="1"/>
    <col min="9746" max="9746" width="16.5" style="283" customWidth="1"/>
    <col min="9747" max="9747" width="7.375" style="283" customWidth="1"/>
    <col min="9748" max="9748" width="16.5" style="283" customWidth="1"/>
    <col min="9749" max="9749" width="0.125" style="283" customWidth="1"/>
    <col min="9750" max="9750" width="9.375" style="283" customWidth="1"/>
    <col min="9751" max="9984" width="9" style="283"/>
    <col min="9985" max="9985" width="9.375" style="283" customWidth="1"/>
    <col min="9986" max="9986" width="0.125" style="283" customWidth="1"/>
    <col min="9987" max="9987" width="20.25" style="283" customWidth="1"/>
    <col min="9988" max="9988" width="1.5" style="283" customWidth="1"/>
    <col min="9989" max="9990" width="0" style="283" hidden="1" customWidth="1"/>
    <col min="9991" max="9991" width="7.375" style="283" customWidth="1"/>
    <col min="9992" max="9992" width="16.5" style="283" customWidth="1"/>
    <col min="9993" max="9993" width="7.375" style="283" customWidth="1"/>
    <col min="9994" max="9994" width="16.5" style="283" customWidth="1"/>
    <col min="9995" max="9995" width="7.375" style="283" customWidth="1"/>
    <col min="9996" max="9996" width="16.5" style="283" customWidth="1"/>
    <col min="9997" max="9997" width="7.375" style="283" customWidth="1"/>
    <col min="9998" max="9998" width="16.5" style="283" customWidth="1"/>
    <col min="9999" max="9999" width="7.375" style="283" customWidth="1"/>
    <col min="10000" max="10000" width="16.5" style="283" customWidth="1"/>
    <col min="10001" max="10001" width="7.375" style="283" customWidth="1"/>
    <col min="10002" max="10002" width="16.5" style="283" customWidth="1"/>
    <col min="10003" max="10003" width="7.375" style="283" customWidth="1"/>
    <col min="10004" max="10004" width="16.5" style="283" customWidth="1"/>
    <col min="10005" max="10005" width="0.125" style="283" customWidth="1"/>
    <col min="10006" max="10006" width="9.375" style="283" customWidth="1"/>
    <col min="10007" max="10240" width="9" style="283"/>
    <col min="10241" max="10241" width="9.375" style="283" customWidth="1"/>
    <col min="10242" max="10242" width="0.125" style="283" customWidth="1"/>
    <col min="10243" max="10243" width="20.25" style="283" customWidth="1"/>
    <col min="10244" max="10244" width="1.5" style="283" customWidth="1"/>
    <col min="10245" max="10246" width="0" style="283" hidden="1" customWidth="1"/>
    <col min="10247" max="10247" width="7.375" style="283" customWidth="1"/>
    <col min="10248" max="10248" width="16.5" style="283" customWidth="1"/>
    <col min="10249" max="10249" width="7.375" style="283" customWidth="1"/>
    <col min="10250" max="10250" width="16.5" style="283" customWidth="1"/>
    <col min="10251" max="10251" width="7.375" style="283" customWidth="1"/>
    <col min="10252" max="10252" width="16.5" style="283" customWidth="1"/>
    <col min="10253" max="10253" width="7.375" style="283" customWidth="1"/>
    <col min="10254" max="10254" width="16.5" style="283" customWidth="1"/>
    <col min="10255" max="10255" width="7.375" style="283" customWidth="1"/>
    <col min="10256" max="10256" width="16.5" style="283" customWidth="1"/>
    <col min="10257" max="10257" width="7.375" style="283" customWidth="1"/>
    <col min="10258" max="10258" width="16.5" style="283" customWidth="1"/>
    <col min="10259" max="10259" width="7.375" style="283" customWidth="1"/>
    <col min="10260" max="10260" width="16.5" style="283" customWidth="1"/>
    <col min="10261" max="10261" width="0.125" style="283" customWidth="1"/>
    <col min="10262" max="10262" width="9.375" style="283" customWidth="1"/>
    <col min="10263" max="10496" width="9" style="283"/>
    <col min="10497" max="10497" width="9.375" style="283" customWidth="1"/>
    <col min="10498" max="10498" width="0.125" style="283" customWidth="1"/>
    <col min="10499" max="10499" width="20.25" style="283" customWidth="1"/>
    <col min="10500" max="10500" width="1.5" style="283" customWidth="1"/>
    <col min="10501" max="10502" width="0" style="283" hidden="1" customWidth="1"/>
    <col min="10503" max="10503" width="7.375" style="283" customWidth="1"/>
    <col min="10504" max="10504" width="16.5" style="283" customWidth="1"/>
    <col min="10505" max="10505" width="7.375" style="283" customWidth="1"/>
    <col min="10506" max="10506" width="16.5" style="283" customWidth="1"/>
    <col min="10507" max="10507" width="7.375" style="283" customWidth="1"/>
    <col min="10508" max="10508" width="16.5" style="283" customWidth="1"/>
    <col min="10509" max="10509" width="7.375" style="283" customWidth="1"/>
    <col min="10510" max="10510" width="16.5" style="283" customWidth="1"/>
    <col min="10511" max="10511" width="7.375" style="283" customWidth="1"/>
    <col min="10512" max="10512" width="16.5" style="283" customWidth="1"/>
    <col min="10513" max="10513" width="7.375" style="283" customWidth="1"/>
    <col min="10514" max="10514" width="16.5" style="283" customWidth="1"/>
    <col min="10515" max="10515" width="7.375" style="283" customWidth="1"/>
    <col min="10516" max="10516" width="16.5" style="283" customWidth="1"/>
    <col min="10517" max="10517" width="0.125" style="283" customWidth="1"/>
    <col min="10518" max="10518" width="9.375" style="283" customWidth="1"/>
    <col min="10519" max="10752" width="9" style="283"/>
    <col min="10753" max="10753" width="9.375" style="283" customWidth="1"/>
    <col min="10754" max="10754" width="0.125" style="283" customWidth="1"/>
    <col min="10755" max="10755" width="20.25" style="283" customWidth="1"/>
    <col min="10756" max="10756" width="1.5" style="283" customWidth="1"/>
    <col min="10757" max="10758" width="0" style="283" hidden="1" customWidth="1"/>
    <col min="10759" max="10759" width="7.375" style="283" customWidth="1"/>
    <col min="10760" max="10760" width="16.5" style="283" customWidth="1"/>
    <col min="10761" max="10761" width="7.375" style="283" customWidth="1"/>
    <col min="10762" max="10762" width="16.5" style="283" customWidth="1"/>
    <col min="10763" max="10763" width="7.375" style="283" customWidth="1"/>
    <col min="10764" max="10764" width="16.5" style="283" customWidth="1"/>
    <col min="10765" max="10765" width="7.375" style="283" customWidth="1"/>
    <col min="10766" max="10766" width="16.5" style="283" customWidth="1"/>
    <col min="10767" max="10767" width="7.375" style="283" customWidth="1"/>
    <col min="10768" max="10768" width="16.5" style="283" customWidth="1"/>
    <col min="10769" max="10769" width="7.375" style="283" customWidth="1"/>
    <col min="10770" max="10770" width="16.5" style="283" customWidth="1"/>
    <col min="10771" max="10771" width="7.375" style="283" customWidth="1"/>
    <col min="10772" max="10772" width="16.5" style="283" customWidth="1"/>
    <col min="10773" max="10773" width="0.125" style="283" customWidth="1"/>
    <col min="10774" max="10774" width="9.375" style="283" customWidth="1"/>
    <col min="10775" max="11008" width="9" style="283"/>
    <col min="11009" max="11009" width="9.375" style="283" customWidth="1"/>
    <col min="11010" max="11010" width="0.125" style="283" customWidth="1"/>
    <col min="11011" max="11011" width="20.25" style="283" customWidth="1"/>
    <col min="11012" max="11012" width="1.5" style="283" customWidth="1"/>
    <col min="11013" max="11014" width="0" style="283" hidden="1" customWidth="1"/>
    <col min="11015" max="11015" width="7.375" style="283" customWidth="1"/>
    <col min="11016" max="11016" width="16.5" style="283" customWidth="1"/>
    <col min="11017" max="11017" width="7.375" style="283" customWidth="1"/>
    <col min="11018" max="11018" width="16.5" style="283" customWidth="1"/>
    <col min="11019" max="11019" width="7.375" style="283" customWidth="1"/>
    <col min="11020" max="11020" width="16.5" style="283" customWidth="1"/>
    <col min="11021" max="11021" width="7.375" style="283" customWidth="1"/>
    <col min="11022" max="11022" width="16.5" style="283" customWidth="1"/>
    <col min="11023" max="11023" width="7.375" style="283" customWidth="1"/>
    <col min="11024" max="11024" width="16.5" style="283" customWidth="1"/>
    <col min="11025" max="11025" width="7.375" style="283" customWidth="1"/>
    <col min="11026" max="11026" width="16.5" style="283" customWidth="1"/>
    <col min="11027" max="11027" width="7.375" style="283" customWidth="1"/>
    <col min="11028" max="11028" width="16.5" style="283" customWidth="1"/>
    <col min="11029" max="11029" width="0.125" style="283" customWidth="1"/>
    <col min="11030" max="11030" width="9.375" style="283" customWidth="1"/>
    <col min="11031" max="11264" width="9" style="283"/>
    <col min="11265" max="11265" width="9.375" style="283" customWidth="1"/>
    <col min="11266" max="11266" width="0.125" style="283" customWidth="1"/>
    <col min="11267" max="11267" width="20.25" style="283" customWidth="1"/>
    <col min="11268" max="11268" width="1.5" style="283" customWidth="1"/>
    <col min="11269" max="11270" width="0" style="283" hidden="1" customWidth="1"/>
    <col min="11271" max="11271" width="7.375" style="283" customWidth="1"/>
    <col min="11272" max="11272" width="16.5" style="283" customWidth="1"/>
    <col min="11273" max="11273" width="7.375" style="283" customWidth="1"/>
    <col min="11274" max="11274" width="16.5" style="283" customWidth="1"/>
    <col min="11275" max="11275" width="7.375" style="283" customWidth="1"/>
    <col min="11276" max="11276" width="16.5" style="283" customWidth="1"/>
    <col min="11277" max="11277" width="7.375" style="283" customWidth="1"/>
    <col min="11278" max="11278" width="16.5" style="283" customWidth="1"/>
    <col min="11279" max="11279" width="7.375" style="283" customWidth="1"/>
    <col min="11280" max="11280" width="16.5" style="283" customWidth="1"/>
    <col min="11281" max="11281" width="7.375" style="283" customWidth="1"/>
    <col min="11282" max="11282" width="16.5" style="283" customWidth="1"/>
    <col min="11283" max="11283" width="7.375" style="283" customWidth="1"/>
    <col min="11284" max="11284" width="16.5" style="283" customWidth="1"/>
    <col min="11285" max="11285" width="0.125" style="283" customWidth="1"/>
    <col min="11286" max="11286" width="9.375" style="283" customWidth="1"/>
    <col min="11287" max="11520" width="9" style="283"/>
    <col min="11521" max="11521" width="9.375" style="283" customWidth="1"/>
    <col min="11522" max="11522" width="0.125" style="283" customWidth="1"/>
    <col min="11523" max="11523" width="20.25" style="283" customWidth="1"/>
    <col min="11524" max="11524" width="1.5" style="283" customWidth="1"/>
    <col min="11525" max="11526" width="0" style="283" hidden="1" customWidth="1"/>
    <col min="11527" max="11527" width="7.375" style="283" customWidth="1"/>
    <col min="11528" max="11528" width="16.5" style="283" customWidth="1"/>
    <col min="11529" max="11529" width="7.375" style="283" customWidth="1"/>
    <col min="11530" max="11530" width="16.5" style="283" customWidth="1"/>
    <col min="11531" max="11531" width="7.375" style="283" customWidth="1"/>
    <col min="11532" max="11532" width="16.5" style="283" customWidth="1"/>
    <col min="11533" max="11533" width="7.375" style="283" customWidth="1"/>
    <col min="11534" max="11534" width="16.5" style="283" customWidth="1"/>
    <col min="11535" max="11535" width="7.375" style="283" customWidth="1"/>
    <col min="11536" max="11536" width="16.5" style="283" customWidth="1"/>
    <col min="11537" max="11537" width="7.375" style="283" customWidth="1"/>
    <col min="11538" max="11538" width="16.5" style="283" customWidth="1"/>
    <col min="11539" max="11539" width="7.375" style="283" customWidth="1"/>
    <col min="11540" max="11540" width="16.5" style="283" customWidth="1"/>
    <col min="11541" max="11541" width="0.125" style="283" customWidth="1"/>
    <col min="11542" max="11542" width="9.375" style="283" customWidth="1"/>
    <col min="11543" max="11776" width="9" style="283"/>
    <col min="11777" max="11777" width="9.375" style="283" customWidth="1"/>
    <col min="11778" max="11778" width="0.125" style="283" customWidth="1"/>
    <col min="11779" max="11779" width="20.25" style="283" customWidth="1"/>
    <col min="11780" max="11780" width="1.5" style="283" customWidth="1"/>
    <col min="11781" max="11782" width="0" style="283" hidden="1" customWidth="1"/>
    <col min="11783" max="11783" width="7.375" style="283" customWidth="1"/>
    <col min="11784" max="11784" width="16.5" style="283" customWidth="1"/>
    <col min="11785" max="11785" width="7.375" style="283" customWidth="1"/>
    <col min="11786" max="11786" width="16.5" style="283" customWidth="1"/>
    <col min="11787" max="11787" width="7.375" style="283" customWidth="1"/>
    <col min="11788" max="11788" width="16.5" style="283" customWidth="1"/>
    <col min="11789" max="11789" width="7.375" style="283" customWidth="1"/>
    <col min="11790" max="11790" width="16.5" style="283" customWidth="1"/>
    <col min="11791" max="11791" width="7.375" style="283" customWidth="1"/>
    <col min="11792" max="11792" width="16.5" style="283" customWidth="1"/>
    <col min="11793" max="11793" width="7.375" style="283" customWidth="1"/>
    <col min="11794" max="11794" width="16.5" style="283" customWidth="1"/>
    <col min="11795" max="11795" width="7.375" style="283" customWidth="1"/>
    <col min="11796" max="11796" width="16.5" style="283" customWidth="1"/>
    <col min="11797" max="11797" width="0.125" style="283" customWidth="1"/>
    <col min="11798" max="11798" width="9.375" style="283" customWidth="1"/>
    <col min="11799" max="12032" width="9" style="283"/>
    <col min="12033" max="12033" width="9.375" style="283" customWidth="1"/>
    <col min="12034" max="12034" width="0.125" style="283" customWidth="1"/>
    <col min="12035" max="12035" width="20.25" style="283" customWidth="1"/>
    <col min="12036" max="12036" width="1.5" style="283" customWidth="1"/>
    <col min="12037" max="12038" width="0" style="283" hidden="1" customWidth="1"/>
    <col min="12039" max="12039" width="7.375" style="283" customWidth="1"/>
    <col min="12040" max="12040" width="16.5" style="283" customWidth="1"/>
    <col min="12041" max="12041" width="7.375" style="283" customWidth="1"/>
    <col min="12042" max="12042" width="16.5" style="283" customWidth="1"/>
    <col min="12043" max="12043" width="7.375" style="283" customWidth="1"/>
    <col min="12044" max="12044" width="16.5" style="283" customWidth="1"/>
    <col min="12045" max="12045" width="7.375" style="283" customWidth="1"/>
    <col min="12046" max="12046" width="16.5" style="283" customWidth="1"/>
    <col min="12047" max="12047" width="7.375" style="283" customWidth="1"/>
    <col min="12048" max="12048" width="16.5" style="283" customWidth="1"/>
    <col min="12049" max="12049" width="7.375" style="283" customWidth="1"/>
    <col min="12050" max="12050" width="16.5" style="283" customWidth="1"/>
    <col min="12051" max="12051" width="7.375" style="283" customWidth="1"/>
    <col min="12052" max="12052" width="16.5" style="283" customWidth="1"/>
    <col min="12053" max="12053" width="0.125" style="283" customWidth="1"/>
    <col min="12054" max="12054" width="9.375" style="283" customWidth="1"/>
    <col min="12055" max="12288" width="9" style="283"/>
    <col min="12289" max="12289" width="9.375" style="283" customWidth="1"/>
    <col min="12290" max="12290" width="0.125" style="283" customWidth="1"/>
    <col min="12291" max="12291" width="20.25" style="283" customWidth="1"/>
    <col min="12292" max="12292" width="1.5" style="283" customWidth="1"/>
    <col min="12293" max="12294" width="0" style="283" hidden="1" customWidth="1"/>
    <col min="12295" max="12295" width="7.375" style="283" customWidth="1"/>
    <col min="12296" max="12296" width="16.5" style="283" customWidth="1"/>
    <col min="12297" max="12297" width="7.375" style="283" customWidth="1"/>
    <col min="12298" max="12298" width="16.5" style="283" customWidth="1"/>
    <col min="12299" max="12299" width="7.375" style="283" customWidth="1"/>
    <col min="12300" max="12300" width="16.5" style="283" customWidth="1"/>
    <col min="12301" max="12301" width="7.375" style="283" customWidth="1"/>
    <col min="12302" max="12302" width="16.5" style="283" customWidth="1"/>
    <col min="12303" max="12303" width="7.375" style="283" customWidth="1"/>
    <col min="12304" max="12304" width="16.5" style="283" customWidth="1"/>
    <col min="12305" max="12305" width="7.375" style="283" customWidth="1"/>
    <col min="12306" max="12306" width="16.5" style="283" customWidth="1"/>
    <col min="12307" max="12307" width="7.375" style="283" customWidth="1"/>
    <col min="12308" max="12308" width="16.5" style="283" customWidth="1"/>
    <col min="12309" max="12309" width="0.125" style="283" customWidth="1"/>
    <col min="12310" max="12310" width="9.375" style="283" customWidth="1"/>
    <col min="12311" max="12544" width="9" style="283"/>
    <col min="12545" max="12545" width="9.375" style="283" customWidth="1"/>
    <col min="12546" max="12546" width="0.125" style="283" customWidth="1"/>
    <col min="12547" max="12547" width="20.25" style="283" customWidth="1"/>
    <col min="12548" max="12548" width="1.5" style="283" customWidth="1"/>
    <col min="12549" max="12550" width="0" style="283" hidden="1" customWidth="1"/>
    <col min="12551" max="12551" width="7.375" style="283" customWidth="1"/>
    <col min="12552" max="12552" width="16.5" style="283" customWidth="1"/>
    <col min="12553" max="12553" width="7.375" style="283" customWidth="1"/>
    <col min="12554" max="12554" width="16.5" style="283" customWidth="1"/>
    <col min="12555" max="12555" width="7.375" style="283" customWidth="1"/>
    <col min="12556" max="12556" width="16.5" style="283" customWidth="1"/>
    <col min="12557" max="12557" width="7.375" style="283" customWidth="1"/>
    <col min="12558" max="12558" width="16.5" style="283" customWidth="1"/>
    <col min="12559" max="12559" width="7.375" style="283" customWidth="1"/>
    <col min="12560" max="12560" width="16.5" style="283" customWidth="1"/>
    <col min="12561" max="12561" width="7.375" style="283" customWidth="1"/>
    <col min="12562" max="12562" width="16.5" style="283" customWidth="1"/>
    <col min="12563" max="12563" width="7.375" style="283" customWidth="1"/>
    <col min="12564" max="12564" width="16.5" style="283" customWidth="1"/>
    <col min="12565" max="12565" width="0.125" style="283" customWidth="1"/>
    <col min="12566" max="12566" width="9.375" style="283" customWidth="1"/>
    <col min="12567" max="12800" width="9" style="283"/>
    <col min="12801" max="12801" width="9.375" style="283" customWidth="1"/>
    <col min="12802" max="12802" width="0.125" style="283" customWidth="1"/>
    <col min="12803" max="12803" width="20.25" style="283" customWidth="1"/>
    <col min="12804" max="12804" width="1.5" style="283" customWidth="1"/>
    <col min="12805" max="12806" width="0" style="283" hidden="1" customWidth="1"/>
    <col min="12807" max="12807" width="7.375" style="283" customWidth="1"/>
    <col min="12808" max="12808" width="16.5" style="283" customWidth="1"/>
    <col min="12809" max="12809" width="7.375" style="283" customWidth="1"/>
    <col min="12810" max="12810" width="16.5" style="283" customWidth="1"/>
    <col min="12811" max="12811" width="7.375" style="283" customWidth="1"/>
    <col min="12812" max="12812" width="16.5" style="283" customWidth="1"/>
    <col min="12813" max="12813" width="7.375" style="283" customWidth="1"/>
    <col min="12814" max="12814" width="16.5" style="283" customWidth="1"/>
    <col min="12815" max="12815" width="7.375" style="283" customWidth="1"/>
    <col min="12816" max="12816" width="16.5" style="283" customWidth="1"/>
    <col min="12817" max="12817" width="7.375" style="283" customWidth="1"/>
    <col min="12818" max="12818" width="16.5" style="283" customWidth="1"/>
    <col min="12819" max="12819" width="7.375" style="283" customWidth="1"/>
    <col min="12820" max="12820" width="16.5" style="283" customWidth="1"/>
    <col min="12821" max="12821" width="0.125" style="283" customWidth="1"/>
    <col min="12822" max="12822" width="9.375" style="283" customWidth="1"/>
    <col min="12823" max="13056" width="9" style="283"/>
    <col min="13057" max="13057" width="9.375" style="283" customWidth="1"/>
    <col min="13058" max="13058" width="0.125" style="283" customWidth="1"/>
    <col min="13059" max="13059" width="20.25" style="283" customWidth="1"/>
    <col min="13060" max="13060" width="1.5" style="283" customWidth="1"/>
    <col min="13061" max="13062" width="0" style="283" hidden="1" customWidth="1"/>
    <col min="13063" max="13063" width="7.375" style="283" customWidth="1"/>
    <col min="13064" max="13064" width="16.5" style="283" customWidth="1"/>
    <col min="13065" max="13065" width="7.375" style="283" customWidth="1"/>
    <col min="13066" max="13066" width="16.5" style="283" customWidth="1"/>
    <col min="13067" max="13067" width="7.375" style="283" customWidth="1"/>
    <col min="13068" max="13068" width="16.5" style="283" customWidth="1"/>
    <col min="13069" max="13069" width="7.375" style="283" customWidth="1"/>
    <col min="13070" max="13070" width="16.5" style="283" customWidth="1"/>
    <col min="13071" max="13071" width="7.375" style="283" customWidth="1"/>
    <col min="13072" max="13072" width="16.5" style="283" customWidth="1"/>
    <col min="13073" max="13073" width="7.375" style="283" customWidth="1"/>
    <col min="13074" max="13074" width="16.5" style="283" customWidth="1"/>
    <col min="13075" max="13075" width="7.375" style="283" customWidth="1"/>
    <col min="13076" max="13076" width="16.5" style="283" customWidth="1"/>
    <col min="13077" max="13077" width="0.125" style="283" customWidth="1"/>
    <col min="13078" max="13078" width="9.375" style="283" customWidth="1"/>
    <col min="13079" max="13312" width="9" style="283"/>
    <col min="13313" max="13313" width="9.375" style="283" customWidth="1"/>
    <col min="13314" max="13314" width="0.125" style="283" customWidth="1"/>
    <col min="13315" max="13315" width="20.25" style="283" customWidth="1"/>
    <col min="13316" max="13316" width="1.5" style="283" customWidth="1"/>
    <col min="13317" max="13318" width="0" style="283" hidden="1" customWidth="1"/>
    <col min="13319" max="13319" width="7.375" style="283" customWidth="1"/>
    <col min="13320" max="13320" width="16.5" style="283" customWidth="1"/>
    <col min="13321" max="13321" width="7.375" style="283" customWidth="1"/>
    <col min="13322" max="13322" width="16.5" style="283" customWidth="1"/>
    <col min="13323" max="13323" width="7.375" style="283" customWidth="1"/>
    <col min="13324" max="13324" width="16.5" style="283" customWidth="1"/>
    <col min="13325" max="13325" width="7.375" style="283" customWidth="1"/>
    <col min="13326" max="13326" width="16.5" style="283" customWidth="1"/>
    <col min="13327" max="13327" width="7.375" style="283" customWidth="1"/>
    <col min="13328" max="13328" width="16.5" style="283" customWidth="1"/>
    <col min="13329" max="13329" width="7.375" style="283" customWidth="1"/>
    <col min="13330" max="13330" width="16.5" style="283" customWidth="1"/>
    <col min="13331" max="13331" width="7.375" style="283" customWidth="1"/>
    <col min="13332" max="13332" width="16.5" style="283" customWidth="1"/>
    <col min="13333" max="13333" width="0.125" style="283" customWidth="1"/>
    <col min="13334" max="13334" width="9.375" style="283" customWidth="1"/>
    <col min="13335" max="13568" width="9" style="283"/>
    <col min="13569" max="13569" width="9.375" style="283" customWidth="1"/>
    <col min="13570" max="13570" width="0.125" style="283" customWidth="1"/>
    <col min="13571" max="13571" width="20.25" style="283" customWidth="1"/>
    <col min="13572" max="13572" width="1.5" style="283" customWidth="1"/>
    <col min="13573" max="13574" width="0" style="283" hidden="1" customWidth="1"/>
    <col min="13575" max="13575" width="7.375" style="283" customWidth="1"/>
    <col min="13576" max="13576" width="16.5" style="283" customWidth="1"/>
    <col min="13577" max="13577" width="7.375" style="283" customWidth="1"/>
    <col min="13578" max="13578" width="16.5" style="283" customWidth="1"/>
    <col min="13579" max="13579" width="7.375" style="283" customWidth="1"/>
    <col min="13580" max="13580" width="16.5" style="283" customWidth="1"/>
    <col min="13581" max="13581" width="7.375" style="283" customWidth="1"/>
    <col min="13582" max="13582" width="16.5" style="283" customWidth="1"/>
    <col min="13583" max="13583" width="7.375" style="283" customWidth="1"/>
    <col min="13584" max="13584" width="16.5" style="283" customWidth="1"/>
    <col min="13585" max="13585" width="7.375" style="283" customWidth="1"/>
    <col min="13586" max="13586" width="16.5" style="283" customWidth="1"/>
    <col min="13587" max="13587" width="7.375" style="283" customWidth="1"/>
    <col min="13588" max="13588" width="16.5" style="283" customWidth="1"/>
    <col min="13589" max="13589" width="0.125" style="283" customWidth="1"/>
    <col min="13590" max="13590" width="9.375" style="283" customWidth="1"/>
    <col min="13591" max="13824" width="9" style="283"/>
    <col min="13825" max="13825" width="9.375" style="283" customWidth="1"/>
    <col min="13826" max="13826" width="0.125" style="283" customWidth="1"/>
    <col min="13827" max="13827" width="20.25" style="283" customWidth="1"/>
    <col min="13828" max="13828" width="1.5" style="283" customWidth="1"/>
    <col min="13829" max="13830" width="0" style="283" hidden="1" customWidth="1"/>
    <col min="13831" max="13831" width="7.375" style="283" customWidth="1"/>
    <col min="13832" max="13832" width="16.5" style="283" customWidth="1"/>
    <col min="13833" max="13833" width="7.375" style="283" customWidth="1"/>
    <col min="13834" max="13834" width="16.5" style="283" customWidth="1"/>
    <col min="13835" max="13835" width="7.375" style="283" customWidth="1"/>
    <col min="13836" max="13836" width="16.5" style="283" customWidth="1"/>
    <col min="13837" max="13837" width="7.375" style="283" customWidth="1"/>
    <col min="13838" max="13838" width="16.5" style="283" customWidth="1"/>
    <col min="13839" max="13839" width="7.375" style="283" customWidth="1"/>
    <col min="13840" max="13840" width="16.5" style="283" customWidth="1"/>
    <col min="13841" max="13841" width="7.375" style="283" customWidth="1"/>
    <col min="13842" max="13842" width="16.5" style="283" customWidth="1"/>
    <col min="13843" max="13843" width="7.375" style="283" customWidth="1"/>
    <col min="13844" max="13844" width="16.5" style="283" customWidth="1"/>
    <col min="13845" max="13845" width="0.125" style="283" customWidth="1"/>
    <col min="13846" max="13846" width="9.375" style="283" customWidth="1"/>
    <col min="13847" max="14080" width="9" style="283"/>
    <col min="14081" max="14081" width="9.375" style="283" customWidth="1"/>
    <col min="14082" max="14082" width="0.125" style="283" customWidth="1"/>
    <col min="14083" max="14083" width="20.25" style="283" customWidth="1"/>
    <col min="14084" max="14084" width="1.5" style="283" customWidth="1"/>
    <col min="14085" max="14086" width="0" style="283" hidden="1" customWidth="1"/>
    <col min="14087" max="14087" width="7.375" style="283" customWidth="1"/>
    <col min="14088" max="14088" width="16.5" style="283" customWidth="1"/>
    <col min="14089" max="14089" width="7.375" style="283" customWidth="1"/>
    <col min="14090" max="14090" width="16.5" style="283" customWidth="1"/>
    <col min="14091" max="14091" width="7.375" style="283" customWidth="1"/>
    <col min="14092" max="14092" width="16.5" style="283" customWidth="1"/>
    <col min="14093" max="14093" width="7.375" style="283" customWidth="1"/>
    <col min="14094" max="14094" width="16.5" style="283" customWidth="1"/>
    <col min="14095" max="14095" width="7.375" style="283" customWidth="1"/>
    <col min="14096" max="14096" width="16.5" style="283" customWidth="1"/>
    <col min="14097" max="14097" width="7.375" style="283" customWidth="1"/>
    <col min="14098" max="14098" width="16.5" style="283" customWidth="1"/>
    <col min="14099" max="14099" width="7.375" style="283" customWidth="1"/>
    <col min="14100" max="14100" width="16.5" style="283" customWidth="1"/>
    <col min="14101" max="14101" width="0.125" style="283" customWidth="1"/>
    <col min="14102" max="14102" width="9.375" style="283" customWidth="1"/>
    <col min="14103" max="14336" width="9" style="283"/>
    <col min="14337" max="14337" width="9.375" style="283" customWidth="1"/>
    <col min="14338" max="14338" width="0.125" style="283" customWidth="1"/>
    <col min="14339" max="14339" width="20.25" style="283" customWidth="1"/>
    <col min="14340" max="14340" width="1.5" style="283" customWidth="1"/>
    <col min="14341" max="14342" width="0" style="283" hidden="1" customWidth="1"/>
    <col min="14343" max="14343" width="7.375" style="283" customWidth="1"/>
    <col min="14344" max="14344" width="16.5" style="283" customWidth="1"/>
    <col min="14345" max="14345" width="7.375" style="283" customWidth="1"/>
    <col min="14346" max="14346" width="16.5" style="283" customWidth="1"/>
    <col min="14347" max="14347" width="7.375" style="283" customWidth="1"/>
    <col min="14348" max="14348" width="16.5" style="283" customWidth="1"/>
    <col min="14349" max="14349" width="7.375" style="283" customWidth="1"/>
    <col min="14350" max="14350" width="16.5" style="283" customWidth="1"/>
    <col min="14351" max="14351" width="7.375" style="283" customWidth="1"/>
    <col min="14352" max="14352" width="16.5" style="283" customWidth="1"/>
    <col min="14353" max="14353" width="7.375" style="283" customWidth="1"/>
    <col min="14354" max="14354" width="16.5" style="283" customWidth="1"/>
    <col min="14355" max="14355" width="7.375" style="283" customWidth="1"/>
    <col min="14356" max="14356" width="16.5" style="283" customWidth="1"/>
    <col min="14357" max="14357" width="0.125" style="283" customWidth="1"/>
    <col min="14358" max="14358" width="9.375" style="283" customWidth="1"/>
    <col min="14359" max="14592" width="9" style="283"/>
    <col min="14593" max="14593" width="9.375" style="283" customWidth="1"/>
    <col min="14594" max="14594" width="0.125" style="283" customWidth="1"/>
    <col min="14595" max="14595" width="20.25" style="283" customWidth="1"/>
    <col min="14596" max="14596" width="1.5" style="283" customWidth="1"/>
    <col min="14597" max="14598" width="0" style="283" hidden="1" customWidth="1"/>
    <col min="14599" max="14599" width="7.375" style="283" customWidth="1"/>
    <col min="14600" max="14600" width="16.5" style="283" customWidth="1"/>
    <col min="14601" max="14601" width="7.375" style="283" customWidth="1"/>
    <col min="14602" max="14602" width="16.5" style="283" customWidth="1"/>
    <col min="14603" max="14603" width="7.375" style="283" customWidth="1"/>
    <col min="14604" max="14604" width="16.5" style="283" customWidth="1"/>
    <col min="14605" max="14605" width="7.375" style="283" customWidth="1"/>
    <col min="14606" max="14606" width="16.5" style="283" customWidth="1"/>
    <col min="14607" max="14607" width="7.375" style="283" customWidth="1"/>
    <col min="14608" max="14608" width="16.5" style="283" customWidth="1"/>
    <col min="14609" max="14609" width="7.375" style="283" customWidth="1"/>
    <col min="14610" max="14610" width="16.5" style="283" customWidth="1"/>
    <col min="14611" max="14611" width="7.375" style="283" customWidth="1"/>
    <col min="14612" max="14612" width="16.5" style="283" customWidth="1"/>
    <col min="14613" max="14613" width="0.125" style="283" customWidth="1"/>
    <col min="14614" max="14614" width="9.375" style="283" customWidth="1"/>
    <col min="14615" max="14848" width="9" style="283"/>
    <col min="14849" max="14849" width="9.375" style="283" customWidth="1"/>
    <col min="14850" max="14850" width="0.125" style="283" customWidth="1"/>
    <col min="14851" max="14851" width="20.25" style="283" customWidth="1"/>
    <col min="14852" max="14852" width="1.5" style="283" customWidth="1"/>
    <col min="14853" max="14854" width="0" style="283" hidden="1" customWidth="1"/>
    <col min="14855" max="14855" width="7.375" style="283" customWidth="1"/>
    <col min="14856" max="14856" width="16.5" style="283" customWidth="1"/>
    <col min="14857" max="14857" width="7.375" style="283" customWidth="1"/>
    <col min="14858" max="14858" width="16.5" style="283" customWidth="1"/>
    <col min="14859" max="14859" width="7.375" style="283" customWidth="1"/>
    <col min="14860" max="14860" width="16.5" style="283" customWidth="1"/>
    <col min="14861" max="14861" width="7.375" style="283" customWidth="1"/>
    <col min="14862" max="14862" width="16.5" style="283" customWidth="1"/>
    <col min="14863" max="14863" width="7.375" style="283" customWidth="1"/>
    <col min="14864" max="14864" width="16.5" style="283" customWidth="1"/>
    <col min="14865" max="14865" width="7.375" style="283" customWidth="1"/>
    <col min="14866" max="14866" width="16.5" style="283" customWidth="1"/>
    <col min="14867" max="14867" width="7.375" style="283" customWidth="1"/>
    <col min="14868" max="14868" width="16.5" style="283" customWidth="1"/>
    <col min="14869" max="14869" width="0.125" style="283" customWidth="1"/>
    <col min="14870" max="14870" width="9.375" style="283" customWidth="1"/>
    <col min="14871" max="15104" width="9" style="283"/>
    <col min="15105" max="15105" width="9.375" style="283" customWidth="1"/>
    <col min="15106" max="15106" width="0.125" style="283" customWidth="1"/>
    <col min="15107" max="15107" width="20.25" style="283" customWidth="1"/>
    <col min="15108" max="15108" width="1.5" style="283" customWidth="1"/>
    <col min="15109" max="15110" width="0" style="283" hidden="1" customWidth="1"/>
    <col min="15111" max="15111" width="7.375" style="283" customWidth="1"/>
    <col min="15112" max="15112" width="16.5" style="283" customWidth="1"/>
    <col min="15113" max="15113" width="7.375" style="283" customWidth="1"/>
    <col min="15114" max="15114" width="16.5" style="283" customWidth="1"/>
    <col min="15115" max="15115" width="7.375" style="283" customWidth="1"/>
    <col min="15116" max="15116" width="16.5" style="283" customWidth="1"/>
    <col min="15117" max="15117" width="7.375" style="283" customWidth="1"/>
    <col min="15118" max="15118" width="16.5" style="283" customWidth="1"/>
    <col min="15119" max="15119" width="7.375" style="283" customWidth="1"/>
    <col min="15120" max="15120" width="16.5" style="283" customWidth="1"/>
    <col min="15121" max="15121" width="7.375" style="283" customWidth="1"/>
    <col min="15122" max="15122" width="16.5" style="283" customWidth="1"/>
    <col min="15123" max="15123" width="7.375" style="283" customWidth="1"/>
    <col min="15124" max="15124" width="16.5" style="283" customWidth="1"/>
    <col min="15125" max="15125" width="0.125" style="283" customWidth="1"/>
    <col min="15126" max="15126" width="9.375" style="283" customWidth="1"/>
    <col min="15127" max="15360" width="9" style="283"/>
    <col min="15361" max="15361" width="9.375" style="283" customWidth="1"/>
    <col min="15362" max="15362" width="0.125" style="283" customWidth="1"/>
    <col min="15363" max="15363" width="20.25" style="283" customWidth="1"/>
    <col min="15364" max="15364" width="1.5" style="283" customWidth="1"/>
    <col min="15365" max="15366" width="0" style="283" hidden="1" customWidth="1"/>
    <col min="15367" max="15367" width="7.375" style="283" customWidth="1"/>
    <col min="15368" max="15368" width="16.5" style="283" customWidth="1"/>
    <col min="15369" max="15369" width="7.375" style="283" customWidth="1"/>
    <col min="15370" max="15370" width="16.5" style="283" customWidth="1"/>
    <col min="15371" max="15371" width="7.375" style="283" customWidth="1"/>
    <col min="15372" max="15372" width="16.5" style="283" customWidth="1"/>
    <col min="15373" max="15373" width="7.375" style="283" customWidth="1"/>
    <col min="15374" max="15374" width="16.5" style="283" customWidth="1"/>
    <col min="15375" max="15375" width="7.375" style="283" customWidth="1"/>
    <col min="15376" max="15376" width="16.5" style="283" customWidth="1"/>
    <col min="15377" max="15377" width="7.375" style="283" customWidth="1"/>
    <col min="15378" max="15378" width="16.5" style="283" customWidth="1"/>
    <col min="15379" max="15379" width="7.375" style="283" customWidth="1"/>
    <col min="15380" max="15380" width="16.5" style="283" customWidth="1"/>
    <col min="15381" max="15381" width="0.125" style="283" customWidth="1"/>
    <col min="15382" max="15382" width="9.375" style="283" customWidth="1"/>
    <col min="15383" max="15616" width="9" style="283"/>
    <col min="15617" max="15617" width="9.375" style="283" customWidth="1"/>
    <col min="15618" max="15618" width="0.125" style="283" customWidth="1"/>
    <col min="15619" max="15619" width="20.25" style="283" customWidth="1"/>
    <col min="15620" max="15620" width="1.5" style="283" customWidth="1"/>
    <col min="15621" max="15622" width="0" style="283" hidden="1" customWidth="1"/>
    <col min="15623" max="15623" width="7.375" style="283" customWidth="1"/>
    <col min="15624" max="15624" width="16.5" style="283" customWidth="1"/>
    <col min="15625" max="15625" width="7.375" style="283" customWidth="1"/>
    <col min="15626" max="15626" width="16.5" style="283" customWidth="1"/>
    <col min="15627" max="15627" width="7.375" style="283" customWidth="1"/>
    <col min="15628" max="15628" width="16.5" style="283" customWidth="1"/>
    <col min="15629" max="15629" width="7.375" style="283" customWidth="1"/>
    <col min="15630" max="15630" width="16.5" style="283" customWidth="1"/>
    <col min="15631" max="15631" width="7.375" style="283" customWidth="1"/>
    <col min="15632" max="15632" width="16.5" style="283" customWidth="1"/>
    <col min="15633" max="15633" width="7.375" style="283" customWidth="1"/>
    <col min="15634" max="15634" width="16.5" style="283" customWidth="1"/>
    <col min="15635" max="15635" width="7.375" style="283" customWidth="1"/>
    <col min="15636" max="15636" width="16.5" style="283" customWidth="1"/>
    <col min="15637" max="15637" width="0.125" style="283" customWidth="1"/>
    <col min="15638" max="15638" width="9.375" style="283" customWidth="1"/>
    <col min="15639" max="15872" width="9" style="283"/>
    <col min="15873" max="15873" width="9.375" style="283" customWidth="1"/>
    <col min="15874" max="15874" width="0.125" style="283" customWidth="1"/>
    <col min="15875" max="15875" width="20.25" style="283" customWidth="1"/>
    <col min="15876" max="15876" width="1.5" style="283" customWidth="1"/>
    <col min="15877" max="15878" width="0" style="283" hidden="1" customWidth="1"/>
    <col min="15879" max="15879" width="7.375" style="283" customWidth="1"/>
    <col min="15880" max="15880" width="16.5" style="283" customWidth="1"/>
    <col min="15881" max="15881" width="7.375" style="283" customWidth="1"/>
    <col min="15882" max="15882" width="16.5" style="283" customWidth="1"/>
    <col min="15883" max="15883" width="7.375" style="283" customWidth="1"/>
    <col min="15884" max="15884" width="16.5" style="283" customWidth="1"/>
    <col min="15885" max="15885" width="7.375" style="283" customWidth="1"/>
    <col min="15886" max="15886" width="16.5" style="283" customWidth="1"/>
    <col min="15887" max="15887" width="7.375" style="283" customWidth="1"/>
    <col min="15888" max="15888" width="16.5" style="283" customWidth="1"/>
    <col min="15889" max="15889" width="7.375" style="283" customWidth="1"/>
    <col min="15890" max="15890" width="16.5" style="283" customWidth="1"/>
    <col min="15891" max="15891" width="7.375" style="283" customWidth="1"/>
    <col min="15892" max="15892" width="16.5" style="283" customWidth="1"/>
    <col min="15893" max="15893" width="0.125" style="283" customWidth="1"/>
    <col min="15894" max="15894" width="9.375" style="283" customWidth="1"/>
    <col min="15895" max="16128" width="9" style="283"/>
    <col min="16129" max="16129" width="9.375" style="283" customWidth="1"/>
    <col min="16130" max="16130" width="0.125" style="283" customWidth="1"/>
    <col min="16131" max="16131" width="20.25" style="283" customWidth="1"/>
    <col min="16132" max="16132" width="1.5" style="283" customWidth="1"/>
    <col min="16133" max="16134" width="0" style="283" hidden="1" customWidth="1"/>
    <col min="16135" max="16135" width="7.375" style="283" customWidth="1"/>
    <col min="16136" max="16136" width="16.5" style="283" customWidth="1"/>
    <col min="16137" max="16137" width="7.375" style="283" customWidth="1"/>
    <col min="16138" max="16138" width="16.5" style="283" customWidth="1"/>
    <col min="16139" max="16139" width="7.375" style="283" customWidth="1"/>
    <col min="16140" max="16140" width="16.5" style="283" customWidth="1"/>
    <col min="16141" max="16141" width="7.375" style="283" customWidth="1"/>
    <col min="16142" max="16142" width="16.5" style="283" customWidth="1"/>
    <col min="16143" max="16143" width="7.375" style="283" customWidth="1"/>
    <col min="16144" max="16144" width="16.5" style="283" customWidth="1"/>
    <col min="16145" max="16145" width="7.375" style="283" customWidth="1"/>
    <col min="16146" max="16146" width="16.5" style="283" customWidth="1"/>
    <col min="16147" max="16147" width="7.375" style="283" customWidth="1"/>
    <col min="16148" max="16148" width="16.5" style="283" customWidth="1"/>
    <col min="16149" max="16149" width="0.125" style="283" customWidth="1"/>
    <col min="16150" max="16150" width="9.375" style="283" customWidth="1"/>
    <col min="16151" max="16384" width="9" style="283"/>
  </cols>
  <sheetData>
    <row r="1" spans="1:142" s="277" customFormat="1" ht="39.950000000000003" customHeight="1" x14ac:dyDescent="0.2">
      <c r="B1" s="278"/>
      <c r="C1" s="278">
        <v>1</v>
      </c>
      <c r="D1" s="278">
        <v>2</v>
      </c>
      <c r="E1" s="278"/>
      <c r="F1" s="278"/>
      <c r="G1" s="278">
        <v>11</v>
      </c>
      <c r="H1" s="278">
        <v>12</v>
      </c>
      <c r="I1" s="278">
        <v>11</v>
      </c>
      <c r="J1" s="278">
        <v>12</v>
      </c>
      <c r="K1" s="278">
        <v>11</v>
      </c>
      <c r="L1" s="278">
        <v>12</v>
      </c>
      <c r="M1" s="278">
        <v>11</v>
      </c>
      <c r="N1" s="278">
        <v>12</v>
      </c>
      <c r="O1" s="278">
        <v>11</v>
      </c>
      <c r="P1" s="278">
        <v>12</v>
      </c>
      <c r="Q1" s="278">
        <v>11</v>
      </c>
      <c r="R1" s="278">
        <v>12</v>
      </c>
      <c r="S1" s="278">
        <v>11</v>
      </c>
      <c r="T1" s="278">
        <v>12</v>
      </c>
      <c r="U1" s="278"/>
      <c r="V1" s="279"/>
      <c r="W1" s="345"/>
      <c r="X1" s="346"/>
      <c r="Y1" s="347"/>
      <c r="Z1" s="347"/>
      <c r="AA1" s="347"/>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row>
    <row r="2" spans="1:142" ht="8.25" customHeight="1" x14ac:dyDescent="0.2">
      <c r="A2" s="277">
        <v>1</v>
      </c>
      <c r="B2" s="280"/>
      <c r="C2" s="281"/>
      <c r="D2" s="281"/>
      <c r="E2" s="281"/>
      <c r="F2" s="281"/>
      <c r="G2" s="281"/>
      <c r="H2" s="281"/>
      <c r="I2" s="281"/>
      <c r="J2" s="281"/>
      <c r="K2" s="281"/>
      <c r="L2" s="281"/>
      <c r="M2" s="281"/>
      <c r="N2" s="281"/>
      <c r="O2" s="281"/>
      <c r="P2" s="281"/>
      <c r="Q2" s="281"/>
      <c r="R2" s="281"/>
      <c r="S2" s="281"/>
      <c r="T2" s="281"/>
      <c r="U2" s="280"/>
      <c r="V2" s="282"/>
      <c r="W2" s="348"/>
      <c r="X2" s="349"/>
    </row>
    <row r="3" spans="1:142" ht="3" customHeight="1" x14ac:dyDescent="0.2">
      <c r="B3" s="280"/>
      <c r="C3" s="284"/>
      <c r="D3" s="284"/>
      <c r="E3" s="284"/>
      <c r="F3" s="284"/>
      <c r="G3" s="284"/>
      <c r="H3" s="284"/>
      <c r="I3" s="284"/>
      <c r="J3" s="284"/>
      <c r="K3" s="284"/>
      <c r="L3" s="284"/>
      <c r="M3" s="284"/>
      <c r="N3" s="284"/>
      <c r="O3" s="284"/>
      <c r="P3" s="284"/>
      <c r="Q3" s="280"/>
      <c r="R3" s="285" t="s">
        <v>209</v>
      </c>
      <c r="S3" s="280"/>
      <c r="T3" s="280"/>
      <c r="U3" s="280"/>
      <c r="V3" s="282"/>
      <c r="W3" s="348"/>
      <c r="X3" s="349"/>
    </row>
    <row r="4" spans="1:142" ht="37.9" customHeight="1" x14ac:dyDescent="0.5">
      <c r="A4" s="277">
        <v>2</v>
      </c>
      <c r="B4" s="280"/>
      <c r="C4" s="286" t="s">
        <v>242</v>
      </c>
      <c r="D4" s="287"/>
      <c r="E4" s="287"/>
      <c r="F4" s="287"/>
      <c r="G4" s="287"/>
      <c r="H4" s="287"/>
      <c r="I4" s="287"/>
      <c r="J4" s="287"/>
      <c r="K4" s="287"/>
      <c r="L4" s="287"/>
      <c r="M4" s="287"/>
      <c r="N4" s="287"/>
      <c r="O4" s="287"/>
      <c r="P4" s="287"/>
      <c r="Q4" s="288"/>
      <c r="R4" s="289"/>
      <c r="S4" s="289"/>
      <c r="T4" s="289"/>
      <c r="U4" s="280"/>
      <c r="V4" s="282"/>
      <c r="W4" s="348"/>
      <c r="X4" s="349"/>
    </row>
    <row r="5" spans="1:142" ht="24.75" customHeight="1" x14ac:dyDescent="0.2">
      <c r="A5" s="277">
        <v>3</v>
      </c>
      <c r="B5" s="280"/>
      <c r="C5" s="290" t="s">
        <v>243</v>
      </c>
      <c r="D5" s="291"/>
      <c r="E5" s="291"/>
      <c r="F5" s="291"/>
      <c r="G5" s="291"/>
      <c r="H5" s="291"/>
      <c r="I5" s="291"/>
      <c r="J5" s="291"/>
      <c r="K5" s="291"/>
      <c r="L5" s="291"/>
      <c r="M5" s="291"/>
      <c r="N5" s="291"/>
      <c r="O5" s="291"/>
      <c r="P5" s="291"/>
      <c r="Q5" s="289"/>
      <c r="R5" s="289"/>
      <c r="S5" s="289"/>
      <c r="T5" s="289"/>
      <c r="U5" s="280"/>
      <c r="V5" s="282"/>
      <c r="W5" s="348"/>
      <c r="X5" s="349"/>
    </row>
    <row r="6" spans="1:142" ht="22.5" hidden="1" customHeight="1" x14ac:dyDescent="0.2">
      <c r="B6" s="280"/>
      <c r="C6" s="292" t="s">
        <v>212</v>
      </c>
      <c r="D6" s="293"/>
      <c r="E6" s="293"/>
      <c r="F6" s="293"/>
      <c r="G6" s="293"/>
      <c r="H6" s="293"/>
      <c r="I6" s="293"/>
      <c r="J6" s="293"/>
      <c r="K6" s="293"/>
      <c r="L6" s="293"/>
      <c r="M6" s="293"/>
      <c r="N6" s="293"/>
      <c r="O6" s="293"/>
      <c r="P6" s="293"/>
      <c r="Q6" s="294"/>
      <c r="R6" s="294"/>
      <c r="S6" s="294"/>
      <c r="T6" s="294"/>
      <c r="U6" s="280"/>
      <c r="V6" s="282"/>
      <c r="W6" s="348"/>
      <c r="X6" s="349"/>
    </row>
    <row r="7" spans="1:142" ht="21" hidden="1" customHeight="1" x14ac:dyDescent="0.2">
      <c r="B7" s="280"/>
      <c r="C7" s="295" t="s">
        <v>212</v>
      </c>
      <c r="D7" s="296"/>
      <c r="E7" s="296"/>
      <c r="F7" s="296"/>
      <c r="G7" s="296"/>
      <c r="H7" s="296"/>
      <c r="I7" s="296"/>
      <c r="J7" s="296"/>
      <c r="K7" s="296"/>
      <c r="L7" s="296"/>
      <c r="M7" s="296"/>
      <c r="N7" s="296"/>
      <c r="O7" s="296"/>
      <c r="P7" s="296"/>
      <c r="Q7" s="280"/>
      <c r="R7" s="280"/>
      <c r="S7" s="280"/>
      <c r="T7" s="280"/>
      <c r="U7" s="280"/>
      <c r="V7" s="282"/>
      <c r="W7" s="348"/>
      <c r="X7" s="349"/>
    </row>
    <row r="8" spans="1:142" ht="21" hidden="1" customHeight="1" x14ac:dyDescent="0.2">
      <c r="B8" s="280"/>
      <c r="C8" s="297"/>
      <c r="D8" s="297"/>
      <c r="E8" s="297"/>
      <c r="F8" s="297"/>
      <c r="G8" s="297"/>
      <c r="H8" s="297"/>
      <c r="I8" s="297"/>
      <c r="J8" s="297"/>
      <c r="K8" s="297"/>
      <c r="L8" s="297"/>
      <c r="M8" s="297"/>
      <c r="N8" s="297"/>
      <c r="O8" s="297"/>
      <c r="P8" s="297"/>
      <c r="Q8" s="280"/>
      <c r="R8" s="280"/>
      <c r="S8" s="280"/>
      <c r="T8" s="280"/>
      <c r="U8" s="280"/>
      <c r="V8" s="282"/>
      <c r="W8" s="348"/>
      <c r="X8" s="349"/>
    </row>
    <row r="9" spans="1:142" ht="21" hidden="1" customHeight="1" x14ac:dyDescent="0.2">
      <c r="B9" s="280"/>
      <c r="C9" s="297"/>
      <c r="D9" s="297"/>
      <c r="E9" s="297"/>
      <c r="F9" s="297"/>
      <c r="G9" s="297"/>
      <c r="H9" s="297"/>
      <c r="I9" s="297"/>
      <c r="J9" s="297"/>
      <c r="K9" s="297"/>
      <c r="L9" s="297"/>
      <c r="M9" s="297"/>
      <c r="N9" s="297"/>
      <c r="O9" s="297"/>
      <c r="P9" s="297"/>
      <c r="Q9" s="280"/>
      <c r="R9" s="280"/>
      <c r="S9" s="280"/>
      <c r="T9" s="280"/>
      <c r="U9" s="280"/>
      <c r="V9" s="282"/>
      <c r="W9" s="348"/>
      <c r="X9" s="349"/>
    </row>
    <row r="10" spans="1:142" ht="21" hidden="1" customHeight="1" x14ac:dyDescent="0.2">
      <c r="B10" s="280"/>
      <c r="C10" s="297"/>
      <c r="D10" s="297"/>
      <c r="E10" s="297"/>
      <c r="F10" s="297"/>
      <c r="G10" s="297"/>
      <c r="H10" s="297"/>
      <c r="I10" s="297"/>
      <c r="J10" s="297"/>
      <c r="K10" s="297"/>
      <c r="L10" s="297"/>
      <c r="M10" s="297"/>
      <c r="N10" s="297"/>
      <c r="O10" s="297"/>
      <c r="P10" s="297"/>
      <c r="Q10" s="280"/>
      <c r="R10" s="280"/>
      <c r="S10" s="280"/>
      <c r="T10" s="280"/>
      <c r="U10" s="280"/>
      <c r="V10" s="282"/>
      <c r="W10" s="348"/>
      <c r="X10" s="349"/>
    </row>
    <row r="11" spans="1:142" ht="21" hidden="1" customHeight="1" x14ac:dyDescent="0.2">
      <c r="B11" s="280"/>
      <c r="C11" s="297"/>
      <c r="D11" s="297"/>
      <c r="E11" s="297"/>
      <c r="F11" s="297"/>
      <c r="G11" s="297"/>
      <c r="H11" s="297"/>
      <c r="I11" s="297"/>
      <c r="J11" s="297"/>
      <c r="K11" s="297"/>
      <c r="L11" s="297"/>
      <c r="M11" s="297"/>
      <c r="N11" s="297"/>
      <c r="O11" s="297"/>
      <c r="P11" s="297"/>
      <c r="Q11" s="280"/>
      <c r="R11" s="280"/>
      <c r="S11" s="280"/>
      <c r="T11" s="280"/>
      <c r="U11" s="280"/>
      <c r="V11" s="282"/>
      <c r="W11" s="348"/>
      <c r="X11" s="349"/>
    </row>
    <row r="12" spans="1:142" ht="3" customHeight="1" x14ac:dyDescent="0.2">
      <c r="B12" s="280"/>
      <c r="C12" s="298"/>
      <c r="D12" s="298"/>
      <c r="E12" s="298"/>
      <c r="F12" s="298"/>
      <c r="G12" s="298"/>
      <c r="H12" s="298"/>
      <c r="I12" s="298"/>
      <c r="J12" s="298"/>
      <c r="K12" s="298"/>
      <c r="L12" s="298"/>
      <c r="M12" s="298"/>
      <c r="N12" s="298"/>
      <c r="O12" s="298"/>
      <c r="P12" s="298"/>
      <c r="Q12" s="281"/>
      <c r="R12" s="281"/>
      <c r="S12" s="281"/>
      <c r="T12" s="281"/>
      <c r="U12" s="280"/>
      <c r="V12" s="282"/>
      <c r="W12" s="348"/>
      <c r="X12" s="349"/>
    </row>
    <row r="13" spans="1:142" ht="3" customHeight="1" x14ac:dyDescent="0.2">
      <c r="B13" s="280"/>
      <c r="C13" s="299"/>
      <c r="D13" s="299"/>
      <c r="E13" s="299"/>
      <c r="F13" s="299"/>
      <c r="G13" s="299"/>
      <c r="H13" s="299"/>
      <c r="I13" s="299"/>
      <c r="J13" s="300"/>
      <c r="K13" s="299"/>
      <c r="L13" s="299"/>
      <c r="M13" s="299"/>
      <c r="N13" s="299"/>
      <c r="O13" s="299"/>
      <c r="P13" s="299"/>
      <c r="Q13" s="299"/>
      <c r="R13" s="299"/>
      <c r="S13" s="299"/>
      <c r="T13" s="299"/>
      <c r="U13" s="280"/>
      <c r="V13" s="282"/>
      <c r="W13" s="348"/>
    </row>
    <row r="14" spans="1:142" ht="25.5" customHeight="1" x14ac:dyDescent="0.2">
      <c r="A14" s="277">
        <v>10</v>
      </c>
      <c r="B14" s="280"/>
      <c r="C14" s="301"/>
      <c r="D14" s="302"/>
      <c r="E14" s="302"/>
      <c r="F14" s="302"/>
      <c r="G14" s="303" t="s">
        <v>213</v>
      </c>
      <c r="H14" s="304"/>
      <c r="I14" s="305" t="s">
        <v>176</v>
      </c>
      <c r="J14" s="306"/>
      <c r="K14" s="307" t="s">
        <v>214</v>
      </c>
      <c r="L14" s="308"/>
      <c r="M14" s="309" t="s">
        <v>215</v>
      </c>
      <c r="N14" s="310"/>
      <c r="O14" s="311" t="s">
        <v>216</v>
      </c>
      <c r="P14" s="312"/>
      <c r="Q14" s="313" t="s">
        <v>217</v>
      </c>
      <c r="R14" s="314"/>
      <c r="S14" s="315" t="s">
        <v>218</v>
      </c>
      <c r="T14" s="316"/>
      <c r="U14" s="280"/>
      <c r="V14" s="282"/>
      <c r="W14" s="348"/>
      <c r="X14" s="348"/>
      <c r="Y14" s="348"/>
      <c r="Z14" s="348"/>
      <c r="AA14" s="348"/>
    </row>
    <row r="15" spans="1:142" ht="17.100000000000001" customHeight="1" x14ac:dyDescent="0.2">
      <c r="A15" s="277">
        <v>11</v>
      </c>
      <c r="B15" s="280"/>
      <c r="C15" s="301"/>
      <c r="D15" s="317"/>
      <c r="E15" s="317"/>
      <c r="F15" s="317"/>
      <c r="G15" s="281"/>
      <c r="H15" s="281"/>
      <c r="I15" s="281"/>
      <c r="J15" s="318"/>
      <c r="K15" s="281"/>
      <c r="L15" s="281"/>
      <c r="M15" s="281"/>
      <c r="N15" s="281"/>
      <c r="O15" s="281"/>
      <c r="P15" s="281"/>
      <c r="Q15" s="281"/>
      <c r="R15" s="281"/>
      <c r="S15" s="281"/>
      <c r="T15" s="280"/>
      <c r="U15" s="280"/>
    </row>
    <row r="16" spans="1:142" ht="29.45" customHeight="1" x14ac:dyDescent="0.2">
      <c r="A16" s="277">
        <v>21</v>
      </c>
      <c r="B16" s="280"/>
      <c r="C16" s="301" t="e">
        <f>IF(MONTH(G16)=MONTH(G17),MONTH(G16),"")</f>
        <v>#VALUE!</v>
      </c>
      <c r="D16" s="320"/>
      <c r="E16" s="321" t="str">
        <f t="shared" ref="E16:E70" si="0">G16</f>
        <v>式=_a0!F8</v>
      </c>
      <c r="F16" s="321"/>
      <c r="G16" s="322" t="s">
        <v>245</v>
      </c>
      <c r="H16" s="323"/>
      <c r="I16" s="325" t="e">
        <f>G16+1</f>
        <v>#VALUE!</v>
      </c>
      <c r="J16" s="323"/>
      <c r="K16" s="325" t="e">
        <f>I16+1</f>
        <v>#VALUE!</v>
      </c>
      <c r="L16" s="323"/>
      <c r="M16" s="325" t="e">
        <f>K16+1</f>
        <v>#VALUE!</v>
      </c>
      <c r="N16" s="323"/>
      <c r="O16" s="325" t="e">
        <f>M16+1</f>
        <v>#VALUE!</v>
      </c>
      <c r="P16" s="323"/>
      <c r="Q16" s="325" t="e">
        <f>O16+1</f>
        <v>#VALUE!</v>
      </c>
      <c r="R16" s="323"/>
      <c r="S16" s="326" t="e">
        <f t="shared" ref="S16:S70" si="1">Q16+1</f>
        <v>#VALUE!</v>
      </c>
      <c r="T16" s="323"/>
      <c r="U16" s="280"/>
      <c r="W16" s="350"/>
      <c r="X16" s="350"/>
      <c r="Y16" s="350"/>
    </row>
    <row r="17" spans="1:25" ht="29.45" customHeight="1" x14ac:dyDescent="0.2">
      <c r="A17" s="277">
        <v>21</v>
      </c>
      <c r="B17" s="280"/>
      <c r="C17" s="301" t="e">
        <f t="shared" ref="C17:C70" si="2">IF(MONTH(G16)=MONTH(G17),"",MONTH(G17))</f>
        <v>#VALUE!</v>
      </c>
      <c r="D17" s="317"/>
      <c r="E17" s="321" t="e">
        <f t="shared" si="0"/>
        <v>#VALUE!</v>
      </c>
      <c r="F17" s="321"/>
      <c r="G17" s="327" t="e">
        <f>S16+1</f>
        <v>#VALUE!</v>
      </c>
      <c r="H17" s="328"/>
      <c r="I17" s="330" t="e">
        <f>G17+1</f>
        <v>#VALUE!</v>
      </c>
      <c r="J17" s="328"/>
      <c r="K17" s="330" t="e">
        <f>I17+1</f>
        <v>#VALUE!</v>
      </c>
      <c r="L17" s="328"/>
      <c r="M17" s="330" t="e">
        <f>K17+1</f>
        <v>#VALUE!</v>
      </c>
      <c r="N17" s="328"/>
      <c r="O17" s="330" t="e">
        <f>M17+1</f>
        <v>#VALUE!</v>
      </c>
      <c r="P17" s="328"/>
      <c r="Q17" s="330" t="e">
        <f>O17+1</f>
        <v>#VALUE!</v>
      </c>
      <c r="R17" s="328"/>
      <c r="S17" s="331" t="e">
        <f t="shared" si="1"/>
        <v>#VALUE!</v>
      </c>
      <c r="T17" s="328"/>
      <c r="U17" s="280"/>
      <c r="X17" s="350"/>
      <c r="Y17" s="350"/>
    </row>
    <row r="18" spans="1:25" ht="29.45" customHeight="1" x14ac:dyDescent="0.2">
      <c r="A18" s="277">
        <v>21</v>
      </c>
      <c r="B18" s="280"/>
      <c r="C18" s="301" t="e">
        <f t="shared" si="2"/>
        <v>#VALUE!</v>
      </c>
      <c r="D18" s="317"/>
      <c r="E18" s="321" t="e">
        <f t="shared" si="0"/>
        <v>#VALUE!</v>
      </c>
      <c r="F18" s="321"/>
      <c r="G18" s="327" t="e">
        <f>S17+1</f>
        <v>#VALUE!</v>
      </c>
      <c r="H18" s="328"/>
      <c r="I18" s="330" t="e">
        <f>G18+1</f>
        <v>#VALUE!</v>
      </c>
      <c r="J18" s="328"/>
      <c r="K18" s="330" t="e">
        <f>I18+1</f>
        <v>#VALUE!</v>
      </c>
      <c r="L18" s="328"/>
      <c r="M18" s="330" t="e">
        <f>K18+1</f>
        <v>#VALUE!</v>
      </c>
      <c r="N18" s="328"/>
      <c r="O18" s="330" t="e">
        <f>M18+1</f>
        <v>#VALUE!</v>
      </c>
      <c r="P18" s="328"/>
      <c r="Q18" s="330" t="e">
        <f>O18+1</f>
        <v>#VALUE!</v>
      </c>
      <c r="R18" s="328"/>
      <c r="S18" s="331" t="e">
        <f t="shared" si="1"/>
        <v>#VALUE!</v>
      </c>
      <c r="T18" s="328"/>
      <c r="U18" s="280"/>
      <c r="X18" s="350"/>
      <c r="Y18" s="350"/>
    </row>
    <row r="19" spans="1:25" ht="29.45" customHeight="1" x14ac:dyDescent="0.2">
      <c r="A19" s="277">
        <v>21</v>
      </c>
      <c r="B19" s="280"/>
      <c r="C19" s="301" t="e">
        <f t="shared" si="2"/>
        <v>#VALUE!</v>
      </c>
      <c r="D19" s="317"/>
      <c r="E19" s="321" t="e">
        <f t="shared" si="0"/>
        <v>#VALUE!</v>
      </c>
      <c r="F19" s="321"/>
      <c r="G19" s="327" t="e">
        <f t="shared" ref="G19:G69" si="3">S18+1</f>
        <v>#VALUE!</v>
      </c>
      <c r="H19" s="328"/>
      <c r="I19" s="330" t="e">
        <f t="shared" ref="I19:I69" si="4">G19+1</f>
        <v>#VALUE!</v>
      </c>
      <c r="J19" s="328"/>
      <c r="K19" s="330" t="e">
        <f t="shared" ref="K19:K69" si="5">I19+1</f>
        <v>#VALUE!</v>
      </c>
      <c r="L19" s="328"/>
      <c r="M19" s="330" t="e">
        <f t="shared" ref="M19:M69" si="6">K19+1</f>
        <v>#VALUE!</v>
      </c>
      <c r="N19" s="328"/>
      <c r="O19" s="330" t="e">
        <f t="shared" ref="O19:O69" si="7">M19+1</f>
        <v>#VALUE!</v>
      </c>
      <c r="P19" s="328"/>
      <c r="Q19" s="330" t="e">
        <f t="shared" ref="Q19:Q69" si="8">O19+1</f>
        <v>#VALUE!</v>
      </c>
      <c r="R19" s="328"/>
      <c r="S19" s="331" t="e">
        <f t="shared" si="1"/>
        <v>#VALUE!</v>
      </c>
      <c r="T19" s="328"/>
      <c r="U19" s="280"/>
      <c r="X19" s="350"/>
      <c r="Y19" s="350"/>
    </row>
    <row r="20" spans="1:25" ht="29.45" customHeight="1" x14ac:dyDescent="0.2">
      <c r="A20" s="277">
        <v>21</v>
      </c>
      <c r="B20" s="280"/>
      <c r="C20" s="301" t="e">
        <f t="shared" si="2"/>
        <v>#VALUE!</v>
      </c>
      <c r="D20" s="317"/>
      <c r="E20" s="321" t="e">
        <f t="shared" si="0"/>
        <v>#VALUE!</v>
      </c>
      <c r="F20" s="321"/>
      <c r="G20" s="327" t="e">
        <f t="shared" si="3"/>
        <v>#VALUE!</v>
      </c>
      <c r="H20" s="328"/>
      <c r="I20" s="329" t="e">
        <f t="shared" si="4"/>
        <v>#VALUE!</v>
      </c>
      <c r="J20" s="328" t="s">
        <v>225</v>
      </c>
      <c r="K20" s="330" t="e">
        <f t="shared" si="5"/>
        <v>#VALUE!</v>
      </c>
      <c r="L20" s="328"/>
      <c r="M20" s="330" t="e">
        <f t="shared" si="6"/>
        <v>#VALUE!</v>
      </c>
      <c r="N20" s="328"/>
      <c r="O20" s="330" t="e">
        <f t="shared" si="7"/>
        <v>#VALUE!</v>
      </c>
      <c r="P20" s="328"/>
      <c r="Q20" s="329" t="e">
        <f t="shared" si="8"/>
        <v>#VALUE!</v>
      </c>
      <c r="R20" s="328" t="s">
        <v>226</v>
      </c>
      <c r="S20" s="329" t="e">
        <f t="shared" si="1"/>
        <v>#VALUE!</v>
      </c>
      <c r="T20" s="328" t="s">
        <v>227</v>
      </c>
      <c r="U20" s="280"/>
      <c r="X20" s="350"/>
      <c r="Y20" s="350"/>
    </row>
    <row r="21" spans="1:25" ht="29.45" customHeight="1" x14ac:dyDescent="0.2">
      <c r="A21" s="277">
        <v>21</v>
      </c>
      <c r="B21" s="280"/>
      <c r="C21" s="301" t="e">
        <f t="shared" si="2"/>
        <v>#VALUE!</v>
      </c>
      <c r="D21" s="317"/>
      <c r="E21" s="321" t="e">
        <f t="shared" si="0"/>
        <v>#VALUE!</v>
      </c>
      <c r="F21" s="321"/>
      <c r="G21" s="329" t="e">
        <f t="shared" si="3"/>
        <v>#VALUE!</v>
      </c>
      <c r="H21" s="328" t="s">
        <v>228</v>
      </c>
      <c r="I21" s="329" t="e">
        <f t="shared" si="4"/>
        <v>#VALUE!</v>
      </c>
      <c r="J21" s="328" t="s">
        <v>222</v>
      </c>
      <c r="K21" s="330" t="e">
        <f t="shared" si="5"/>
        <v>#VALUE!</v>
      </c>
      <c r="L21" s="328"/>
      <c r="M21" s="330" t="e">
        <f t="shared" si="6"/>
        <v>#VALUE!</v>
      </c>
      <c r="N21" s="328"/>
      <c r="O21" s="330" t="e">
        <f t="shared" si="7"/>
        <v>#VALUE!</v>
      </c>
      <c r="P21" s="328"/>
      <c r="Q21" s="330" t="e">
        <f t="shared" si="8"/>
        <v>#VALUE!</v>
      </c>
      <c r="R21" s="328"/>
      <c r="S21" s="331" t="e">
        <f t="shared" si="1"/>
        <v>#VALUE!</v>
      </c>
      <c r="T21" s="328"/>
      <c r="U21" s="280"/>
      <c r="X21" s="350"/>
      <c r="Y21" s="350"/>
    </row>
    <row r="22" spans="1:25" ht="29.45" customHeight="1" x14ac:dyDescent="0.2">
      <c r="A22" s="277">
        <v>21</v>
      </c>
      <c r="B22" s="280"/>
      <c r="C22" s="301" t="e">
        <f t="shared" si="2"/>
        <v>#VALUE!</v>
      </c>
      <c r="D22" s="317"/>
      <c r="E22" s="321" t="e">
        <f t="shared" si="0"/>
        <v>#VALUE!</v>
      </c>
      <c r="F22" s="321"/>
      <c r="G22" s="327" t="e">
        <f t="shared" si="3"/>
        <v>#VALUE!</v>
      </c>
      <c r="H22" s="328"/>
      <c r="I22" s="330" t="e">
        <f t="shared" si="4"/>
        <v>#VALUE!</v>
      </c>
      <c r="J22" s="328"/>
      <c r="K22" s="330" t="e">
        <f t="shared" si="5"/>
        <v>#VALUE!</v>
      </c>
      <c r="L22" s="328"/>
      <c r="M22" s="330" t="e">
        <f t="shared" si="6"/>
        <v>#VALUE!</v>
      </c>
      <c r="N22" s="328"/>
      <c r="O22" s="330" t="e">
        <f t="shared" si="7"/>
        <v>#VALUE!</v>
      </c>
      <c r="P22" s="328"/>
      <c r="Q22" s="330" t="e">
        <f t="shared" si="8"/>
        <v>#VALUE!</v>
      </c>
      <c r="R22" s="328"/>
      <c r="S22" s="331" t="e">
        <f t="shared" si="1"/>
        <v>#VALUE!</v>
      </c>
      <c r="T22" s="328"/>
      <c r="U22" s="280"/>
      <c r="X22" s="350"/>
      <c r="Y22" s="350"/>
    </row>
    <row r="23" spans="1:25" ht="29.45" customHeight="1" x14ac:dyDescent="0.2">
      <c r="A23" s="277">
        <v>21</v>
      </c>
      <c r="B23" s="280"/>
      <c r="C23" s="301" t="e">
        <f t="shared" si="2"/>
        <v>#VALUE!</v>
      </c>
      <c r="D23" s="317"/>
      <c r="E23" s="321" t="e">
        <f t="shared" si="0"/>
        <v>#VALUE!</v>
      </c>
      <c r="F23" s="321"/>
      <c r="G23" s="327" t="e">
        <f t="shared" si="3"/>
        <v>#VALUE!</v>
      </c>
      <c r="H23" s="328"/>
      <c r="I23" s="330" t="e">
        <f t="shared" si="4"/>
        <v>#VALUE!</v>
      </c>
      <c r="J23" s="328"/>
      <c r="K23" s="330" t="e">
        <f t="shared" si="5"/>
        <v>#VALUE!</v>
      </c>
      <c r="L23" s="328"/>
      <c r="M23" s="330" t="e">
        <f t="shared" si="6"/>
        <v>#VALUE!</v>
      </c>
      <c r="N23" s="328"/>
      <c r="O23" s="330" t="e">
        <f t="shared" si="7"/>
        <v>#VALUE!</v>
      </c>
      <c r="P23" s="328"/>
      <c r="Q23" s="330" t="e">
        <f t="shared" si="8"/>
        <v>#VALUE!</v>
      </c>
      <c r="R23" s="328"/>
      <c r="S23" s="331" t="e">
        <f t="shared" si="1"/>
        <v>#VALUE!</v>
      </c>
      <c r="T23" s="328"/>
      <c r="U23" s="280"/>
      <c r="X23" s="350"/>
      <c r="Y23" s="350"/>
    </row>
    <row r="24" spans="1:25" ht="29.45" customHeight="1" x14ac:dyDescent="0.2">
      <c r="A24" s="277">
        <v>21</v>
      </c>
      <c r="B24" s="280"/>
      <c r="C24" s="301" t="e">
        <f t="shared" si="2"/>
        <v>#VALUE!</v>
      </c>
      <c r="D24" s="317"/>
      <c r="E24" s="321" t="e">
        <f t="shared" si="0"/>
        <v>#VALUE!</v>
      </c>
      <c r="F24" s="321"/>
      <c r="G24" s="327" t="e">
        <f t="shared" si="3"/>
        <v>#VALUE!</v>
      </c>
      <c r="H24" s="328"/>
      <c r="I24" s="330" t="e">
        <f t="shared" si="4"/>
        <v>#VALUE!</v>
      </c>
      <c r="J24" s="328"/>
      <c r="K24" s="330" t="e">
        <f t="shared" si="5"/>
        <v>#VALUE!</v>
      </c>
      <c r="L24" s="328"/>
      <c r="M24" s="330" t="e">
        <f t="shared" si="6"/>
        <v>#VALUE!</v>
      </c>
      <c r="N24" s="328"/>
      <c r="O24" s="330" t="e">
        <f t="shared" si="7"/>
        <v>#VALUE!</v>
      </c>
      <c r="P24" s="328"/>
      <c r="Q24" s="330" t="e">
        <f t="shared" si="8"/>
        <v>#VALUE!</v>
      </c>
      <c r="R24" s="328"/>
      <c r="S24" s="331" t="e">
        <f t="shared" si="1"/>
        <v>#VALUE!</v>
      </c>
      <c r="T24" s="328"/>
      <c r="U24" s="280"/>
      <c r="X24" s="350"/>
      <c r="Y24" s="350"/>
    </row>
    <row r="25" spans="1:25" ht="29.45" customHeight="1" x14ac:dyDescent="0.2">
      <c r="A25" s="277">
        <v>21</v>
      </c>
      <c r="B25" s="280"/>
      <c r="C25" s="301" t="e">
        <f t="shared" si="2"/>
        <v>#VALUE!</v>
      </c>
      <c r="D25" s="317"/>
      <c r="E25" s="321" t="e">
        <f t="shared" si="0"/>
        <v>#VALUE!</v>
      </c>
      <c r="F25" s="321"/>
      <c r="G25" s="327" t="e">
        <f t="shared" si="3"/>
        <v>#VALUE!</v>
      </c>
      <c r="H25" s="328"/>
      <c r="I25" s="330" t="e">
        <f t="shared" si="4"/>
        <v>#VALUE!</v>
      </c>
      <c r="J25" s="328"/>
      <c r="K25" s="330" t="e">
        <f t="shared" si="5"/>
        <v>#VALUE!</v>
      </c>
      <c r="L25" s="328"/>
      <c r="M25" s="330" t="e">
        <f t="shared" si="6"/>
        <v>#VALUE!</v>
      </c>
      <c r="N25" s="328"/>
      <c r="O25" s="330" t="e">
        <f t="shared" si="7"/>
        <v>#VALUE!</v>
      </c>
      <c r="P25" s="328"/>
      <c r="Q25" s="330" t="e">
        <f t="shared" si="8"/>
        <v>#VALUE!</v>
      </c>
      <c r="R25" s="328"/>
      <c r="S25" s="331" t="e">
        <f t="shared" si="1"/>
        <v>#VALUE!</v>
      </c>
      <c r="T25" s="328"/>
      <c r="U25" s="280"/>
      <c r="X25" s="350"/>
      <c r="Y25" s="350"/>
    </row>
    <row r="26" spans="1:25" ht="29.45" customHeight="1" x14ac:dyDescent="0.2">
      <c r="A26" s="277">
        <v>21</v>
      </c>
      <c r="B26" s="280"/>
      <c r="C26" s="301" t="e">
        <f t="shared" si="2"/>
        <v>#VALUE!</v>
      </c>
      <c r="D26" s="317"/>
      <c r="E26" s="321" t="e">
        <f t="shared" si="0"/>
        <v>#VALUE!</v>
      </c>
      <c r="F26" s="321"/>
      <c r="G26" s="327" t="e">
        <f t="shared" si="3"/>
        <v>#VALUE!</v>
      </c>
      <c r="H26" s="328"/>
      <c r="I26" s="330" t="e">
        <f t="shared" si="4"/>
        <v>#VALUE!</v>
      </c>
      <c r="J26" s="328"/>
      <c r="K26" s="330" t="e">
        <f t="shared" si="5"/>
        <v>#VALUE!</v>
      </c>
      <c r="L26" s="328"/>
      <c r="M26" s="330" t="e">
        <f t="shared" si="6"/>
        <v>#VALUE!</v>
      </c>
      <c r="N26" s="328"/>
      <c r="O26" s="330" t="e">
        <f t="shared" si="7"/>
        <v>#VALUE!</v>
      </c>
      <c r="P26" s="328"/>
      <c r="Q26" s="330" t="e">
        <f t="shared" si="8"/>
        <v>#VALUE!</v>
      </c>
      <c r="R26" s="328"/>
      <c r="S26" s="331" t="e">
        <f t="shared" si="1"/>
        <v>#VALUE!</v>
      </c>
      <c r="T26" s="328"/>
      <c r="U26" s="280"/>
      <c r="X26" s="350"/>
      <c r="Y26" s="350"/>
    </row>
    <row r="27" spans="1:25" ht="29.45" customHeight="1" x14ac:dyDescent="0.2">
      <c r="A27" s="277">
        <v>21</v>
      </c>
      <c r="B27" s="280"/>
      <c r="C27" s="301" t="e">
        <f t="shared" si="2"/>
        <v>#VALUE!</v>
      </c>
      <c r="D27" s="317"/>
      <c r="E27" s="321" t="e">
        <f t="shared" si="0"/>
        <v>#VALUE!</v>
      </c>
      <c r="F27" s="321"/>
      <c r="G27" s="327" t="e">
        <f t="shared" si="3"/>
        <v>#VALUE!</v>
      </c>
      <c r="H27" s="328"/>
      <c r="I27" s="330" t="e">
        <f t="shared" si="4"/>
        <v>#VALUE!</v>
      </c>
      <c r="J27" s="328"/>
      <c r="K27" s="330" t="e">
        <f t="shared" si="5"/>
        <v>#VALUE!</v>
      </c>
      <c r="L27" s="328"/>
      <c r="M27" s="330" t="e">
        <f t="shared" si="6"/>
        <v>#VALUE!</v>
      </c>
      <c r="N27" s="328"/>
      <c r="O27" s="330" t="e">
        <f t="shared" si="7"/>
        <v>#VALUE!</v>
      </c>
      <c r="P27" s="328"/>
      <c r="Q27" s="330" t="e">
        <f t="shared" si="8"/>
        <v>#VALUE!</v>
      </c>
      <c r="R27" s="328"/>
      <c r="S27" s="331" t="e">
        <f t="shared" si="1"/>
        <v>#VALUE!</v>
      </c>
      <c r="T27" s="328"/>
      <c r="U27" s="280"/>
      <c r="X27" s="350"/>
      <c r="Y27" s="350"/>
    </row>
    <row r="28" spans="1:25" ht="29.45" customHeight="1" x14ac:dyDescent="0.2">
      <c r="A28" s="277">
        <v>21</v>
      </c>
      <c r="B28" s="280"/>
      <c r="C28" s="301" t="e">
        <f t="shared" si="2"/>
        <v>#VALUE!</v>
      </c>
      <c r="D28" s="317"/>
      <c r="E28" s="321" t="e">
        <f t="shared" si="0"/>
        <v>#VALUE!</v>
      </c>
      <c r="F28" s="321"/>
      <c r="G28" s="327" t="e">
        <f t="shared" si="3"/>
        <v>#VALUE!</v>
      </c>
      <c r="H28" s="328"/>
      <c r="I28" s="330" t="e">
        <f t="shared" si="4"/>
        <v>#VALUE!</v>
      </c>
      <c r="J28" s="328"/>
      <c r="K28" s="330" t="e">
        <f t="shared" si="5"/>
        <v>#VALUE!</v>
      </c>
      <c r="L28" s="328"/>
      <c r="M28" s="330" t="e">
        <f t="shared" si="6"/>
        <v>#VALUE!</v>
      </c>
      <c r="N28" s="328"/>
      <c r="O28" s="330" t="e">
        <f t="shared" si="7"/>
        <v>#VALUE!</v>
      </c>
      <c r="P28" s="328"/>
      <c r="Q28" s="330" t="e">
        <f t="shared" si="8"/>
        <v>#VALUE!</v>
      </c>
      <c r="R28" s="328"/>
      <c r="S28" s="331" t="e">
        <f t="shared" si="1"/>
        <v>#VALUE!</v>
      </c>
      <c r="T28" s="328"/>
      <c r="U28" s="280"/>
      <c r="X28" s="350"/>
      <c r="Y28" s="350"/>
    </row>
    <row r="29" spans="1:25" ht="29.45" customHeight="1" x14ac:dyDescent="0.2">
      <c r="A29" s="277">
        <v>21</v>
      </c>
      <c r="B29" s="280"/>
      <c r="C29" s="301" t="e">
        <f t="shared" si="2"/>
        <v>#VALUE!</v>
      </c>
      <c r="D29" s="317"/>
      <c r="E29" s="321" t="e">
        <f t="shared" si="0"/>
        <v>#VALUE!</v>
      </c>
      <c r="F29" s="321"/>
      <c r="G29" s="327" t="e">
        <f t="shared" si="3"/>
        <v>#VALUE!</v>
      </c>
      <c r="H29" s="328"/>
      <c r="I29" s="330" t="e">
        <f t="shared" si="4"/>
        <v>#VALUE!</v>
      </c>
      <c r="J29" s="328"/>
      <c r="K29" s="330" t="e">
        <f t="shared" si="5"/>
        <v>#VALUE!</v>
      </c>
      <c r="L29" s="328"/>
      <c r="M29" s="330" t="e">
        <f t="shared" si="6"/>
        <v>#VALUE!</v>
      </c>
      <c r="N29" s="328"/>
      <c r="O29" s="330" t="e">
        <f t="shared" si="7"/>
        <v>#VALUE!</v>
      </c>
      <c r="P29" s="328"/>
      <c r="Q29" s="330" t="e">
        <f t="shared" si="8"/>
        <v>#VALUE!</v>
      </c>
      <c r="R29" s="328"/>
      <c r="S29" s="331" t="e">
        <f t="shared" si="1"/>
        <v>#VALUE!</v>
      </c>
      <c r="T29" s="328"/>
      <c r="U29" s="280"/>
      <c r="X29" s="350"/>
      <c r="Y29" s="350"/>
    </row>
    <row r="30" spans="1:25" ht="29.45" customHeight="1" x14ac:dyDescent="0.2">
      <c r="A30" s="277">
        <v>21</v>
      </c>
      <c r="B30" s="280"/>
      <c r="C30" s="301" t="e">
        <f t="shared" si="2"/>
        <v>#VALUE!</v>
      </c>
      <c r="D30" s="317"/>
      <c r="E30" s="321" t="e">
        <f t="shared" si="0"/>
        <v>#VALUE!</v>
      </c>
      <c r="F30" s="321"/>
      <c r="G30" s="327" t="e">
        <f t="shared" si="3"/>
        <v>#VALUE!</v>
      </c>
      <c r="H30" s="328"/>
      <c r="I30" s="330" t="e">
        <f t="shared" si="4"/>
        <v>#VALUE!</v>
      </c>
      <c r="J30" s="328"/>
      <c r="K30" s="330" t="e">
        <f t="shared" si="5"/>
        <v>#VALUE!</v>
      </c>
      <c r="L30" s="328"/>
      <c r="M30" s="330" t="e">
        <f t="shared" si="6"/>
        <v>#VALUE!</v>
      </c>
      <c r="N30" s="328"/>
      <c r="O30" s="330" t="e">
        <f t="shared" si="7"/>
        <v>#VALUE!</v>
      </c>
      <c r="P30" s="328"/>
      <c r="Q30" s="330" t="e">
        <f t="shared" si="8"/>
        <v>#VALUE!</v>
      </c>
      <c r="R30" s="328"/>
      <c r="S30" s="331" t="e">
        <f t="shared" si="1"/>
        <v>#VALUE!</v>
      </c>
      <c r="T30" s="328"/>
      <c r="U30" s="280"/>
      <c r="X30" s="350"/>
      <c r="Y30" s="350"/>
    </row>
    <row r="31" spans="1:25" ht="29.45" customHeight="1" x14ac:dyDescent="0.2">
      <c r="A31" s="277">
        <v>21</v>
      </c>
      <c r="B31" s="280"/>
      <c r="C31" s="301" t="e">
        <f t="shared" si="2"/>
        <v>#VALUE!</v>
      </c>
      <c r="D31" s="317"/>
      <c r="E31" s="321" t="e">
        <f t="shared" si="0"/>
        <v>#VALUE!</v>
      </c>
      <c r="F31" s="321"/>
      <c r="G31" s="327" t="e">
        <f t="shared" si="3"/>
        <v>#VALUE!</v>
      </c>
      <c r="H31" s="328"/>
      <c r="I31" s="329" t="e">
        <f t="shared" si="4"/>
        <v>#VALUE!</v>
      </c>
      <c r="J31" s="328" t="s">
        <v>229</v>
      </c>
      <c r="K31" s="330" t="e">
        <f t="shared" si="5"/>
        <v>#VALUE!</v>
      </c>
      <c r="L31" s="328"/>
      <c r="M31" s="330" t="e">
        <f t="shared" si="6"/>
        <v>#VALUE!</v>
      </c>
      <c r="N31" s="328"/>
      <c r="O31" s="330" t="e">
        <f t="shared" si="7"/>
        <v>#VALUE!</v>
      </c>
      <c r="P31" s="328"/>
      <c r="Q31" s="330" t="e">
        <f t="shared" si="8"/>
        <v>#VALUE!</v>
      </c>
      <c r="R31" s="328"/>
      <c r="S31" s="331" t="e">
        <f t="shared" si="1"/>
        <v>#VALUE!</v>
      </c>
      <c r="T31" s="328"/>
      <c r="U31" s="280"/>
      <c r="X31" s="350"/>
      <c r="Y31" s="350"/>
    </row>
    <row r="32" spans="1:25" ht="29.45" customHeight="1" x14ac:dyDescent="0.2">
      <c r="A32" s="277">
        <v>21</v>
      </c>
      <c r="B32" s="280"/>
      <c r="C32" s="301" t="e">
        <f t="shared" si="2"/>
        <v>#VALUE!</v>
      </c>
      <c r="D32" s="317"/>
      <c r="E32" s="321" t="e">
        <f t="shared" si="0"/>
        <v>#VALUE!</v>
      </c>
      <c r="F32" s="321"/>
      <c r="G32" s="327" t="e">
        <f t="shared" si="3"/>
        <v>#VALUE!</v>
      </c>
      <c r="H32" s="328"/>
      <c r="I32" s="330" t="e">
        <f t="shared" si="4"/>
        <v>#VALUE!</v>
      </c>
      <c r="J32" s="328"/>
      <c r="K32" s="330" t="e">
        <f t="shared" si="5"/>
        <v>#VALUE!</v>
      </c>
      <c r="L32" s="328"/>
      <c r="M32" s="330" t="e">
        <f t="shared" si="6"/>
        <v>#VALUE!</v>
      </c>
      <c r="N32" s="328"/>
      <c r="O32" s="330" t="e">
        <f t="shared" si="7"/>
        <v>#VALUE!</v>
      </c>
      <c r="P32" s="328"/>
      <c r="Q32" s="330" t="e">
        <f t="shared" si="8"/>
        <v>#VALUE!</v>
      </c>
      <c r="R32" s="328"/>
      <c r="S32" s="331" t="e">
        <f t="shared" si="1"/>
        <v>#VALUE!</v>
      </c>
      <c r="T32" s="328"/>
      <c r="U32" s="280"/>
      <c r="X32" s="350"/>
      <c r="Y32" s="350"/>
    </row>
    <row r="33" spans="1:25" ht="29.45" customHeight="1" x14ac:dyDescent="0.2">
      <c r="A33" s="277">
        <v>21</v>
      </c>
      <c r="B33" s="280"/>
      <c r="C33" s="301" t="e">
        <f t="shared" si="2"/>
        <v>#VALUE!</v>
      </c>
      <c r="D33" s="317"/>
      <c r="E33" s="321" t="e">
        <f t="shared" si="0"/>
        <v>#VALUE!</v>
      </c>
      <c r="F33" s="321"/>
      <c r="G33" s="327" t="e">
        <f t="shared" si="3"/>
        <v>#VALUE!</v>
      </c>
      <c r="H33" s="328"/>
      <c r="I33" s="330" t="e">
        <f t="shared" si="4"/>
        <v>#VALUE!</v>
      </c>
      <c r="J33" s="328"/>
      <c r="K33" s="330" t="e">
        <f t="shared" si="5"/>
        <v>#VALUE!</v>
      </c>
      <c r="L33" s="328"/>
      <c r="M33" s="330" t="e">
        <f t="shared" si="6"/>
        <v>#VALUE!</v>
      </c>
      <c r="N33" s="328"/>
      <c r="O33" s="330" t="e">
        <f t="shared" si="7"/>
        <v>#VALUE!</v>
      </c>
      <c r="P33" s="328"/>
      <c r="Q33" s="330" t="e">
        <f t="shared" si="8"/>
        <v>#VALUE!</v>
      </c>
      <c r="R33" s="328"/>
      <c r="S33" s="331" t="e">
        <f t="shared" si="1"/>
        <v>#VALUE!</v>
      </c>
      <c r="T33" s="328"/>
      <c r="U33" s="280"/>
      <c r="X33" s="350"/>
      <c r="Y33" s="350"/>
    </row>
    <row r="34" spans="1:25" ht="29.45" customHeight="1" x14ac:dyDescent="0.2">
      <c r="A34" s="277">
        <v>21</v>
      </c>
      <c r="B34" s="280"/>
      <c r="C34" s="301" t="e">
        <f t="shared" si="2"/>
        <v>#VALUE!</v>
      </c>
      <c r="D34" s="317"/>
      <c r="E34" s="321" t="e">
        <f t="shared" si="0"/>
        <v>#VALUE!</v>
      </c>
      <c r="F34" s="321"/>
      <c r="G34" s="327" t="e">
        <f t="shared" si="3"/>
        <v>#VALUE!</v>
      </c>
      <c r="H34" s="328"/>
      <c r="I34" s="330" t="e">
        <f t="shared" si="4"/>
        <v>#VALUE!</v>
      </c>
      <c r="J34" s="328"/>
      <c r="K34" s="330" t="e">
        <f t="shared" si="5"/>
        <v>#VALUE!</v>
      </c>
      <c r="L34" s="328"/>
      <c r="M34" s="330" t="e">
        <f t="shared" si="6"/>
        <v>#VALUE!</v>
      </c>
      <c r="N34" s="328"/>
      <c r="O34" s="330" t="e">
        <f t="shared" si="7"/>
        <v>#VALUE!</v>
      </c>
      <c r="P34" s="328"/>
      <c r="Q34" s="330" t="e">
        <f t="shared" si="8"/>
        <v>#VALUE!</v>
      </c>
      <c r="R34" s="328"/>
      <c r="S34" s="331" t="e">
        <f t="shared" si="1"/>
        <v>#VALUE!</v>
      </c>
      <c r="T34" s="328"/>
      <c r="U34" s="280"/>
      <c r="X34" s="350"/>
      <c r="Y34" s="350"/>
    </row>
    <row r="35" spans="1:25" ht="29.45" customHeight="1" x14ac:dyDescent="0.2">
      <c r="A35" s="277">
        <v>21</v>
      </c>
      <c r="B35" s="280"/>
      <c r="C35" s="301" t="e">
        <f t="shared" si="2"/>
        <v>#VALUE!</v>
      </c>
      <c r="D35" s="317"/>
      <c r="E35" s="321" t="e">
        <f t="shared" si="0"/>
        <v>#VALUE!</v>
      </c>
      <c r="F35" s="321"/>
      <c r="G35" s="329" t="e">
        <f t="shared" si="3"/>
        <v>#VALUE!</v>
      </c>
      <c r="H35" s="328" t="s">
        <v>230</v>
      </c>
      <c r="I35" s="329" t="e">
        <f t="shared" si="4"/>
        <v>#VALUE!</v>
      </c>
      <c r="J35" s="328" t="s">
        <v>222</v>
      </c>
      <c r="K35" s="330" t="e">
        <f t="shared" si="5"/>
        <v>#VALUE!</v>
      </c>
      <c r="L35" s="328"/>
      <c r="M35" s="330" t="e">
        <f t="shared" si="6"/>
        <v>#VALUE!</v>
      </c>
      <c r="N35" s="328"/>
      <c r="O35" s="330" t="e">
        <f t="shared" si="7"/>
        <v>#VALUE!</v>
      </c>
      <c r="P35" s="328"/>
      <c r="Q35" s="330" t="e">
        <f t="shared" si="8"/>
        <v>#VALUE!</v>
      </c>
      <c r="R35" s="328"/>
      <c r="S35" s="331" t="e">
        <f t="shared" si="1"/>
        <v>#VALUE!</v>
      </c>
      <c r="T35" s="328"/>
      <c r="U35" s="280"/>
      <c r="X35" s="350"/>
      <c r="Y35" s="350"/>
    </row>
    <row r="36" spans="1:25" ht="29.45" customHeight="1" x14ac:dyDescent="0.2">
      <c r="A36" s="277">
        <v>21</v>
      </c>
      <c r="B36" s="280"/>
      <c r="C36" s="301" t="e">
        <f t="shared" si="2"/>
        <v>#VALUE!</v>
      </c>
      <c r="D36" s="317"/>
      <c r="E36" s="321" t="e">
        <f t="shared" si="0"/>
        <v>#VALUE!</v>
      </c>
      <c r="F36" s="321"/>
      <c r="G36" s="327" t="e">
        <f t="shared" si="3"/>
        <v>#VALUE!</v>
      </c>
      <c r="H36" s="328"/>
      <c r="I36" s="330" t="e">
        <f t="shared" si="4"/>
        <v>#VALUE!</v>
      </c>
      <c r="J36" s="328"/>
      <c r="K36" s="330" t="e">
        <f t="shared" si="5"/>
        <v>#VALUE!</v>
      </c>
      <c r="L36" s="328"/>
      <c r="M36" s="330" t="e">
        <f t="shared" si="6"/>
        <v>#VALUE!</v>
      </c>
      <c r="N36" s="328"/>
      <c r="O36" s="330" t="e">
        <f t="shared" si="7"/>
        <v>#VALUE!</v>
      </c>
      <c r="P36" s="328"/>
      <c r="Q36" s="330" t="e">
        <f t="shared" si="8"/>
        <v>#VALUE!</v>
      </c>
      <c r="R36" s="328"/>
      <c r="S36" s="331" t="e">
        <f t="shared" si="1"/>
        <v>#VALUE!</v>
      </c>
      <c r="T36" s="328"/>
      <c r="U36" s="280"/>
      <c r="X36" s="350"/>
      <c r="Y36" s="350"/>
    </row>
    <row r="37" spans="1:25" ht="29.45" customHeight="1" x14ac:dyDescent="0.2">
      <c r="A37" s="277">
        <v>21</v>
      </c>
      <c r="B37" s="280"/>
      <c r="C37" s="301" t="e">
        <f t="shared" si="2"/>
        <v>#VALUE!</v>
      </c>
      <c r="D37" s="317"/>
      <c r="E37" s="321" t="e">
        <f t="shared" si="0"/>
        <v>#VALUE!</v>
      </c>
      <c r="F37" s="321"/>
      <c r="G37" s="327" t="e">
        <f t="shared" si="3"/>
        <v>#VALUE!</v>
      </c>
      <c r="H37" s="328"/>
      <c r="I37" s="330" t="e">
        <f t="shared" si="4"/>
        <v>#VALUE!</v>
      </c>
      <c r="J37" s="328"/>
      <c r="K37" s="330" t="e">
        <f t="shared" si="5"/>
        <v>#VALUE!</v>
      </c>
      <c r="L37" s="328"/>
      <c r="M37" s="330" t="e">
        <f t="shared" si="6"/>
        <v>#VALUE!</v>
      </c>
      <c r="N37" s="328"/>
      <c r="O37" s="330" t="e">
        <f t="shared" si="7"/>
        <v>#VALUE!</v>
      </c>
      <c r="P37" s="328"/>
      <c r="Q37" s="330" t="e">
        <f t="shared" si="8"/>
        <v>#VALUE!</v>
      </c>
      <c r="R37" s="328"/>
      <c r="S37" s="331" t="e">
        <f t="shared" si="1"/>
        <v>#VALUE!</v>
      </c>
      <c r="T37" s="328"/>
      <c r="U37" s="280"/>
      <c r="X37" s="350"/>
      <c r="Y37" s="350"/>
    </row>
    <row r="38" spans="1:25" ht="29.45" customHeight="1" x14ac:dyDescent="0.2">
      <c r="A38" s="277">
        <v>21</v>
      </c>
      <c r="B38" s="280"/>
      <c r="C38" s="301" t="e">
        <f t="shared" si="2"/>
        <v>#VALUE!</v>
      </c>
      <c r="D38" s="317"/>
      <c r="E38" s="321" t="e">
        <f t="shared" si="0"/>
        <v>#VALUE!</v>
      </c>
      <c r="F38" s="321"/>
      <c r="G38" s="327" t="e">
        <f t="shared" si="3"/>
        <v>#VALUE!</v>
      </c>
      <c r="H38" s="328"/>
      <c r="I38" s="330" t="e">
        <f t="shared" si="4"/>
        <v>#VALUE!</v>
      </c>
      <c r="J38" s="328"/>
      <c r="K38" s="330" t="e">
        <f t="shared" si="5"/>
        <v>#VALUE!</v>
      </c>
      <c r="L38" s="328"/>
      <c r="M38" s="330" t="e">
        <f t="shared" si="6"/>
        <v>#VALUE!</v>
      </c>
      <c r="N38" s="328"/>
      <c r="O38" s="330" t="e">
        <f t="shared" si="7"/>
        <v>#VALUE!</v>
      </c>
      <c r="P38" s="328"/>
      <c r="Q38" s="330" t="e">
        <f t="shared" si="8"/>
        <v>#VALUE!</v>
      </c>
      <c r="R38" s="328"/>
      <c r="S38" s="331" t="e">
        <f t="shared" si="1"/>
        <v>#VALUE!</v>
      </c>
      <c r="T38" s="328"/>
      <c r="U38" s="280"/>
      <c r="X38" s="350"/>
      <c r="Y38" s="350"/>
    </row>
    <row r="39" spans="1:25" ht="29.45" customHeight="1" x14ac:dyDescent="0.2">
      <c r="A39" s="277">
        <v>21</v>
      </c>
      <c r="B39" s="280"/>
      <c r="C39" s="301" t="e">
        <f t="shared" si="2"/>
        <v>#VALUE!</v>
      </c>
      <c r="D39" s="317"/>
      <c r="E39" s="321" t="e">
        <f t="shared" si="0"/>
        <v>#VALUE!</v>
      </c>
      <c r="F39" s="321"/>
      <c r="G39" s="327" t="e">
        <f t="shared" si="3"/>
        <v>#VALUE!</v>
      </c>
      <c r="H39" s="328"/>
      <c r="I39" s="330" t="e">
        <f t="shared" si="4"/>
        <v>#VALUE!</v>
      </c>
      <c r="J39" s="328"/>
      <c r="K39" s="330" t="e">
        <f t="shared" si="5"/>
        <v>#VALUE!</v>
      </c>
      <c r="L39" s="328"/>
      <c r="M39" s="330" t="e">
        <f t="shared" si="6"/>
        <v>#VALUE!</v>
      </c>
      <c r="N39" s="328"/>
      <c r="O39" s="330" t="e">
        <f t="shared" si="7"/>
        <v>#VALUE!</v>
      </c>
      <c r="P39" s="328"/>
      <c r="Q39" s="330" t="e">
        <f t="shared" si="8"/>
        <v>#VALUE!</v>
      </c>
      <c r="R39" s="328"/>
      <c r="S39" s="331" t="e">
        <f t="shared" si="1"/>
        <v>#VALUE!</v>
      </c>
      <c r="T39" s="328"/>
      <c r="U39" s="280"/>
      <c r="X39" s="350"/>
      <c r="Y39" s="350"/>
    </row>
    <row r="40" spans="1:25" ht="29.45" customHeight="1" x14ac:dyDescent="0.2">
      <c r="A40" s="277">
        <v>21</v>
      </c>
      <c r="B40" s="280"/>
      <c r="C40" s="301" t="e">
        <f t="shared" si="2"/>
        <v>#VALUE!</v>
      </c>
      <c r="D40" s="317"/>
      <c r="E40" s="321" t="e">
        <f t="shared" si="0"/>
        <v>#VALUE!</v>
      </c>
      <c r="F40" s="321"/>
      <c r="G40" s="327" t="e">
        <f t="shared" si="3"/>
        <v>#VALUE!</v>
      </c>
      <c r="H40" s="328"/>
      <c r="I40" s="329" t="e">
        <f t="shared" si="4"/>
        <v>#VALUE!</v>
      </c>
      <c r="J40" s="328" t="s">
        <v>231</v>
      </c>
      <c r="K40" s="330" t="e">
        <f t="shared" si="5"/>
        <v>#VALUE!</v>
      </c>
      <c r="L40" s="328"/>
      <c r="M40" s="330" t="e">
        <f t="shared" si="6"/>
        <v>#VALUE!</v>
      </c>
      <c r="N40" s="328"/>
      <c r="O40" s="330" t="e">
        <f t="shared" si="7"/>
        <v>#VALUE!</v>
      </c>
      <c r="P40" s="328"/>
      <c r="Q40" s="330" t="e">
        <f t="shared" si="8"/>
        <v>#VALUE!</v>
      </c>
      <c r="R40" s="328"/>
      <c r="S40" s="331" t="e">
        <f t="shared" si="1"/>
        <v>#VALUE!</v>
      </c>
      <c r="T40" s="328"/>
      <c r="U40" s="280"/>
      <c r="X40" s="350"/>
      <c r="Y40" s="350"/>
    </row>
    <row r="41" spans="1:25" ht="29.45" customHeight="1" x14ac:dyDescent="0.2">
      <c r="A41" s="277">
        <v>21</v>
      </c>
      <c r="B41" s="280"/>
      <c r="C41" s="301" t="e">
        <f t="shared" si="2"/>
        <v>#VALUE!</v>
      </c>
      <c r="D41" s="317"/>
      <c r="E41" s="321" t="e">
        <f t="shared" si="0"/>
        <v>#VALUE!</v>
      </c>
      <c r="F41" s="321"/>
      <c r="G41" s="329" t="e">
        <f t="shared" si="3"/>
        <v>#VALUE!</v>
      </c>
      <c r="H41" s="328" t="s">
        <v>232</v>
      </c>
      <c r="I41" s="329" t="e">
        <f t="shared" si="4"/>
        <v>#VALUE!</v>
      </c>
      <c r="J41" s="328" t="s">
        <v>222</v>
      </c>
      <c r="K41" s="330" t="e">
        <f t="shared" si="5"/>
        <v>#VALUE!</v>
      </c>
      <c r="L41" s="328"/>
      <c r="M41" s="330" t="e">
        <f t="shared" si="6"/>
        <v>#VALUE!</v>
      </c>
      <c r="N41" s="328"/>
      <c r="O41" s="330" t="e">
        <f t="shared" si="7"/>
        <v>#VALUE!</v>
      </c>
      <c r="P41" s="328"/>
      <c r="Q41" s="330" t="e">
        <f t="shared" si="8"/>
        <v>#VALUE!</v>
      </c>
      <c r="R41" s="328"/>
      <c r="S41" s="331" t="e">
        <f t="shared" si="1"/>
        <v>#VALUE!</v>
      </c>
      <c r="T41" s="328"/>
      <c r="U41" s="280"/>
      <c r="X41" s="350"/>
      <c r="Y41" s="350"/>
    </row>
    <row r="42" spans="1:25" ht="29.45" customHeight="1" x14ac:dyDescent="0.2">
      <c r="A42" s="277">
        <v>21</v>
      </c>
      <c r="B42" s="280"/>
      <c r="C42" s="301" t="e">
        <f t="shared" si="2"/>
        <v>#VALUE!</v>
      </c>
      <c r="D42" s="317"/>
      <c r="E42" s="321" t="e">
        <f t="shared" si="0"/>
        <v>#VALUE!</v>
      </c>
      <c r="F42" s="321"/>
      <c r="G42" s="327" t="e">
        <f t="shared" si="3"/>
        <v>#VALUE!</v>
      </c>
      <c r="H42" s="328"/>
      <c r="I42" s="330" t="e">
        <f t="shared" si="4"/>
        <v>#VALUE!</v>
      </c>
      <c r="J42" s="328"/>
      <c r="K42" s="330" t="e">
        <f t="shared" si="5"/>
        <v>#VALUE!</v>
      </c>
      <c r="L42" s="328"/>
      <c r="M42" s="330" t="e">
        <f t="shared" si="6"/>
        <v>#VALUE!</v>
      </c>
      <c r="N42" s="328"/>
      <c r="O42" s="330" t="e">
        <f t="shared" si="7"/>
        <v>#VALUE!</v>
      </c>
      <c r="P42" s="328"/>
      <c r="Q42" s="330" t="e">
        <f t="shared" si="8"/>
        <v>#VALUE!</v>
      </c>
      <c r="R42" s="328"/>
      <c r="S42" s="331" t="e">
        <f t="shared" si="1"/>
        <v>#VALUE!</v>
      </c>
      <c r="T42" s="328"/>
      <c r="U42" s="280"/>
      <c r="X42" s="350"/>
      <c r="Y42" s="350"/>
    </row>
    <row r="43" spans="1:25" ht="29.45" customHeight="1" x14ac:dyDescent="0.2">
      <c r="A43" s="277">
        <v>21</v>
      </c>
      <c r="B43" s="280"/>
      <c r="C43" s="301" t="e">
        <f t="shared" si="2"/>
        <v>#VALUE!</v>
      </c>
      <c r="D43" s="317"/>
      <c r="E43" s="321" t="e">
        <f t="shared" si="0"/>
        <v>#VALUE!</v>
      </c>
      <c r="F43" s="321"/>
      <c r="G43" s="327" t="e">
        <f t="shared" si="3"/>
        <v>#VALUE!</v>
      </c>
      <c r="H43" s="328"/>
      <c r="I43" s="330" t="e">
        <f t="shared" si="4"/>
        <v>#VALUE!</v>
      </c>
      <c r="J43" s="328"/>
      <c r="K43" s="330" t="e">
        <f t="shared" si="5"/>
        <v>#VALUE!</v>
      </c>
      <c r="L43" s="328"/>
      <c r="M43" s="330" t="e">
        <f t="shared" si="6"/>
        <v>#VALUE!</v>
      </c>
      <c r="N43" s="328"/>
      <c r="O43" s="330" t="e">
        <f t="shared" si="7"/>
        <v>#VALUE!</v>
      </c>
      <c r="P43" s="328"/>
      <c r="Q43" s="330" t="e">
        <f t="shared" si="8"/>
        <v>#VALUE!</v>
      </c>
      <c r="R43" s="328"/>
      <c r="S43" s="331" t="e">
        <f t="shared" si="1"/>
        <v>#VALUE!</v>
      </c>
      <c r="T43" s="328"/>
      <c r="U43" s="280"/>
      <c r="X43" s="350"/>
      <c r="Y43" s="350"/>
    </row>
    <row r="44" spans="1:25" ht="29.45" customHeight="1" x14ac:dyDescent="0.2">
      <c r="A44" s="277">
        <v>21</v>
      </c>
      <c r="B44" s="280"/>
      <c r="C44" s="301" t="e">
        <f t="shared" si="2"/>
        <v>#VALUE!</v>
      </c>
      <c r="D44" s="317"/>
      <c r="E44" s="321" t="e">
        <f t="shared" si="0"/>
        <v>#VALUE!</v>
      </c>
      <c r="F44" s="321"/>
      <c r="G44" s="327" t="e">
        <f t="shared" si="3"/>
        <v>#VALUE!</v>
      </c>
      <c r="H44" s="328"/>
      <c r="I44" s="329" t="e">
        <f t="shared" si="4"/>
        <v>#VALUE!</v>
      </c>
      <c r="J44" s="328" t="s">
        <v>233</v>
      </c>
      <c r="K44" s="330" t="e">
        <f t="shared" si="5"/>
        <v>#VALUE!</v>
      </c>
      <c r="L44" s="328"/>
      <c r="M44" s="330" t="e">
        <f t="shared" si="6"/>
        <v>#VALUE!</v>
      </c>
      <c r="N44" s="328"/>
      <c r="O44" s="330" t="e">
        <f t="shared" si="7"/>
        <v>#VALUE!</v>
      </c>
      <c r="P44" s="328"/>
      <c r="Q44" s="330" t="e">
        <f t="shared" si="8"/>
        <v>#VALUE!</v>
      </c>
      <c r="R44" s="328"/>
      <c r="S44" s="331" t="e">
        <f t="shared" si="1"/>
        <v>#VALUE!</v>
      </c>
      <c r="T44" s="328"/>
      <c r="U44" s="280"/>
      <c r="X44" s="350"/>
      <c r="Y44" s="350"/>
    </row>
    <row r="45" spans="1:25" ht="29.45" customHeight="1" x14ac:dyDescent="0.2">
      <c r="A45" s="277">
        <v>21</v>
      </c>
      <c r="B45" s="280"/>
      <c r="C45" s="301" t="e">
        <f t="shared" si="2"/>
        <v>#VALUE!</v>
      </c>
      <c r="D45" s="317"/>
      <c r="E45" s="321" t="e">
        <f t="shared" si="0"/>
        <v>#VALUE!</v>
      </c>
      <c r="F45" s="321"/>
      <c r="G45" s="327" t="e">
        <f t="shared" si="3"/>
        <v>#VALUE!</v>
      </c>
      <c r="H45" s="328"/>
      <c r="I45" s="330" t="e">
        <f t="shared" si="4"/>
        <v>#VALUE!</v>
      </c>
      <c r="J45" s="328"/>
      <c r="K45" s="330" t="e">
        <f t="shared" si="5"/>
        <v>#VALUE!</v>
      </c>
      <c r="L45" s="328"/>
      <c r="M45" s="330" t="e">
        <f t="shared" si="6"/>
        <v>#VALUE!</v>
      </c>
      <c r="N45" s="328"/>
      <c r="O45" s="330" t="e">
        <f t="shared" si="7"/>
        <v>#VALUE!</v>
      </c>
      <c r="P45" s="328"/>
      <c r="Q45" s="330" t="e">
        <f t="shared" si="8"/>
        <v>#VALUE!</v>
      </c>
      <c r="R45" s="328"/>
      <c r="S45" s="331" t="e">
        <f t="shared" si="1"/>
        <v>#VALUE!</v>
      </c>
      <c r="T45" s="328"/>
      <c r="U45" s="280"/>
      <c r="X45" s="350"/>
      <c r="Y45" s="350"/>
    </row>
    <row r="46" spans="1:25" ht="29.45" customHeight="1" x14ac:dyDescent="0.2">
      <c r="A46" s="277">
        <v>21</v>
      </c>
      <c r="B46" s="280"/>
      <c r="C46" s="301" t="e">
        <f t="shared" si="2"/>
        <v>#VALUE!</v>
      </c>
      <c r="D46" s="317"/>
      <c r="E46" s="321" t="e">
        <f t="shared" si="0"/>
        <v>#VALUE!</v>
      </c>
      <c r="F46" s="321"/>
      <c r="G46" s="327" t="e">
        <f t="shared" si="3"/>
        <v>#VALUE!</v>
      </c>
      <c r="H46" s="328"/>
      <c r="I46" s="330" t="e">
        <f t="shared" si="4"/>
        <v>#VALUE!</v>
      </c>
      <c r="J46" s="328"/>
      <c r="K46" s="330" t="e">
        <f t="shared" si="5"/>
        <v>#VALUE!</v>
      </c>
      <c r="L46" s="328"/>
      <c r="M46" s="330" t="e">
        <f t="shared" si="6"/>
        <v>#VALUE!</v>
      </c>
      <c r="N46" s="328"/>
      <c r="O46" s="330" t="e">
        <f t="shared" si="7"/>
        <v>#VALUE!</v>
      </c>
      <c r="P46" s="328"/>
      <c r="Q46" s="330" t="e">
        <f t="shared" si="8"/>
        <v>#VALUE!</v>
      </c>
      <c r="R46" s="328"/>
      <c r="S46" s="331" t="e">
        <f t="shared" si="1"/>
        <v>#VALUE!</v>
      </c>
      <c r="T46" s="328"/>
      <c r="U46" s="280"/>
      <c r="X46" s="350"/>
      <c r="Y46" s="350"/>
    </row>
    <row r="47" spans="1:25" ht="29.45" customHeight="1" x14ac:dyDescent="0.2">
      <c r="A47" s="277">
        <v>21</v>
      </c>
      <c r="B47" s="280"/>
      <c r="C47" s="301" t="e">
        <f t="shared" si="2"/>
        <v>#VALUE!</v>
      </c>
      <c r="D47" s="317"/>
      <c r="E47" s="321" t="e">
        <f t="shared" si="0"/>
        <v>#VALUE!</v>
      </c>
      <c r="F47" s="321"/>
      <c r="G47" s="329" t="e">
        <f t="shared" si="3"/>
        <v>#VALUE!</v>
      </c>
      <c r="H47" s="328" t="s">
        <v>234</v>
      </c>
      <c r="I47" s="329" t="e">
        <f t="shared" si="4"/>
        <v>#VALUE!</v>
      </c>
      <c r="J47" s="328" t="s">
        <v>222</v>
      </c>
      <c r="K47" s="330" t="e">
        <f t="shared" si="5"/>
        <v>#VALUE!</v>
      </c>
      <c r="L47" s="328"/>
      <c r="M47" s="330" t="e">
        <f t="shared" si="6"/>
        <v>#VALUE!</v>
      </c>
      <c r="N47" s="328"/>
      <c r="O47" s="330" t="e">
        <f t="shared" si="7"/>
        <v>#VALUE!</v>
      </c>
      <c r="P47" s="328"/>
      <c r="Q47" s="330" t="e">
        <f t="shared" si="8"/>
        <v>#VALUE!</v>
      </c>
      <c r="R47" s="328"/>
      <c r="S47" s="331" t="e">
        <f t="shared" si="1"/>
        <v>#VALUE!</v>
      </c>
      <c r="T47" s="328"/>
      <c r="U47" s="280"/>
      <c r="X47" s="350"/>
      <c r="Y47" s="350"/>
    </row>
    <row r="48" spans="1:25" ht="29.45" customHeight="1" x14ac:dyDescent="0.2">
      <c r="A48" s="277">
        <v>21</v>
      </c>
      <c r="B48" s="280"/>
      <c r="C48" s="301" t="e">
        <f t="shared" si="2"/>
        <v>#VALUE!</v>
      </c>
      <c r="D48" s="317"/>
      <c r="E48" s="321" t="e">
        <f t="shared" si="0"/>
        <v>#VALUE!</v>
      </c>
      <c r="F48" s="321"/>
      <c r="G48" s="327" t="e">
        <f t="shared" si="3"/>
        <v>#VALUE!</v>
      </c>
      <c r="H48" s="328"/>
      <c r="I48" s="330" t="e">
        <f t="shared" si="4"/>
        <v>#VALUE!</v>
      </c>
      <c r="J48" s="328"/>
      <c r="K48" s="330" t="e">
        <f t="shared" si="5"/>
        <v>#VALUE!</v>
      </c>
      <c r="L48" s="328"/>
      <c r="M48" s="330" t="e">
        <f t="shared" si="6"/>
        <v>#VALUE!</v>
      </c>
      <c r="N48" s="328"/>
      <c r="O48" s="330" t="e">
        <f t="shared" si="7"/>
        <v>#VALUE!</v>
      </c>
      <c r="P48" s="328"/>
      <c r="Q48" s="330" t="e">
        <f t="shared" si="8"/>
        <v>#VALUE!</v>
      </c>
      <c r="R48" s="328"/>
      <c r="S48" s="331" t="e">
        <f t="shared" si="1"/>
        <v>#VALUE!</v>
      </c>
      <c r="T48" s="328"/>
      <c r="U48" s="280"/>
      <c r="X48" s="350"/>
      <c r="Y48" s="350"/>
    </row>
    <row r="49" spans="1:25" ht="29.45" customHeight="1" x14ac:dyDescent="0.2">
      <c r="A49" s="277">
        <v>21</v>
      </c>
      <c r="B49" s="280"/>
      <c r="C49" s="301" t="e">
        <f t="shared" si="2"/>
        <v>#VALUE!</v>
      </c>
      <c r="D49" s="317"/>
      <c r="E49" s="321" t="e">
        <f t="shared" si="0"/>
        <v>#VALUE!</v>
      </c>
      <c r="F49" s="321"/>
      <c r="G49" s="327" t="e">
        <f t="shared" si="3"/>
        <v>#VALUE!</v>
      </c>
      <c r="H49" s="328"/>
      <c r="I49" s="330" t="e">
        <f t="shared" si="4"/>
        <v>#VALUE!</v>
      </c>
      <c r="J49" s="328"/>
      <c r="K49" s="330" t="e">
        <f t="shared" si="5"/>
        <v>#VALUE!</v>
      </c>
      <c r="L49" s="328"/>
      <c r="M49" s="330" t="e">
        <f t="shared" si="6"/>
        <v>#VALUE!</v>
      </c>
      <c r="N49" s="328"/>
      <c r="O49" s="330" t="e">
        <f t="shared" si="7"/>
        <v>#VALUE!</v>
      </c>
      <c r="P49" s="328"/>
      <c r="Q49" s="330" t="e">
        <f t="shared" si="8"/>
        <v>#VALUE!</v>
      </c>
      <c r="R49" s="328"/>
      <c r="S49" s="329" t="e">
        <f t="shared" si="1"/>
        <v>#VALUE!</v>
      </c>
      <c r="T49" s="328" t="s">
        <v>235</v>
      </c>
      <c r="U49" s="280"/>
      <c r="X49" s="350"/>
      <c r="Y49" s="350"/>
    </row>
    <row r="50" spans="1:25" ht="29.45" customHeight="1" x14ac:dyDescent="0.2">
      <c r="A50" s="277">
        <v>21</v>
      </c>
      <c r="B50" s="280"/>
      <c r="C50" s="301" t="e">
        <f t="shared" si="2"/>
        <v>#VALUE!</v>
      </c>
      <c r="D50" s="317"/>
      <c r="E50" s="321" t="e">
        <f t="shared" si="0"/>
        <v>#VALUE!</v>
      </c>
      <c r="F50" s="321"/>
      <c r="G50" s="327" t="e">
        <f t="shared" si="3"/>
        <v>#VALUE!</v>
      </c>
      <c r="H50" s="328"/>
      <c r="I50" s="330" t="e">
        <f t="shared" si="4"/>
        <v>#VALUE!</v>
      </c>
      <c r="J50" s="328"/>
      <c r="K50" s="330" t="e">
        <f t="shared" si="5"/>
        <v>#VALUE!</v>
      </c>
      <c r="L50" s="328"/>
      <c r="M50" s="330" t="e">
        <f t="shared" si="6"/>
        <v>#VALUE!</v>
      </c>
      <c r="N50" s="328"/>
      <c r="O50" s="330" t="e">
        <f t="shared" si="7"/>
        <v>#VALUE!</v>
      </c>
      <c r="P50" s="328"/>
      <c r="Q50" s="330" t="e">
        <f t="shared" si="8"/>
        <v>#VALUE!</v>
      </c>
      <c r="R50" s="328"/>
      <c r="S50" s="331" t="e">
        <f t="shared" si="1"/>
        <v>#VALUE!</v>
      </c>
      <c r="T50" s="328"/>
      <c r="U50" s="280"/>
      <c r="X50" s="350"/>
      <c r="Y50" s="350"/>
    </row>
    <row r="51" spans="1:25" ht="29.45" customHeight="1" x14ac:dyDescent="0.2">
      <c r="A51" s="277">
        <v>21</v>
      </c>
      <c r="B51" s="280"/>
      <c r="C51" s="301" t="e">
        <f t="shared" si="2"/>
        <v>#VALUE!</v>
      </c>
      <c r="D51" s="317"/>
      <c r="E51" s="321" t="e">
        <f t="shared" si="0"/>
        <v>#VALUE!</v>
      </c>
      <c r="F51" s="321"/>
      <c r="G51" s="327" t="e">
        <f t="shared" si="3"/>
        <v>#VALUE!</v>
      </c>
      <c r="H51" s="328"/>
      <c r="I51" s="330" t="e">
        <f t="shared" si="4"/>
        <v>#VALUE!</v>
      </c>
      <c r="J51" s="328"/>
      <c r="K51" s="330" t="e">
        <f t="shared" si="5"/>
        <v>#VALUE!</v>
      </c>
      <c r="L51" s="328"/>
      <c r="M51" s="330" t="e">
        <f t="shared" si="6"/>
        <v>#VALUE!</v>
      </c>
      <c r="N51" s="328"/>
      <c r="O51" s="330" t="e">
        <f t="shared" si="7"/>
        <v>#VALUE!</v>
      </c>
      <c r="P51" s="328"/>
      <c r="Q51" s="330" t="e">
        <f t="shared" si="8"/>
        <v>#VALUE!</v>
      </c>
      <c r="R51" s="328"/>
      <c r="S51" s="331" t="e">
        <f t="shared" si="1"/>
        <v>#VALUE!</v>
      </c>
      <c r="T51" s="328"/>
      <c r="U51" s="280"/>
      <c r="X51" s="350"/>
      <c r="Y51" s="350"/>
    </row>
    <row r="52" spans="1:25" ht="29.45" customHeight="1" x14ac:dyDescent="0.2">
      <c r="A52" s="277">
        <v>21</v>
      </c>
      <c r="B52" s="280"/>
      <c r="C52" s="301" t="e">
        <f t="shared" si="2"/>
        <v>#VALUE!</v>
      </c>
      <c r="D52" s="317"/>
      <c r="E52" s="321" t="e">
        <f t="shared" si="0"/>
        <v>#VALUE!</v>
      </c>
      <c r="F52" s="321"/>
      <c r="G52" s="327" t="e">
        <f t="shared" si="3"/>
        <v>#VALUE!</v>
      </c>
      <c r="H52" s="328"/>
      <c r="I52" s="330" t="e">
        <f t="shared" si="4"/>
        <v>#VALUE!</v>
      </c>
      <c r="J52" s="328"/>
      <c r="K52" s="330" t="e">
        <f t="shared" si="5"/>
        <v>#VALUE!</v>
      </c>
      <c r="L52" s="328"/>
      <c r="M52" s="330" t="e">
        <f t="shared" si="6"/>
        <v>#VALUE!</v>
      </c>
      <c r="N52" s="328"/>
      <c r="O52" s="330" t="e">
        <f t="shared" si="7"/>
        <v>#VALUE!</v>
      </c>
      <c r="P52" s="328"/>
      <c r="Q52" s="330" t="e">
        <f t="shared" si="8"/>
        <v>#VALUE!</v>
      </c>
      <c r="R52" s="328"/>
      <c r="S52" s="331" t="e">
        <f t="shared" si="1"/>
        <v>#VALUE!</v>
      </c>
      <c r="T52" s="328"/>
      <c r="U52" s="280"/>
      <c r="X52" s="350"/>
      <c r="Y52" s="350"/>
    </row>
    <row r="53" spans="1:25" ht="29.45" customHeight="1" x14ac:dyDescent="0.2">
      <c r="A53" s="277">
        <v>21</v>
      </c>
      <c r="B53" s="280"/>
      <c r="C53" s="301" t="e">
        <f t="shared" si="2"/>
        <v>#VALUE!</v>
      </c>
      <c r="D53" s="317"/>
      <c r="E53" s="321" t="e">
        <f t="shared" si="0"/>
        <v>#VALUE!</v>
      </c>
      <c r="F53" s="321"/>
      <c r="G53" s="327" t="e">
        <f t="shared" si="3"/>
        <v>#VALUE!</v>
      </c>
      <c r="H53" s="328"/>
      <c r="I53" s="330" t="e">
        <f t="shared" si="4"/>
        <v>#VALUE!</v>
      </c>
      <c r="J53" s="328"/>
      <c r="K53" s="330" t="e">
        <f t="shared" si="5"/>
        <v>#VALUE!</v>
      </c>
      <c r="L53" s="328"/>
      <c r="M53" s="330" t="e">
        <f t="shared" si="6"/>
        <v>#VALUE!</v>
      </c>
      <c r="N53" s="328"/>
      <c r="O53" s="330" t="e">
        <f t="shared" si="7"/>
        <v>#VALUE!</v>
      </c>
      <c r="P53" s="328"/>
      <c r="Q53" s="330" t="e">
        <f t="shared" si="8"/>
        <v>#VALUE!</v>
      </c>
      <c r="R53" s="328"/>
      <c r="S53" s="331" t="e">
        <f t="shared" si="1"/>
        <v>#VALUE!</v>
      </c>
      <c r="T53" s="328"/>
      <c r="U53" s="280"/>
      <c r="X53" s="350"/>
      <c r="Y53" s="350"/>
    </row>
    <row r="54" spans="1:25" ht="29.45" customHeight="1" x14ac:dyDescent="0.2">
      <c r="A54" s="277">
        <v>21</v>
      </c>
      <c r="B54" s="280"/>
      <c r="C54" s="301" t="e">
        <f t="shared" si="2"/>
        <v>#VALUE!</v>
      </c>
      <c r="D54" s="317"/>
      <c r="E54" s="321" t="e">
        <f t="shared" si="0"/>
        <v>#VALUE!</v>
      </c>
      <c r="F54" s="321"/>
      <c r="G54" s="327" t="e">
        <f t="shared" si="3"/>
        <v>#VALUE!</v>
      </c>
      <c r="H54" s="328"/>
      <c r="I54" s="330" t="e">
        <f t="shared" si="4"/>
        <v>#VALUE!</v>
      </c>
      <c r="J54" s="328"/>
      <c r="K54" s="330" t="e">
        <f t="shared" si="5"/>
        <v>#VALUE!</v>
      </c>
      <c r="L54" s="328"/>
      <c r="M54" s="330" t="e">
        <f t="shared" si="6"/>
        <v>#VALUE!</v>
      </c>
      <c r="N54" s="328"/>
      <c r="O54" s="330" t="e">
        <f t="shared" si="7"/>
        <v>#VALUE!</v>
      </c>
      <c r="P54" s="328"/>
      <c r="Q54" s="330" t="e">
        <f t="shared" si="8"/>
        <v>#VALUE!</v>
      </c>
      <c r="R54" s="328"/>
      <c r="S54" s="331" t="e">
        <f t="shared" si="1"/>
        <v>#VALUE!</v>
      </c>
      <c r="T54" s="328"/>
      <c r="U54" s="280"/>
      <c r="X54" s="350"/>
      <c r="Y54" s="350"/>
    </row>
    <row r="55" spans="1:25" ht="29.45" customHeight="1" x14ac:dyDescent="0.2">
      <c r="A55" s="277">
        <v>21</v>
      </c>
      <c r="B55" s="280"/>
      <c r="C55" s="301" t="e">
        <f t="shared" si="2"/>
        <v>#VALUE!</v>
      </c>
      <c r="D55" s="317"/>
      <c r="E55" s="321" t="e">
        <f t="shared" si="0"/>
        <v>#VALUE!</v>
      </c>
      <c r="F55" s="321"/>
      <c r="G55" s="327" t="e">
        <f t="shared" si="3"/>
        <v>#VALUE!</v>
      </c>
      <c r="H55" s="328"/>
      <c r="I55" s="330" t="e">
        <f t="shared" si="4"/>
        <v>#VALUE!</v>
      </c>
      <c r="J55" s="328"/>
      <c r="K55" s="330" t="e">
        <f t="shared" si="5"/>
        <v>#VALUE!</v>
      </c>
      <c r="L55" s="328"/>
      <c r="M55" s="329" t="e">
        <f t="shared" si="6"/>
        <v>#VALUE!</v>
      </c>
      <c r="N55" s="328" t="s">
        <v>219</v>
      </c>
      <c r="O55" s="330" t="e">
        <f t="shared" si="7"/>
        <v>#VALUE!</v>
      </c>
      <c r="P55" s="328"/>
      <c r="Q55" s="330" t="e">
        <f t="shared" si="8"/>
        <v>#VALUE!</v>
      </c>
      <c r="R55" s="328"/>
      <c r="S55" s="331" t="e">
        <f t="shared" si="1"/>
        <v>#VALUE!</v>
      </c>
      <c r="T55" s="328"/>
      <c r="U55" s="280"/>
      <c r="X55" s="350"/>
      <c r="Y55" s="350"/>
    </row>
    <row r="56" spans="1:25" ht="29.45" customHeight="1" x14ac:dyDescent="0.2">
      <c r="A56" s="277">
        <v>21</v>
      </c>
      <c r="B56" s="280"/>
      <c r="C56" s="301" t="e">
        <f t="shared" si="2"/>
        <v>#VALUE!</v>
      </c>
      <c r="D56" s="317"/>
      <c r="E56" s="321" t="e">
        <f t="shared" si="0"/>
        <v>#VALUE!</v>
      </c>
      <c r="F56" s="321"/>
      <c r="G56" s="327" t="e">
        <f t="shared" si="3"/>
        <v>#VALUE!</v>
      </c>
      <c r="H56" s="328"/>
      <c r="I56" s="330" t="e">
        <f t="shared" si="4"/>
        <v>#VALUE!</v>
      </c>
      <c r="J56" s="328"/>
      <c r="K56" s="330" t="e">
        <f t="shared" si="5"/>
        <v>#VALUE!</v>
      </c>
      <c r="L56" s="328"/>
      <c r="M56" s="330" t="e">
        <f t="shared" si="6"/>
        <v>#VALUE!</v>
      </c>
      <c r="N56" s="328"/>
      <c r="O56" s="330" t="e">
        <f t="shared" si="7"/>
        <v>#VALUE!</v>
      </c>
      <c r="P56" s="328"/>
      <c r="Q56" s="330" t="e">
        <f t="shared" si="8"/>
        <v>#VALUE!</v>
      </c>
      <c r="R56" s="328"/>
      <c r="S56" s="331" t="e">
        <f t="shared" si="1"/>
        <v>#VALUE!</v>
      </c>
      <c r="T56" s="328"/>
      <c r="U56" s="280"/>
      <c r="X56" s="350"/>
      <c r="Y56" s="350"/>
    </row>
    <row r="57" spans="1:25" ht="29.45" customHeight="1" x14ac:dyDescent="0.2">
      <c r="A57" s="277">
        <v>21</v>
      </c>
      <c r="B57" s="280"/>
      <c r="C57" s="301" t="e">
        <f t="shared" si="2"/>
        <v>#VALUE!</v>
      </c>
      <c r="D57" s="317"/>
      <c r="E57" s="321" t="e">
        <f t="shared" si="0"/>
        <v>#VALUE!</v>
      </c>
      <c r="F57" s="321"/>
      <c r="G57" s="327" t="e">
        <f t="shared" si="3"/>
        <v>#VALUE!</v>
      </c>
      <c r="H57" s="328"/>
      <c r="I57" s="329" t="e">
        <f t="shared" si="4"/>
        <v>#VALUE!</v>
      </c>
      <c r="J57" s="328" t="s">
        <v>220</v>
      </c>
      <c r="K57" s="330" t="e">
        <f t="shared" si="5"/>
        <v>#VALUE!</v>
      </c>
      <c r="L57" s="328"/>
      <c r="M57" s="330" t="e">
        <f t="shared" si="6"/>
        <v>#VALUE!</v>
      </c>
      <c r="N57" s="328"/>
      <c r="O57" s="330" t="e">
        <f t="shared" si="7"/>
        <v>#VALUE!</v>
      </c>
      <c r="P57" s="328"/>
      <c r="Q57" s="330" t="e">
        <f t="shared" si="8"/>
        <v>#VALUE!</v>
      </c>
      <c r="R57" s="328"/>
      <c r="S57" s="331" t="e">
        <f t="shared" si="1"/>
        <v>#VALUE!</v>
      </c>
      <c r="T57" s="328"/>
      <c r="U57" s="280"/>
      <c r="X57" s="350"/>
      <c r="Y57" s="350"/>
    </row>
    <row r="58" spans="1:25" ht="29.45" customHeight="1" x14ac:dyDescent="0.2">
      <c r="A58" s="277">
        <v>21</v>
      </c>
      <c r="B58" s="280"/>
      <c r="C58" s="301" t="e">
        <f t="shared" si="2"/>
        <v>#VALUE!</v>
      </c>
      <c r="D58" s="317"/>
      <c r="E58" s="321" t="e">
        <f t="shared" si="0"/>
        <v>#VALUE!</v>
      </c>
      <c r="F58" s="321"/>
      <c r="G58" s="327" t="e">
        <f t="shared" si="3"/>
        <v>#VALUE!</v>
      </c>
      <c r="H58" s="328"/>
      <c r="I58" s="330" t="e">
        <f t="shared" si="4"/>
        <v>#VALUE!</v>
      </c>
      <c r="J58" s="328"/>
      <c r="K58" s="330" t="e">
        <f t="shared" si="5"/>
        <v>#VALUE!</v>
      </c>
      <c r="L58" s="328"/>
      <c r="M58" s="330" t="e">
        <f t="shared" si="6"/>
        <v>#VALUE!</v>
      </c>
      <c r="N58" s="328"/>
      <c r="O58" s="330" t="e">
        <f t="shared" si="7"/>
        <v>#VALUE!</v>
      </c>
      <c r="P58" s="328"/>
      <c r="Q58" s="330" t="e">
        <f t="shared" si="8"/>
        <v>#VALUE!</v>
      </c>
      <c r="R58" s="328"/>
      <c r="S58" s="331" t="e">
        <f t="shared" si="1"/>
        <v>#VALUE!</v>
      </c>
      <c r="T58" s="328"/>
      <c r="U58" s="280"/>
      <c r="X58" s="350"/>
      <c r="Y58" s="350"/>
    </row>
    <row r="59" spans="1:25" ht="29.45" customHeight="1" x14ac:dyDescent="0.2">
      <c r="A59" s="277">
        <v>21</v>
      </c>
      <c r="B59" s="280"/>
      <c r="C59" s="301" t="e">
        <f t="shared" si="2"/>
        <v>#VALUE!</v>
      </c>
      <c r="D59" s="317"/>
      <c r="E59" s="321" t="e">
        <f t="shared" si="0"/>
        <v>#VALUE!</v>
      </c>
      <c r="F59" s="321"/>
      <c r="G59" s="327" t="e">
        <f t="shared" si="3"/>
        <v>#VALUE!</v>
      </c>
      <c r="H59" s="328"/>
      <c r="I59" s="330" t="e">
        <f t="shared" si="4"/>
        <v>#VALUE!</v>
      </c>
      <c r="J59" s="328"/>
      <c r="K59" s="330" t="e">
        <f t="shared" si="5"/>
        <v>#VALUE!</v>
      </c>
      <c r="L59" s="328"/>
      <c r="M59" s="330" t="e">
        <f t="shared" si="6"/>
        <v>#VALUE!</v>
      </c>
      <c r="N59" s="328"/>
      <c r="O59" s="330" t="e">
        <f t="shared" si="7"/>
        <v>#VALUE!</v>
      </c>
      <c r="P59" s="328"/>
      <c r="Q59" s="330" t="e">
        <f t="shared" si="8"/>
        <v>#VALUE!</v>
      </c>
      <c r="R59" s="328"/>
      <c r="S59" s="331" t="e">
        <f t="shared" si="1"/>
        <v>#VALUE!</v>
      </c>
      <c r="T59" s="328"/>
      <c r="U59" s="280"/>
      <c r="X59" s="350"/>
      <c r="Y59" s="350"/>
    </row>
    <row r="60" spans="1:25" ht="29.45" customHeight="1" x14ac:dyDescent="0.2">
      <c r="A60" s="277">
        <v>21</v>
      </c>
      <c r="B60" s="280"/>
      <c r="C60" s="301" t="e">
        <f t="shared" si="2"/>
        <v>#VALUE!</v>
      </c>
      <c r="D60" s="317"/>
      <c r="E60" s="321" t="e">
        <f t="shared" si="0"/>
        <v>#VALUE!</v>
      </c>
      <c r="F60" s="321"/>
      <c r="G60" s="327" t="e">
        <f t="shared" si="3"/>
        <v>#VALUE!</v>
      </c>
      <c r="H60" s="328"/>
      <c r="I60" s="330" t="e">
        <f t="shared" si="4"/>
        <v>#VALUE!</v>
      </c>
      <c r="J60" s="328"/>
      <c r="K60" s="330" t="e">
        <f t="shared" si="5"/>
        <v>#VALUE!</v>
      </c>
      <c r="L60" s="328"/>
      <c r="M60" s="330" t="e">
        <f t="shared" si="6"/>
        <v>#VALUE!</v>
      </c>
      <c r="N60" s="328"/>
      <c r="O60" s="330" t="e">
        <f t="shared" si="7"/>
        <v>#VALUE!</v>
      </c>
      <c r="P60" s="328"/>
      <c r="Q60" s="330" t="e">
        <f t="shared" si="8"/>
        <v>#VALUE!</v>
      </c>
      <c r="R60" s="328"/>
      <c r="S60" s="331" t="e">
        <f t="shared" si="1"/>
        <v>#VALUE!</v>
      </c>
      <c r="T60" s="328"/>
      <c r="U60" s="280"/>
      <c r="X60" s="350"/>
      <c r="Y60" s="350"/>
    </row>
    <row r="61" spans="1:25" ht="29.45" customHeight="1" x14ac:dyDescent="0.2">
      <c r="A61" s="277">
        <v>21</v>
      </c>
      <c r="B61" s="280"/>
      <c r="C61" s="301" t="e">
        <f t="shared" si="2"/>
        <v>#VALUE!</v>
      </c>
      <c r="D61" s="317"/>
      <c r="E61" s="321" t="e">
        <f t="shared" si="0"/>
        <v>#VALUE!</v>
      </c>
      <c r="F61" s="321"/>
      <c r="G61" s="327" t="e">
        <f t="shared" si="3"/>
        <v>#VALUE!</v>
      </c>
      <c r="H61" s="328"/>
      <c r="I61" s="330" t="e">
        <f t="shared" si="4"/>
        <v>#VALUE!</v>
      </c>
      <c r="J61" s="328"/>
      <c r="K61" s="329" t="e">
        <f t="shared" si="5"/>
        <v>#VALUE!</v>
      </c>
      <c r="L61" s="328" t="s">
        <v>221</v>
      </c>
      <c r="M61" s="330" t="e">
        <f t="shared" si="6"/>
        <v>#VALUE!</v>
      </c>
      <c r="N61" s="328"/>
      <c r="O61" s="330" t="e">
        <f t="shared" si="7"/>
        <v>#VALUE!</v>
      </c>
      <c r="P61" s="328"/>
      <c r="Q61" s="330" t="e">
        <f t="shared" si="8"/>
        <v>#VALUE!</v>
      </c>
      <c r="R61" s="328"/>
      <c r="S61" s="331" t="e">
        <f t="shared" si="1"/>
        <v>#VALUE!</v>
      </c>
      <c r="T61" s="328"/>
      <c r="U61" s="280"/>
      <c r="X61" s="350"/>
      <c r="Y61" s="350"/>
    </row>
    <row r="62" spans="1:25" ht="29.45" customHeight="1" x14ac:dyDescent="0.2">
      <c r="A62" s="277">
        <v>21</v>
      </c>
      <c r="B62" s="280"/>
      <c r="C62" s="301" t="e">
        <f t="shared" si="2"/>
        <v>#VALUE!</v>
      </c>
      <c r="D62" s="317"/>
      <c r="E62" s="321" t="e">
        <f t="shared" si="0"/>
        <v>#VALUE!</v>
      </c>
      <c r="F62" s="321"/>
      <c r="G62" s="327" t="e">
        <f t="shared" si="3"/>
        <v>#VALUE!</v>
      </c>
      <c r="H62" s="328"/>
      <c r="I62" s="330" t="e">
        <f t="shared" si="4"/>
        <v>#VALUE!</v>
      </c>
      <c r="J62" s="328"/>
      <c r="K62" s="330" t="e">
        <f t="shared" si="5"/>
        <v>#VALUE!</v>
      </c>
      <c r="L62" s="328"/>
      <c r="M62" s="330" t="e">
        <f t="shared" si="6"/>
        <v>#VALUE!</v>
      </c>
      <c r="N62" s="328"/>
      <c r="O62" s="330" t="e">
        <f t="shared" si="7"/>
        <v>#VALUE!</v>
      </c>
      <c r="P62" s="328"/>
      <c r="Q62" s="330" t="e">
        <f t="shared" si="8"/>
        <v>#VALUE!</v>
      </c>
      <c r="R62" s="328"/>
      <c r="S62" s="331" t="e">
        <f t="shared" si="1"/>
        <v>#VALUE!</v>
      </c>
      <c r="T62" s="328"/>
      <c r="U62" s="280"/>
      <c r="X62" s="350"/>
      <c r="Y62" s="350"/>
    </row>
    <row r="63" spans="1:25" ht="29.45" customHeight="1" x14ac:dyDescent="0.2">
      <c r="A63" s="277">
        <v>21</v>
      </c>
      <c r="B63" s="280"/>
      <c r="C63" s="301" t="e">
        <f t="shared" si="2"/>
        <v>#VALUE!</v>
      </c>
      <c r="D63" s="317"/>
      <c r="E63" s="321" t="e">
        <f t="shared" si="0"/>
        <v>#VALUE!</v>
      </c>
      <c r="F63" s="321"/>
      <c r="G63" s="329" t="e">
        <f t="shared" si="3"/>
        <v>#VALUE!</v>
      </c>
      <c r="H63" s="328" t="s">
        <v>223</v>
      </c>
      <c r="I63" s="329" t="e">
        <f t="shared" si="4"/>
        <v>#VALUE!</v>
      </c>
      <c r="J63" s="328" t="s">
        <v>222</v>
      </c>
      <c r="K63" s="330" t="e">
        <f t="shared" si="5"/>
        <v>#VALUE!</v>
      </c>
      <c r="L63" s="328"/>
      <c r="M63" s="330" t="e">
        <f t="shared" si="6"/>
        <v>#VALUE!</v>
      </c>
      <c r="N63" s="328"/>
      <c r="O63" s="330" t="e">
        <f t="shared" si="7"/>
        <v>#VALUE!</v>
      </c>
      <c r="P63" s="328"/>
      <c r="Q63" s="330" t="e">
        <f t="shared" si="8"/>
        <v>#VALUE!</v>
      </c>
      <c r="R63" s="328"/>
      <c r="S63" s="331" t="e">
        <f t="shared" si="1"/>
        <v>#VALUE!</v>
      </c>
      <c r="T63" s="328"/>
      <c r="U63" s="280"/>
      <c r="X63" s="350"/>
      <c r="Y63" s="350"/>
    </row>
    <row r="64" spans="1:25" ht="29.45" customHeight="1" x14ac:dyDescent="0.2">
      <c r="A64" s="277">
        <v>21</v>
      </c>
      <c r="B64" s="280"/>
      <c r="C64" s="301" t="e">
        <f t="shared" si="2"/>
        <v>#VALUE!</v>
      </c>
      <c r="D64" s="317"/>
      <c r="E64" s="321" t="e">
        <f t="shared" si="0"/>
        <v>#VALUE!</v>
      </c>
      <c r="F64" s="321"/>
      <c r="G64" s="327" t="e">
        <f t="shared" si="3"/>
        <v>#VALUE!</v>
      </c>
      <c r="H64" s="328"/>
      <c r="I64" s="330" t="e">
        <f t="shared" si="4"/>
        <v>#VALUE!</v>
      </c>
      <c r="J64" s="328"/>
      <c r="K64" s="330" t="e">
        <f t="shared" si="5"/>
        <v>#VALUE!</v>
      </c>
      <c r="L64" s="328"/>
      <c r="M64" s="330" t="e">
        <f t="shared" si="6"/>
        <v>#VALUE!</v>
      </c>
      <c r="N64" s="328"/>
      <c r="O64" s="330" t="e">
        <f t="shared" si="7"/>
        <v>#VALUE!</v>
      </c>
      <c r="P64" s="328"/>
      <c r="Q64" s="330" t="e">
        <f t="shared" si="8"/>
        <v>#VALUE!</v>
      </c>
      <c r="R64" s="328"/>
      <c r="S64" s="331" t="e">
        <f t="shared" si="1"/>
        <v>#VALUE!</v>
      </c>
      <c r="T64" s="328"/>
      <c r="U64" s="280"/>
      <c r="X64" s="350"/>
      <c r="Y64" s="350"/>
    </row>
    <row r="65" spans="1:27" ht="29.45" customHeight="1" x14ac:dyDescent="0.2">
      <c r="A65" s="277">
        <v>21</v>
      </c>
      <c r="B65" s="280"/>
      <c r="C65" s="301" t="e">
        <f t="shared" si="2"/>
        <v>#VALUE!</v>
      </c>
      <c r="D65" s="317"/>
      <c r="E65" s="321" t="e">
        <f t="shared" si="0"/>
        <v>#VALUE!</v>
      </c>
      <c r="F65" s="321"/>
      <c r="G65" s="327" t="e">
        <f t="shared" si="3"/>
        <v>#VALUE!</v>
      </c>
      <c r="H65" s="328"/>
      <c r="I65" s="330" t="e">
        <f t="shared" si="4"/>
        <v>#VALUE!</v>
      </c>
      <c r="J65" s="328"/>
      <c r="K65" s="330" t="e">
        <f t="shared" si="5"/>
        <v>#VALUE!</v>
      </c>
      <c r="L65" s="328"/>
      <c r="M65" s="330" t="e">
        <f t="shared" si="6"/>
        <v>#VALUE!</v>
      </c>
      <c r="N65" s="328"/>
      <c r="O65" s="330" t="e">
        <f t="shared" si="7"/>
        <v>#VALUE!</v>
      </c>
      <c r="P65" s="328"/>
      <c r="Q65" s="330" t="e">
        <f t="shared" si="8"/>
        <v>#VALUE!</v>
      </c>
      <c r="R65" s="328"/>
      <c r="S65" s="331" t="e">
        <f t="shared" si="1"/>
        <v>#VALUE!</v>
      </c>
      <c r="T65" s="328"/>
      <c r="U65" s="280"/>
      <c r="X65" s="350"/>
      <c r="Y65" s="350"/>
    </row>
    <row r="66" spans="1:27" ht="29.45" customHeight="1" x14ac:dyDescent="0.2">
      <c r="A66" s="277">
        <v>21</v>
      </c>
      <c r="B66" s="280"/>
      <c r="C66" s="301" t="e">
        <f t="shared" si="2"/>
        <v>#VALUE!</v>
      </c>
      <c r="D66" s="317"/>
      <c r="E66" s="321" t="e">
        <f t="shared" si="0"/>
        <v>#VALUE!</v>
      </c>
      <c r="F66" s="321"/>
      <c r="G66" s="327" t="e">
        <f t="shared" si="3"/>
        <v>#VALUE!</v>
      </c>
      <c r="H66" s="328"/>
      <c r="I66" s="330" t="e">
        <f t="shared" si="4"/>
        <v>#VALUE!</v>
      </c>
      <c r="J66" s="328"/>
      <c r="K66" s="330" t="e">
        <f t="shared" si="5"/>
        <v>#VALUE!</v>
      </c>
      <c r="L66" s="328"/>
      <c r="M66" s="330" t="e">
        <f t="shared" si="6"/>
        <v>#VALUE!</v>
      </c>
      <c r="N66" s="328"/>
      <c r="O66" s="329" t="e">
        <f t="shared" si="7"/>
        <v>#VALUE!</v>
      </c>
      <c r="P66" s="328" t="s">
        <v>224</v>
      </c>
      <c r="Q66" s="330" t="e">
        <f t="shared" si="8"/>
        <v>#VALUE!</v>
      </c>
      <c r="R66" s="328"/>
      <c r="S66" s="331" t="e">
        <f t="shared" si="1"/>
        <v>#VALUE!</v>
      </c>
      <c r="T66" s="328"/>
      <c r="U66" s="280"/>
      <c r="X66" s="350"/>
      <c r="Y66" s="350"/>
    </row>
    <row r="67" spans="1:27" ht="29.45" customHeight="1" x14ac:dyDescent="0.2">
      <c r="A67" s="277">
        <v>21</v>
      </c>
      <c r="B67" s="280"/>
      <c r="C67" s="301" t="e">
        <f t="shared" si="2"/>
        <v>#VALUE!</v>
      </c>
      <c r="D67" s="317"/>
      <c r="E67" s="321" t="e">
        <f t="shared" si="0"/>
        <v>#VALUE!</v>
      </c>
      <c r="F67" s="321"/>
      <c r="G67" s="327" t="e">
        <f t="shared" si="3"/>
        <v>#VALUE!</v>
      </c>
      <c r="H67" s="328"/>
      <c r="I67" s="330" t="e">
        <f t="shared" si="4"/>
        <v>#VALUE!</v>
      </c>
      <c r="J67" s="328"/>
      <c r="K67" s="330" t="e">
        <f t="shared" si="5"/>
        <v>#VALUE!</v>
      </c>
      <c r="L67" s="328"/>
      <c r="M67" s="330" t="e">
        <f t="shared" si="6"/>
        <v>#VALUE!</v>
      </c>
      <c r="N67" s="328"/>
      <c r="O67" s="330" t="e">
        <f t="shared" si="7"/>
        <v>#VALUE!</v>
      </c>
      <c r="P67" s="328"/>
      <c r="Q67" s="330" t="e">
        <f t="shared" si="8"/>
        <v>#VALUE!</v>
      </c>
      <c r="R67" s="328"/>
      <c r="S67" s="331" t="e">
        <f t="shared" si="1"/>
        <v>#VALUE!</v>
      </c>
      <c r="T67" s="328"/>
      <c r="U67" s="280"/>
      <c r="X67" s="350"/>
      <c r="Y67" s="350"/>
    </row>
    <row r="68" spans="1:27" ht="29.45" customHeight="1" x14ac:dyDescent="0.2">
      <c r="A68" s="277">
        <v>21</v>
      </c>
      <c r="B68" s="280"/>
      <c r="C68" s="301" t="e">
        <f t="shared" si="2"/>
        <v>#VALUE!</v>
      </c>
      <c r="D68" s="317"/>
      <c r="E68" s="321" t="e">
        <f t="shared" si="0"/>
        <v>#VALUE!</v>
      </c>
      <c r="F68" s="321"/>
      <c r="G68" s="327" t="e">
        <f t="shared" si="3"/>
        <v>#VALUE!</v>
      </c>
      <c r="H68" s="328"/>
      <c r="I68" s="330" t="e">
        <f t="shared" si="4"/>
        <v>#VALUE!</v>
      </c>
      <c r="J68" s="328"/>
      <c r="K68" s="330" t="e">
        <f t="shared" si="5"/>
        <v>#VALUE!</v>
      </c>
      <c r="L68" s="328"/>
      <c r="M68" s="330" t="e">
        <f t="shared" si="6"/>
        <v>#VALUE!</v>
      </c>
      <c r="N68" s="328"/>
      <c r="O68" s="330" t="e">
        <f t="shared" si="7"/>
        <v>#VALUE!</v>
      </c>
      <c r="P68" s="328"/>
      <c r="Q68" s="330" t="e">
        <f t="shared" si="8"/>
        <v>#VALUE!</v>
      </c>
      <c r="R68" s="328"/>
      <c r="S68" s="331" t="e">
        <f t="shared" si="1"/>
        <v>#VALUE!</v>
      </c>
      <c r="T68" s="328"/>
      <c r="U68" s="280"/>
      <c r="X68" s="350"/>
      <c r="Y68" s="350"/>
    </row>
    <row r="69" spans="1:27" ht="29.45" customHeight="1" x14ac:dyDescent="0.2">
      <c r="A69" s="277">
        <v>21</v>
      </c>
      <c r="B69" s="280"/>
      <c r="C69" s="301" t="e">
        <f t="shared" si="2"/>
        <v>#VALUE!</v>
      </c>
      <c r="D69" s="317"/>
      <c r="E69" s="321" t="e">
        <f t="shared" si="0"/>
        <v>#VALUE!</v>
      </c>
      <c r="F69" s="321"/>
      <c r="G69" s="327" t="e">
        <f t="shared" si="3"/>
        <v>#VALUE!</v>
      </c>
      <c r="H69" s="328"/>
      <c r="I69" s="330" t="e">
        <f t="shared" si="4"/>
        <v>#VALUE!</v>
      </c>
      <c r="J69" s="328"/>
      <c r="K69" s="330" t="e">
        <f t="shared" si="5"/>
        <v>#VALUE!</v>
      </c>
      <c r="L69" s="328"/>
      <c r="M69" s="330" t="e">
        <f t="shared" si="6"/>
        <v>#VALUE!</v>
      </c>
      <c r="N69" s="328"/>
      <c r="O69" s="330" t="e">
        <f t="shared" si="7"/>
        <v>#VALUE!</v>
      </c>
      <c r="P69" s="328"/>
      <c r="Q69" s="330" t="e">
        <f t="shared" si="8"/>
        <v>#VALUE!</v>
      </c>
      <c r="R69" s="328"/>
      <c r="S69" s="331" t="e">
        <f t="shared" si="1"/>
        <v>#VALUE!</v>
      </c>
      <c r="T69" s="328"/>
      <c r="U69" s="280"/>
      <c r="X69" s="350"/>
      <c r="Y69" s="350"/>
    </row>
    <row r="70" spans="1:27" ht="29.45" customHeight="1" x14ac:dyDescent="0.2">
      <c r="A70" s="277">
        <v>21</v>
      </c>
      <c r="B70" s="280"/>
      <c r="C70" s="332" t="e">
        <f t="shared" si="2"/>
        <v>#VALUE!</v>
      </c>
      <c r="D70" s="317"/>
      <c r="E70" s="321" t="e">
        <f t="shared" si="0"/>
        <v>#VALUE!</v>
      </c>
      <c r="F70" s="321"/>
      <c r="G70" s="333" t="e">
        <f>S69+1</f>
        <v>#VALUE!</v>
      </c>
      <c r="H70" s="334"/>
      <c r="I70" s="336" t="e">
        <f>G70+1</f>
        <v>#VALUE!</v>
      </c>
      <c r="J70" s="334"/>
      <c r="K70" s="336" t="e">
        <f>I70+1</f>
        <v>#VALUE!</v>
      </c>
      <c r="L70" s="334"/>
      <c r="M70" s="336" t="e">
        <f>K70+1</f>
        <v>#VALUE!</v>
      </c>
      <c r="N70" s="334"/>
      <c r="O70" s="336" t="e">
        <f>M70+1</f>
        <v>#VALUE!</v>
      </c>
      <c r="P70" s="334"/>
      <c r="Q70" s="336" t="e">
        <f>O70+1</f>
        <v>#VALUE!</v>
      </c>
      <c r="R70" s="334"/>
      <c r="S70" s="337" t="e">
        <f t="shared" si="1"/>
        <v>#VALUE!</v>
      </c>
      <c r="T70" s="334"/>
      <c r="U70" s="280"/>
    </row>
    <row r="71" spans="1:27" ht="3.75" customHeight="1" x14ac:dyDescent="0.2">
      <c r="B71" s="338"/>
      <c r="C71" s="338"/>
      <c r="D71" s="338"/>
      <c r="E71" s="338"/>
      <c r="F71" s="338"/>
      <c r="G71" s="338"/>
      <c r="H71" s="338"/>
      <c r="I71" s="338"/>
      <c r="J71" s="338"/>
      <c r="K71" s="338"/>
      <c r="L71" s="338"/>
      <c r="M71" s="338"/>
      <c r="N71" s="338"/>
      <c r="O71" s="338"/>
      <c r="P71" s="338"/>
      <c r="Q71" s="338"/>
      <c r="R71" s="338"/>
      <c r="S71" s="338"/>
      <c r="T71" s="338"/>
      <c r="U71" s="338"/>
      <c r="V71" s="283"/>
      <c r="W71" s="344"/>
      <c r="X71" s="344"/>
      <c r="Y71" s="344"/>
      <c r="Z71" s="344"/>
      <c r="AA71" s="344"/>
    </row>
    <row r="72" spans="1:27" ht="24.4" customHeight="1" x14ac:dyDescent="0.25">
      <c r="A72" s="277">
        <v>23</v>
      </c>
      <c r="B72" s="338"/>
      <c r="C72" s="339" t="s">
        <v>244</v>
      </c>
      <c r="D72" s="339"/>
      <c r="E72" s="339"/>
      <c r="F72" s="339"/>
      <c r="G72" s="339"/>
      <c r="H72" s="339"/>
      <c r="I72" s="339"/>
      <c r="J72" s="339"/>
      <c r="K72" s="339"/>
      <c r="L72" s="339"/>
      <c r="M72" s="339"/>
      <c r="N72" s="339"/>
      <c r="O72" s="339"/>
      <c r="P72" s="339"/>
      <c r="Q72" s="339"/>
      <c r="R72" s="339"/>
      <c r="S72" s="339"/>
      <c r="T72" s="339"/>
      <c r="U72" s="338"/>
      <c r="V72" s="283"/>
      <c r="W72" s="344"/>
      <c r="X72" s="344"/>
      <c r="Y72" s="344"/>
      <c r="Z72" s="344"/>
      <c r="AA72" s="344"/>
    </row>
    <row r="73" spans="1:27" ht="9.75" customHeight="1" x14ac:dyDescent="0.2">
      <c r="B73" s="283"/>
      <c r="C73" s="283"/>
      <c r="D73" s="283"/>
      <c r="E73" s="283"/>
      <c r="F73" s="283"/>
      <c r="G73" s="283"/>
      <c r="H73" s="283"/>
      <c r="I73" s="283"/>
      <c r="J73" s="283"/>
      <c r="K73" s="283"/>
      <c r="L73" s="283"/>
      <c r="M73" s="283"/>
      <c r="N73" s="283"/>
      <c r="O73" s="283"/>
      <c r="P73" s="283"/>
      <c r="Q73" s="283"/>
      <c r="R73" s="283"/>
      <c r="S73" s="283"/>
      <c r="T73" s="283"/>
      <c r="U73" s="283"/>
      <c r="V73" s="283"/>
      <c r="W73" s="344"/>
      <c r="X73" s="344"/>
      <c r="Y73" s="344"/>
      <c r="Z73" s="344"/>
      <c r="AA73" s="344"/>
    </row>
    <row r="74" spans="1:27" s="344" customFormat="1" x14ac:dyDescent="0.2">
      <c r="A74" s="341"/>
      <c r="B74" s="342"/>
      <c r="C74" s="343"/>
      <c r="D74" s="342"/>
      <c r="E74" s="342"/>
      <c r="F74" s="342"/>
      <c r="G74" s="342"/>
      <c r="H74" s="342"/>
      <c r="I74" s="342"/>
      <c r="J74" s="342"/>
      <c r="K74" s="342"/>
      <c r="L74" s="342"/>
      <c r="M74" s="342"/>
      <c r="N74" s="342"/>
      <c r="O74" s="342"/>
      <c r="P74" s="342"/>
      <c r="Q74" s="342"/>
      <c r="R74" s="342"/>
      <c r="S74" s="342"/>
      <c r="T74" s="342"/>
      <c r="U74" s="342"/>
      <c r="V74" s="342"/>
      <c r="W74" s="342"/>
      <c r="X74" s="342"/>
      <c r="Y74" s="342"/>
      <c r="Z74" s="342"/>
      <c r="AA74" s="342"/>
    </row>
    <row r="75" spans="1:27" s="344" customFormat="1" x14ac:dyDescent="0.2">
      <c r="A75" s="341"/>
      <c r="B75" s="342"/>
      <c r="C75" s="343"/>
      <c r="D75" s="342"/>
      <c r="E75" s="342"/>
      <c r="F75" s="342"/>
      <c r="G75" s="342"/>
      <c r="H75" s="342"/>
      <c r="I75" s="342"/>
      <c r="J75" s="342"/>
      <c r="K75" s="342"/>
      <c r="L75" s="342"/>
      <c r="M75" s="342"/>
      <c r="N75" s="342"/>
      <c r="O75" s="342"/>
      <c r="P75" s="342"/>
      <c r="Q75" s="342"/>
      <c r="R75" s="342"/>
      <c r="S75" s="342"/>
      <c r="T75" s="342"/>
      <c r="U75" s="342"/>
      <c r="V75" s="342"/>
      <c r="W75" s="342"/>
      <c r="X75" s="342"/>
      <c r="Y75" s="342"/>
      <c r="Z75" s="342"/>
      <c r="AA75" s="342"/>
    </row>
    <row r="76" spans="1:27" s="344" customFormat="1" x14ac:dyDescent="0.2">
      <c r="A76" s="341"/>
      <c r="B76" s="342"/>
      <c r="C76" s="343"/>
      <c r="D76" s="342"/>
      <c r="E76" s="342"/>
      <c r="F76" s="342"/>
      <c r="G76" s="342"/>
      <c r="H76" s="342"/>
      <c r="I76" s="342"/>
      <c r="J76" s="342"/>
      <c r="K76" s="342"/>
      <c r="L76" s="342"/>
      <c r="M76" s="342"/>
      <c r="N76" s="342"/>
      <c r="O76" s="342"/>
      <c r="P76" s="342"/>
      <c r="Q76" s="342"/>
      <c r="R76" s="342"/>
      <c r="S76" s="342"/>
      <c r="T76" s="342"/>
      <c r="U76" s="342"/>
      <c r="V76" s="342"/>
      <c r="W76" s="342"/>
      <c r="X76" s="342"/>
      <c r="Y76" s="342"/>
      <c r="Z76" s="342"/>
      <c r="AA76" s="342"/>
    </row>
    <row r="77" spans="1:27" s="344" customFormat="1" x14ac:dyDescent="0.2">
      <c r="A77" s="341"/>
      <c r="B77" s="342"/>
      <c r="C77" s="343"/>
      <c r="D77" s="342"/>
      <c r="E77" s="342"/>
      <c r="F77" s="342"/>
      <c r="G77" s="342"/>
      <c r="H77" s="342"/>
      <c r="I77" s="342"/>
      <c r="J77" s="342"/>
      <c r="K77" s="342"/>
      <c r="L77" s="342"/>
      <c r="M77" s="342"/>
      <c r="N77" s="342"/>
      <c r="O77" s="342"/>
      <c r="P77" s="342"/>
      <c r="Q77" s="342"/>
      <c r="R77" s="342"/>
      <c r="S77" s="342"/>
      <c r="T77" s="342"/>
      <c r="U77" s="342"/>
      <c r="V77" s="342"/>
      <c r="W77" s="342"/>
      <c r="X77" s="342"/>
      <c r="Y77" s="342"/>
      <c r="Z77" s="342"/>
      <c r="AA77" s="342"/>
    </row>
    <row r="78" spans="1:27" s="344" customFormat="1" x14ac:dyDescent="0.2">
      <c r="A78" s="341"/>
      <c r="B78" s="342"/>
      <c r="C78" s="343"/>
      <c r="D78" s="342"/>
      <c r="E78" s="342"/>
      <c r="F78" s="342"/>
      <c r="G78" s="342"/>
      <c r="H78" s="342"/>
      <c r="I78" s="342"/>
      <c r="J78" s="342"/>
      <c r="K78" s="342"/>
      <c r="L78" s="342"/>
      <c r="M78" s="342"/>
      <c r="N78" s="342"/>
      <c r="O78" s="342"/>
      <c r="P78" s="342"/>
      <c r="Q78" s="342"/>
      <c r="R78" s="342"/>
      <c r="S78" s="342"/>
      <c r="T78" s="342"/>
      <c r="U78" s="342"/>
      <c r="V78" s="342"/>
      <c r="W78" s="342"/>
      <c r="X78" s="342"/>
      <c r="Y78" s="342"/>
      <c r="Z78" s="342"/>
      <c r="AA78" s="342"/>
    </row>
    <row r="79" spans="1:27" s="344" customFormat="1" x14ac:dyDescent="0.2">
      <c r="A79" s="341"/>
      <c r="B79" s="342"/>
      <c r="C79" s="343"/>
      <c r="D79" s="342"/>
      <c r="E79" s="342"/>
      <c r="F79" s="342"/>
      <c r="G79" s="342"/>
      <c r="H79" s="342"/>
      <c r="I79" s="342"/>
      <c r="J79" s="342"/>
      <c r="K79" s="342"/>
      <c r="L79" s="342"/>
      <c r="M79" s="342"/>
      <c r="N79" s="342"/>
      <c r="O79" s="342"/>
      <c r="P79" s="342"/>
      <c r="Q79" s="342"/>
      <c r="R79" s="342"/>
      <c r="S79" s="342"/>
      <c r="T79" s="342"/>
      <c r="U79" s="342"/>
      <c r="V79" s="342"/>
      <c r="W79" s="342"/>
      <c r="X79" s="342"/>
      <c r="Y79" s="342"/>
      <c r="Z79" s="342"/>
      <c r="AA79" s="342"/>
    </row>
    <row r="80" spans="1:27" s="344" customFormat="1" x14ac:dyDescent="0.2">
      <c r="A80" s="341"/>
      <c r="B80" s="342"/>
      <c r="C80" s="343"/>
      <c r="D80" s="342"/>
      <c r="E80" s="342"/>
      <c r="F80" s="342"/>
      <c r="G80" s="342"/>
      <c r="H80" s="342"/>
      <c r="I80" s="342"/>
      <c r="J80" s="342"/>
      <c r="K80" s="342"/>
      <c r="L80" s="342"/>
      <c r="M80" s="342"/>
      <c r="N80" s="342"/>
      <c r="O80" s="342"/>
      <c r="P80" s="342"/>
      <c r="Q80" s="342"/>
      <c r="R80" s="342"/>
      <c r="S80" s="342"/>
      <c r="T80" s="342"/>
      <c r="U80" s="342"/>
      <c r="V80" s="342"/>
      <c r="W80" s="342"/>
      <c r="X80" s="342"/>
      <c r="Y80" s="342"/>
      <c r="Z80" s="342"/>
      <c r="AA80" s="342"/>
    </row>
    <row r="81" spans="1:27" s="344" customFormat="1" x14ac:dyDescent="0.2">
      <c r="A81" s="341"/>
      <c r="B81" s="342"/>
      <c r="C81" s="343"/>
      <c r="D81" s="342"/>
      <c r="E81" s="342"/>
      <c r="F81" s="342"/>
      <c r="G81" s="342"/>
      <c r="H81" s="342"/>
      <c r="I81" s="342"/>
      <c r="J81" s="342"/>
      <c r="K81" s="342"/>
      <c r="L81" s="342"/>
      <c r="M81" s="342"/>
      <c r="N81" s="342"/>
      <c r="O81" s="342"/>
      <c r="P81" s="342"/>
      <c r="Q81" s="342"/>
      <c r="R81" s="342"/>
      <c r="S81" s="342"/>
      <c r="T81" s="342"/>
      <c r="U81" s="342"/>
      <c r="V81" s="342"/>
      <c r="W81" s="342"/>
      <c r="X81" s="342"/>
      <c r="Y81" s="342"/>
      <c r="Z81" s="342"/>
      <c r="AA81" s="342"/>
    </row>
    <row r="82" spans="1:27" s="344" customFormat="1" x14ac:dyDescent="0.2">
      <c r="A82" s="341"/>
      <c r="B82" s="342"/>
      <c r="C82" s="343"/>
      <c r="D82" s="342"/>
      <c r="E82" s="342"/>
      <c r="F82" s="342"/>
      <c r="G82" s="342"/>
      <c r="H82" s="342"/>
      <c r="I82" s="342"/>
      <c r="J82" s="342"/>
      <c r="K82" s="342"/>
      <c r="L82" s="342"/>
      <c r="M82" s="342"/>
      <c r="N82" s="342"/>
      <c r="O82" s="342"/>
      <c r="P82" s="342"/>
      <c r="Q82" s="342"/>
      <c r="R82" s="342"/>
      <c r="S82" s="342"/>
      <c r="T82" s="342"/>
      <c r="U82" s="342"/>
      <c r="V82" s="342"/>
      <c r="W82" s="342"/>
      <c r="X82" s="342"/>
      <c r="Y82" s="342"/>
      <c r="Z82" s="342"/>
      <c r="AA82" s="342"/>
    </row>
    <row r="83" spans="1:27" s="344" customFormat="1" x14ac:dyDescent="0.2">
      <c r="A83" s="341"/>
      <c r="B83" s="342"/>
      <c r="C83" s="343"/>
      <c r="D83" s="342"/>
      <c r="E83" s="342"/>
      <c r="F83" s="342"/>
      <c r="G83" s="342"/>
      <c r="H83" s="342"/>
      <c r="I83" s="342"/>
      <c r="J83" s="342"/>
      <c r="K83" s="342"/>
      <c r="L83" s="342"/>
      <c r="M83" s="342"/>
      <c r="N83" s="342"/>
      <c r="O83" s="342"/>
      <c r="P83" s="342"/>
      <c r="Q83" s="342"/>
      <c r="R83" s="342"/>
      <c r="S83" s="342"/>
      <c r="T83" s="342"/>
      <c r="U83" s="342"/>
      <c r="V83" s="342"/>
      <c r="W83" s="342"/>
      <c r="X83" s="342"/>
      <c r="Y83" s="342"/>
      <c r="Z83" s="342"/>
      <c r="AA83" s="342"/>
    </row>
    <row r="84" spans="1:27" s="344" customFormat="1" x14ac:dyDescent="0.2">
      <c r="A84" s="341"/>
      <c r="B84" s="342"/>
      <c r="C84" s="343"/>
      <c r="D84" s="342"/>
      <c r="E84" s="342"/>
      <c r="F84" s="342"/>
      <c r="G84" s="342"/>
      <c r="H84" s="342"/>
      <c r="I84" s="342"/>
      <c r="J84" s="342"/>
      <c r="K84" s="342"/>
      <c r="L84" s="342"/>
      <c r="M84" s="342"/>
      <c r="N84" s="342"/>
      <c r="O84" s="342"/>
      <c r="P84" s="342"/>
      <c r="Q84" s="342"/>
      <c r="R84" s="342"/>
      <c r="S84" s="342"/>
      <c r="T84" s="342"/>
      <c r="U84" s="342"/>
      <c r="V84" s="342"/>
      <c r="W84" s="342"/>
      <c r="X84" s="342"/>
      <c r="Y84" s="342"/>
      <c r="Z84" s="342"/>
      <c r="AA84" s="342"/>
    </row>
    <row r="85" spans="1:27" s="344" customFormat="1" x14ac:dyDescent="0.2">
      <c r="A85" s="341"/>
      <c r="B85" s="342"/>
      <c r="C85" s="343"/>
      <c r="D85" s="342"/>
      <c r="E85" s="342"/>
      <c r="F85" s="342"/>
      <c r="G85" s="342"/>
      <c r="H85" s="342"/>
      <c r="I85" s="342"/>
      <c r="J85" s="342"/>
      <c r="K85" s="342"/>
      <c r="L85" s="342"/>
      <c r="M85" s="342"/>
      <c r="N85" s="342"/>
      <c r="O85" s="342"/>
      <c r="P85" s="342"/>
      <c r="Q85" s="342"/>
      <c r="R85" s="342"/>
      <c r="S85" s="342"/>
      <c r="T85" s="342"/>
      <c r="U85" s="342"/>
      <c r="V85" s="342"/>
      <c r="W85" s="342"/>
      <c r="X85" s="342"/>
      <c r="Y85" s="342"/>
      <c r="Z85" s="342"/>
      <c r="AA85" s="342"/>
    </row>
    <row r="86" spans="1:27" s="344" customFormat="1" x14ac:dyDescent="0.2">
      <c r="A86" s="341"/>
      <c r="B86" s="342"/>
      <c r="C86" s="343"/>
      <c r="D86" s="342"/>
      <c r="E86" s="342"/>
      <c r="F86" s="342"/>
      <c r="G86" s="342"/>
      <c r="H86" s="342"/>
      <c r="I86" s="342"/>
      <c r="J86" s="342"/>
      <c r="K86" s="342"/>
      <c r="L86" s="342"/>
      <c r="M86" s="342"/>
      <c r="N86" s="342"/>
      <c r="O86" s="342"/>
      <c r="P86" s="342"/>
      <c r="Q86" s="342"/>
      <c r="R86" s="342"/>
      <c r="S86" s="342"/>
      <c r="T86" s="342"/>
      <c r="U86" s="342"/>
      <c r="V86" s="342"/>
      <c r="W86" s="342"/>
      <c r="X86" s="342"/>
      <c r="Y86" s="342"/>
      <c r="Z86" s="342"/>
      <c r="AA86" s="342"/>
    </row>
    <row r="87" spans="1:27" s="344" customFormat="1" x14ac:dyDescent="0.2">
      <c r="A87" s="341"/>
      <c r="B87" s="342"/>
      <c r="C87" s="343"/>
      <c r="D87" s="342"/>
      <c r="E87" s="342"/>
      <c r="F87" s="342"/>
      <c r="G87" s="342"/>
      <c r="H87" s="342"/>
      <c r="I87" s="342"/>
      <c r="J87" s="342"/>
      <c r="K87" s="342"/>
      <c r="L87" s="342"/>
      <c r="M87" s="342"/>
      <c r="N87" s="342"/>
      <c r="O87" s="342"/>
      <c r="P87" s="342"/>
      <c r="Q87" s="342"/>
      <c r="R87" s="342"/>
      <c r="S87" s="342"/>
      <c r="T87" s="342"/>
      <c r="U87" s="342"/>
      <c r="V87" s="342"/>
      <c r="W87" s="342"/>
      <c r="X87" s="342"/>
      <c r="Y87" s="342"/>
      <c r="Z87" s="342"/>
      <c r="AA87" s="342"/>
    </row>
    <row r="88" spans="1:27" s="344" customFormat="1" x14ac:dyDescent="0.2">
      <c r="A88" s="341"/>
      <c r="B88" s="342"/>
      <c r="C88" s="343"/>
      <c r="D88" s="342"/>
      <c r="E88" s="342"/>
      <c r="F88" s="342"/>
      <c r="G88" s="342"/>
      <c r="H88" s="342"/>
      <c r="I88" s="342"/>
      <c r="J88" s="342"/>
      <c r="K88" s="342"/>
      <c r="L88" s="342"/>
      <c r="M88" s="342"/>
      <c r="N88" s="342"/>
      <c r="O88" s="342"/>
      <c r="P88" s="342"/>
      <c r="Q88" s="342"/>
      <c r="R88" s="342"/>
      <c r="S88" s="342"/>
      <c r="T88" s="342"/>
      <c r="U88" s="342"/>
      <c r="V88" s="342"/>
      <c r="W88" s="342"/>
      <c r="X88" s="342"/>
      <c r="Y88" s="342"/>
      <c r="Z88" s="342"/>
      <c r="AA88" s="342"/>
    </row>
    <row r="89" spans="1:27" s="344" customFormat="1" x14ac:dyDescent="0.2">
      <c r="A89" s="341"/>
      <c r="B89" s="342"/>
      <c r="C89" s="343"/>
      <c r="D89" s="342"/>
      <c r="E89" s="342"/>
      <c r="F89" s="342"/>
      <c r="G89" s="342"/>
      <c r="H89" s="342"/>
      <c r="I89" s="342"/>
      <c r="J89" s="342"/>
      <c r="K89" s="342"/>
      <c r="L89" s="342"/>
      <c r="M89" s="342"/>
      <c r="N89" s="342"/>
      <c r="O89" s="342"/>
      <c r="P89" s="342"/>
      <c r="Q89" s="342"/>
      <c r="R89" s="342"/>
      <c r="S89" s="342"/>
      <c r="T89" s="342"/>
      <c r="U89" s="342"/>
      <c r="V89" s="342"/>
      <c r="W89" s="342"/>
      <c r="X89" s="342"/>
      <c r="Y89" s="342"/>
      <c r="Z89" s="342"/>
      <c r="AA89" s="342"/>
    </row>
    <row r="90" spans="1:27" s="344" customFormat="1" x14ac:dyDescent="0.2">
      <c r="A90" s="341"/>
      <c r="B90" s="342"/>
      <c r="C90" s="343"/>
      <c r="D90" s="342"/>
      <c r="E90" s="342"/>
      <c r="F90" s="342"/>
      <c r="G90" s="342"/>
      <c r="H90" s="342"/>
      <c r="I90" s="342"/>
      <c r="J90" s="342"/>
      <c r="K90" s="342"/>
      <c r="L90" s="342"/>
      <c r="M90" s="342"/>
      <c r="N90" s="342"/>
      <c r="O90" s="342"/>
      <c r="P90" s="342"/>
      <c r="Q90" s="342"/>
      <c r="R90" s="342"/>
      <c r="S90" s="342"/>
      <c r="T90" s="342"/>
      <c r="U90" s="342"/>
      <c r="V90" s="342"/>
      <c r="W90" s="342"/>
      <c r="X90" s="342"/>
      <c r="Y90" s="342"/>
      <c r="Z90" s="342"/>
      <c r="AA90" s="342"/>
    </row>
    <row r="91" spans="1:27" s="344" customFormat="1" x14ac:dyDescent="0.2">
      <c r="A91" s="341"/>
      <c r="B91" s="342"/>
      <c r="C91" s="343"/>
      <c r="D91" s="342"/>
      <c r="E91" s="342"/>
      <c r="F91" s="342"/>
      <c r="G91" s="342"/>
      <c r="H91" s="342"/>
      <c r="I91" s="342"/>
      <c r="J91" s="342"/>
      <c r="K91" s="342"/>
      <c r="L91" s="342"/>
      <c r="M91" s="342"/>
      <c r="N91" s="342"/>
      <c r="O91" s="342"/>
      <c r="P91" s="342"/>
      <c r="Q91" s="342"/>
      <c r="R91" s="342"/>
      <c r="S91" s="342"/>
      <c r="T91" s="342"/>
      <c r="U91" s="342"/>
      <c r="V91" s="342"/>
      <c r="W91" s="342"/>
      <c r="X91" s="342"/>
      <c r="Y91" s="342"/>
      <c r="Z91" s="342"/>
      <c r="AA91" s="342"/>
    </row>
    <row r="92" spans="1:27" s="344" customFormat="1" x14ac:dyDescent="0.2">
      <c r="A92" s="341"/>
      <c r="B92" s="342"/>
      <c r="C92" s="343"/>
      <c r="D92" s="342"/>
      <c r="E92" s="342"/>
      <c r="F92" s="342"/>
      <c r="G92" s="342"/>
      <c r="H92" s="342"/>
      <c r="I92" s="342"/>
      <c r="J92" s="342"/>
      <c r="K92" s="342"/>
      <c r="L92" s="342"/>
      <c r="M92" s="342"/>
      <c r="N92" s="342"/>
      <c r="O92" s="342"/>
      <c r="P92" s="342"/>
      <c r="Q92" s="342"/>
      <c r="R92" s="342"/>
      <c r="S92" s="342"/>
      <c r="T92" s="342"/>
      <c r="U92" s="342"/>
      <c r="V92" s="342"/>
      <c r="W92" s="342"/>
      <c r="X92" s="342"/>
      <c r="Y92" s="342"/>
      <c r="Z92" s="342"/>
      <c r="AA92" s="342"/>
    </row>
    <row r="93" spans="1:27" s="344" customFormat="1" x14ac:dyDescent="0.2">
      <c r="A93" s="341"/>
      <c r="B93" s="342"/>
      <c r="C93" s="343"/>
      <c r="D93" s="342"/>
      <c r="E93" s="342"/>
      <c r="F93" s="342"/>
      <c r="G93" s="342"/>
      <c r="H93" s="342"/>
      <c r="I93" s="342"/>
      <c r="J93" s="342"/>
      <c r="K93" s="342"/>
      <c r="L93" s="342"/>
      <c r="M93" s="342"/>
      <c r="N93" s="342"/>
      <c r="O93" s="342"/>
      <c r="P93" s="342"/>
      <c r="Q93" s="342"/>
      <c r="R93" s="342"/>
      <c r="S93" s="342"/>
      <c r="T93" s="342"/>
      <c r="U93" s="342"/>
      <c r="V93" s="342"/>
      <c r="W93" s="342"/>
      <c r="X93" s="342"/>
      <c r="Y93" s="342"/>
      <c r="Z93" s="342"/>
      <c r="AA93" s="342"/>
    </row>
    <row r="94" spans="1:27" s="344" customFormat="1" x14ac:dyDescent="0.2">
      <c r="A94" s="341"/>
      <c r="B94" s="342"/>
      <c r="C94" s="343"/>
      <c r="D94" s="342"/>
      <c r="E94" s="342"/>
      <c r="F94" s="342"/>
      <c r="G94" s="342"/>
      <c r="H94" s="342"/>
      <c r="I94" s="342"/>
      <c r="J94" s="342"/>
      <c r="K94" s="342"/>
      <c r="L94" s="342"/>
      <c r="M94" s="342"/>
      <c r="N94" s="342"/>
      <c r="O94" s="342"/>
      <c r="P94" s="342"/>
      <c r="Q94" s="342"/>
      <c r="R94" s="342"/>
      <c r="S94" s="342"/>
      <c r="T94" s="342"/>
      <c r="U94" s="342"/>
      <c r="V94" s="342"/>
      <c r="W94" s="342"/>
      <c r="X94" s="342"/>
      <c r="Y94" s="342"/>
      <c r="Z94" s="342"/>
      <c r="AA94" s="342"/>
    </row>
    <row r="95" spans="1:27" s="344" customFormat="1" x14ac:dyDescent="0.2">
      <c r="A95" s="341"/>
      <c r="B95" s="342"/>
      <c r="C95" s="343"/>
      <c r="D95" s="342"/>
      <c r="E95" s="342"/>
      <c r="F95" s="342"/>
      <c r="G95" s="342"/>
      <c r="H95" s="342"/>
      <c r="I95" s="342"/>
      <c r="J95" s="342"/>
      <c r="K95" s="342"/>
      <c r="L95" s="342"/>
      <c r="M95" s="342"/>
      <c r="N95" s="342"/>
      <c r="O95" s="342"/>
      <c r="P95" s="342"/>
      <c r="Q95" s="342"/>
      <c r="R95" s="342"/>
      <c r="S95" s="342"/>
      <c r="T95" s="342"/>
      <c r="U95" s="342"/>
      <c r="V95" s="342"/>
      <c r="W95" s="342"/>
      <c r="X95" s="342"/>
      <c r="Y95" s="342"/>
      <c r="Z95" s="342"/>
      <c r="AA95" s="342"/>
    </row>
    <row r="96" spans="1:27" s="344" customFormat="1" x14ac:dyDescent="0.2">
      <c r="A96" s="341"/>
      <c r="B96" s="342"/>
      <c r="C96" s="343"/>
      <c r="D96" s="342"/>
      <c r="E96" s="342"/>
      <c r="F96" s="342"/>
      <c r="G96" s="342"/>
      <c r="H96" s="342"/>
      <c r="I96" s="342"/>
      <c r="J96" s="342"/>
      <c r="K96" s="342"/>
      <c r="L96" s="342"/>
      <c r="M96" s="342"/>
      <c r="N96" s="342"/>
      <c r="O96" s="342"/>
      <c r="P96" s="342"/>
      <c r="Q96" s="342"/>
      <c r="R96" s="342"/>
      <c r="S96" s="342"/>
      <c r="T96" s="342"/>
      <c r="U96" s="342"/>
      <c r="V96" s="342"/>
      <c r="W96" s="342"/>
      <c r="X96" s="342"/>
      <c r="Y96" s="342"/>
      <c r="Z96" s="342"/>
      <c r="AA96" s="342"/>
    </row>
    <row r="97" spans="1:27" s="344" customFormat="1" x14ac:dyDescent="0.2">
      <c r="A97" s="341"/>
      <c r="B97" s="342"/>
      <c r="C97" s="343"/>
      <c r="D97" s="342"/>
      <c r="E97" s="342"/>
      <c r="F97" s="342"/>
      <c r="G97" s="342"/>
      <c r="H97" s="342"/>
      <c r="I97" s="342"/>
      <c r="J97" s="342"/>
      <c r="K97" s="342"/>
      <c r="L97" s="342"/>
      <c r="M97" s="342"/>
      <c r="N97" s="342"/>
      <c r="O97" s="342"/>
      <c r="P97" s="342"/>
      <c r="Q97" s="342"/>
      <c r="R97" s="342"/>
      <c r="S97" s="342"/>
      <c r="T97" s="342"/>
      <c r="U97" s="342"/>
      <c r="V97" s="342"/>
      <c r="W97" s="342"/>
      <c r="X97" s="342"/>
      <c r="Y97" s="342"/>
      <c r="Z97" s="342"/>
      <c r="AA97" s="342"/>
    </row>
    <row r="98" spans="1:27" s="344" customFormat="1" x14ac:dyDescent="0.2">
      <c r="A98" s="341"/>
      <c r="B98" s="342"/>
      <c r="C98" s="343"/>
      <c r="D98" s="342"/>
      <c r="E98" s="342"/>
      <c r="F98" s="342"/>
      <c r="G98" s="342"/>
      <c r="H98" s="342"/>
      <c r="I98" s="342"/>
      <c r="J98" s="342"/>
      <c r="K98" s="342"/>
      <c r="L98" s="342"/>
      <c r="M98" s="342"/>
      <c r="N98" s="342"/>
      <c r="O98" s="342"/>
      <c r="P98" s="342"/>
      <c r="Q98" s="342"/>
      <c r="R98" s="342"/>
      <c r="S98" s="342"/>
      <c r="T98" s="342"/>
      <c r="U98" s="342"/>
      <c r="V98" s="342"/>
      <c r="W98" s="342"/>
      <c r="X98" s="342"/>
      <c r="Y98" s="342"/>
      <c r="Z98" s="342"/>
      <c r="AA98" s="342"/>
    </row>
    <row r="99" spans="1:27" s="344" customFormat="1" x14ac:dyDescent="0.2">
      <c r="A99" s="341"/>
      <c r="B99" s="342"/>
      <c r="C99" s="343"/>
      <c r="D99" s="342"/>
      <c r="E99" s="342"/>
      <c r="F99" s="342"/>
      <c r="G99" s="342"/>
      <c r="H99" s="342"/>
      <c r="I99" s="342"/>
      <c r="J99" s="342"/>
      <c r="K99" s="342"/>
      <c r="L99" s="342"/>
      <c r="M99" s="342"/>
      <c r="N99" s="342"/>
      <c r="O99" s="342"/>
      <c r="P99" s="342"/>
      <c r="Q99" s="342"/>
      <c r="R99" s="342"/>
      <c r="S99" s="342"/>
      <c r="T99" s="342"/>
      <c r="U99" s="342"/>
      <c r="V99" s="342"/>
      <c r="W99" s="342"/>
      <c r="X99" s="342"/>
      <c r="Y99" s="342"/>
      <c r="Z99" s="342"/>
      <c r="AA99" s="342"/>
    </row>
    <row r="100" spans="1:27" s="344" customFormat="1" x14ac:dyDescent="0.2">
      <c r="A100" s="341"/>
      <c r="B100" s="342"/>
      <c r="C100" s="343"/>
      <c r="D100" s="342"/>
      <c r="E100" s="342"/>
      <c r="F100" s="342"/>
      <c r="G100" s="342"/>
      <c r="H100" s="342"/>
      <c r="I100" s="342"/>
      <c r="J100" s="342"/>
      <c r="K100" s="342"/>
      <c r="L100" s="342"/>
      <c r="M100" s="342"/>
      <c r="N100" s="342"/>
      <c r="O100" s="342"/>
      <c r="P100" s="342"/>
      <c r="Q100" s="342"/>
      <c r="R100" s="342"/>
      <c r="S100" s="342"/>
      <c r="T100" s="342"/>
      <c r="U100" s="342"/>
      <c r="V100" s="342"/>
      <c r="W100" s="342"/>
      <c r="X100" s="342"/>
      <c r="Y100" s="342"/>
      <c r="Z100" s="342"/>
      <c r="AA100" s="342"/>
    </row>
    <row r="101" spans="1:27" s="344" customFormat="1" x14ac:dyDescent="0.2">
      <c r="A101" s="341"/>
      <c r="B101" s="342"/>
      <c r="C101" s="343"/>
      <c r="D101" s="342"/>
      <c r="E101" s="342"/>
      <c r="F101" s="342"/>
      <c r="G101" s="342"/>
      <c r="H101" s="342"/>
      <c r="I101" s="342"/>
      <c r="J101" s="342"/>
      <c r="K101" s="342"/>
      <c r="L101" s="342"/>
      <c r="M101" s="342"/>
      <c r="N101" s="342"/>
      <c r="O101" s="342"/>
      <c r="P101" s="342"/>
      <c r="Q101" s="342"/>
      <c r="R101" s="342"/>
      <c r="S101" s="342"/>
      <c r="T101" s="342"/>
      <c r="U101" s="342"/>
      <c r="V101" s="342"/>
      <c r="W101" s="342"/>
      <c r="X101" s="342"/>
      <c r="Y101" s="342"/>
      <c r="Z101" s="342"/>
      <c r="AA101" s="342"/>
    </row>
    <row r="102" spans="1:27" s="344" customFormat="1" x14ac:dyDescent="0.2">
      <c r="A102" s="341"/>
      <c r="B102" s="342"/>
      <c r="C102" s="343"/>
      <c r="D102" s="342"/>
      <c r="E102" s="342"/>
      <c r="F102" s="342"/>
      <c r="G102" s="342"/>
      <c r="H102" s="342"/>
      <c r="I102" s="342"/>
      <c r="J102" s="342"/>
      <c r="K102" s="342"/>
      <c r="L102" s="342"/>
      <c r="M102" s="342"/>
      <c r="N102" s="342"/>
      <c r="O102" s="342"/>
      <c r="P102" s="342"/>
      <c r="Q102" s="342"/>
      <c r="R102" s="342"/>
      <c r="S102" s="342"/>
      <c r="T102" s="342"/>
      <c r="U102" s="342"/>
      <c r="V102" s="342"/>
      <c r="W102" s="342"/>
      <c r="X102" s="342"/>
      <c r="Y102" s="342"/>
      <c r="Z102" s="342"/>
      <c r="AA102" s="342"/>
    </row>
    <row r="103" spans="1:27" s="344" customFormat="1" x14ac:dyDescent="0.2">
      <c r="A103" s="341"/>
      <c r="B103" s="342"/>
      <c r="C103" s="343"/>
      <c r="D103" s="342"/>
      <c r="E103" s="342"/>
      <c r="F103" s="342"/>
      <c r="G103" s="342"/>
      <c r="H103" s="342"/>
      <c r="I103" s="342"/>
      <c r="J103" s="342"/>
      <c r="K103" s="342"/>
      <c r="L103" s="342"/>
      <c r="M103" s="342"/>
      <c r="N103" s="342"/>
      <c r="O103" s="342"/>
      <c r="P103" s="342"/>
      <c r="Q103" s="342"/>
      <c r="R103" s="342"/>
      <c r="S103" s="342"/>
      <c r="T103" s="342"/>
      <c r="U103" s="342"/>
      <c r="V103" s="342"/>
      <c r="W103" s="342"/>
      <c r="X103" s="342"/>
      <c r="Y103" s="342"/>
      <c r="Z103" s="342"/>
      <c r="AA103" s="342"/>
    </row>
    <row r="104" spans="1:27" s="344" customFormat="1" x14ac:dyDescent="0.2">
      <c r="A104" s="341"/>
      <c r="B104" s="342"/>
      <c r="C104" s="343"/>
      <c r="D104" s="342"/>
      <c r="E104" s="342"/>
      <c r="F104" s="342"/>
      <c r="G104" s="342"/>
      <c r="H104" s="342"/>
      <c r="I104" s="342"/>
      <c r="J104" s="342"/>
      <c r="K104" s="342"/>
      <c r="L104" s="342"/>
      <c r="M104" s="342"/>
      <c r="N104" s="342"/>
      <c r="O104" s="342"/>
      <c r="P104" s="342"/>
      <c r="Q104" s="342"/>
      <c r="R104" s="342"/>
      <c r="S104" s="342"/>
      <c r="T104" s="342"/>
      <c r="U104" s="342"/>
      <c r="V104" s="342"/>
      <c r="W104" s="342"/>
      <c r="X104" s="342"/>
      <c r="Y104" s="342"/>
      <c r="Z104" s="342"/>
      <c r="AA104" s="342"/>
    </row>
    <row r="105" spans="1:27" s="344" customFormat="1" x14ac:dyDescent="0.2">
      <c r="A105" s="341"/>
      <c r="B105" s="342"/>
      <c r="C105" s="343"/>
      <c r="D105" s="342"/>
      <c r="E105" s="342"/>
      <c r="F105" s="342"/>
      <c r="G105" s="342"/>
      <c r="H105" s="342"/>
      <c r="I105" s="342"/>
      <c r="J105" s="342"/>
      <c r="K105" s="342"/>
      <c r="L105" s="342"/>
      <c r="M105" s="342"/>
      <c r="N105" s="342"/>
      <c r="O105" s="342"/>
      <c r="P105" s="342"/>
      <c r="Q105" s="342"/>
      <c r="R105" s="342"/>
      <c r="S105" s="342"/>
      <c r="T105" s="342"/>
      <c r="U105" s="342"/>
      <c r="V105" s="342"/>
      <c r="W105" s="342"/>
      <c r="X105" s="342"/>
      <c r="Y105" s="342"/>
      <c r="Z105" s="342"/>
      <c r="AA105" s="342"/>
    </row>
    <row r="106" spans="1:27" s="344" customFormat="1" x14ac:dyDescent="0.2">
      <c r="A106" s="341"/>
      <c r="B106" s="342"/>
      <c r="C106" s="343"/>
      <c r="D106" s="342"/>
      <c r="E106" s="342"/>
      <c r="F106" s="342"/>
      <c r="G106" s="342"/>
      <c r="H106" s="342"/>
      <c r="I106" s="342"/>
      <c r="J106" s="342"/>
      <c r="K106" s="342"/>
      <c r="L106" s="342"/>
      <c r="M106" s="342"/>
      <c r="N106" s="342"/>
      <c r="O106" s="342"/>
      <c r="P106" s="342"/>
      <c r="Q106" s="342"/>
      <c r="R106" s="342"/>
      <c r="S106" s="342"/>
      <c r="T106" s="342"/>
      <c r="U106" s="342"/>
      <c r="V106" s="342"/>
      <c r="W106" s="342"/>
      <c r="X106" s="342"/>
      <c r="Y106" s="342"/>
      <c r="Z106" s="342"/>
      <c r="AA106" s="342"/>
    </row>
    <row r="107" spans="1:27" s="344" customFormat="1" x14ac:dyDescent="0.2">
      <c r="A107" s="341"/>
      <c r="B107" s="342"/>
      <c r="C107" s="343"/>
      <c r="D107" s="342"/>
      <c r="E107" s="342"/>
      <c r="F107" s="342"/>
      <c r="G107" s="342"/>
      <c r="H107" s="342"/>
      <c r="I107" s="342"/>
      <c r="J107" s="342"/>
      <c r="K107" s="342"/>
      <c r="L107" s="342"/>
      <c r="M107" s="342"/>
      <c r="N107" s="342"/>
      <c r="O107" s="342"/>
      <c r="P107" s="342"/>
      <c r="Q107" s="342"/>
      <c r="R107" s="342"/>
      <c r="S107" s="342"/>
      <c r="T107" s="342"/>
      <c r="U107" s="342"/>
      <c r="V107" s="342"/>
      <c r="W107" s="342"/>
      <c r="X107" s="342"/>
      <c r="Y107" s="342"/>
      <c r="Z107" s="342"/>
      <c r="AA107" s="342"/>
    </row>
    <row r="108" spans="1:27" s="344" customFormat="1" x14ac:dyDescent="0.2">
      <c r="A108" s="341"/>
      <c r="B108" s="342"/>
      <c r="C108" s="343"/>
      <c r="D108" s="342"/>
      <c r="E108" s="342"/>
      <c r="F108" s="342"/>
      <c r="G108" s="342"/>
      <c r="H108" s="342"/>
      <c r="I108" s="342"/>
      <c r="J108" s="342"/>
      <c r="K108" s="342"/>
      <c r="L108" s="342"/>
      <c r="M108" s="342"/>
      <c r="N108" s="342"/>
      <c r="O108" s="342"/>
      <c r="P108" s="342"/>
      <c r="Q108" s="342"/>
      <c r="R108" s="342"/>
      <c r="S108" s="342"/>
      <c r="T108" s="342"/>
      <c r="U108" s="342"/>
      <c r="V108" s="342"/>
      <c r="W108" s="342"/>
      <c r="X108" s="342"/>
      <c r="Y108" s="342"/>
      <c r="Z108" s="342"/>
      <c r="AA108" s="342"/>
    </row>
    <row r="109" spans="1:27" s="344" customFormat="1" x14ac:dyDescent="0.2">
      <c r="A109" s="341"/>
      <c r="B109" s="342"/>
      <c r="C109" s="343"/>
      <c r="D109" s="342"/>
      <c r="E109" s="342"/>
      <c r="F109" s="342"/>
      <c r="G109" s="342"/>
      <c r="H109" s="342"/>
      <c r="I109" s="342"/>
      <c r="J109" s="342"/>
      <c r="K109" s="342"/>
      <c r="L109" s="342"/>
      <c r="M109" s="342"/>
      <c r="N109" s="342"/>
      <c r="O109" s="342"/>
      <c r="P109" s="342"/>
      <c r="Q109" s="342"/>
      <c r="R109" s="342"/>
      <c r="S109" s="342"/>
      <c r="T109" s="342"/>
      <c r="U109" s="342"/>
      <c r="V109" s="342"/>
      <c r="W109" s="342"/>
      <c r="X109" s="342"/>
      <c r="Y109" s="342"/>
      <c r="Z109" s="342"/>
      <c r="AA109" s="342"/>
    </row>
    <row r="110" spans="1:27" s="344" customFormat="1" x14ac:dyDescent="0.2">
      <c r="A110" s="341"/>
      <c r="B110" s="342"/>
      <c r="C110" s="343"/>
      <c r="D110" s="342"/>
      <c r="E110" s="342"/>
      <c r="F110" s="342"/>
      <c r="G110" s="342"/>
      <c r="H110" s="342"/>
      <c r="I110" s="342"/>
      <c r="J110" s="342"/>
      <c r="K110" s="342"/>
      <c r="L110" s="342"/>
      <c r="M110" s="342"/>
      <c r="N110" s="342"/>
      <c r="O110" s="342"/>
      <c r="P110" s="342"/>
      <c r="Q110" s="342"/>
      <c r="R110" s="342"/>
      <c r="S110" s="342"/>
      <c r="T110" s="342"/>
      <c r="U110" s="342"/>
      <c r="V110" s="342"/>
      <c r="W110" s="342"/>
      <c r="X110" s="342"/>
      <c r="Y110" s="342"/>
      <c r="Z110" s="342"/>
      <c r="AA110" s="342"/>
    </row>
    <row r="111" spans="1:27" s="344" customFormat="1" x14ac:dyDescent="0.2">
      <c r="A111" s="341"/>
      <c r="B111" s="342"/>
      <c r="C111" s="343"/>
      <c r="D111" s="342"/>
      <c r="E111" s="342"/>
      <c r="F111" s="342"/>
      <c r="G111" s="342"/>
      <c r="H111" s="342"/>
      <c r="I111" s="342"/>
      <c r="J111" s="342"/>
      <c r="K111" s="342"/>
      <c r="L111" s="342"/>
      <c r="M111" s="342"/>
      <c r="N111" s="342"/>
      <c r="O111" s="342"/>
      <c r="P111" s="342"/>
      <c r="Q111" s="342"/>
      <c r="R111" s="342"/>
      <c r="S111" s="342"/>
      <c r="T111" s="342"/>
      <c r="U111" s="342"/>
      <c r="V111" s="342"/>
      <c r="W111" s="342"/>
      <c r="X111" s="342"/>
      <c r="Y111" s="342"/>
      <c r="Z111" s="342"/>
      <c r="AA111" s="342"/>
    </row>
    <row r="112" spans="1:27" s="344" customFormat="1" x14ac:dyDescent="0.2">
      <c r="A112" s="341"/>
      <c r="B112" s="342"/>
      <c r="C112" s="343"/>
      <c r="D112" s="342"/>
      <c r="E112" s="342"/>
      <c r="F112" s="342"/>
      <c r="G112" s="342"/>
      <c r="H112" s="342"/>
      <c r="I112" s="342"/>
      <c r="J112" s="342"/>
      <c r="K112" s="342"/>
      <c r="L112" s="342"/>
      <c r="M112" s="342"/>
      <c r="N112" s="342"/>
      <c r="O112" s="342"/>
      <c r="P112" s="342"/>
      <c r="Q112" s="342"/>
      <c r="R112" s="342"/>
      <c r="S112" s="342"/>
      <c r="T112" s="342"/>
      <c r="U112" s="342"/>
      <c r="V112" s="342"/>
      <c r="W112" s="342"/>
      <c r="X112" s="342"/>
      <c r="Y112" s="342"/>
      <c r="Z112" s="342"/>
      <c r="AA112" s="342"/>
    </row>
    <row r="113" spans="1:27" s="344" customFormat="1" x14ac:dyDescent="0.2">
      <c r="A113" s="341"/>
      <c r="B113" s="342"/>
      <c r="C113" s="343"/>
      <c r="D113" s="342"/>
      <c r="E113" s="342"/>
      <c r="F113" s="342"/>
      <c r="G113" s="342"/>
      <c r="H113" s="342"/>
      <c r="I113" s="342"/>
      <c r="J113" s="342"/>
      <c r="K113" s="342"/>
      <c r="L113" s="342"/>
      <c r="M113" s="342"/>
      <c r="N113" s="342"/>
      <c r="O113" s="342"/>
      <c r="P113" s="342"/>
      <c r="Q113" s="342"/>
      <c r="R113" s="342"/>
      <c r="S113" s="342"/>
      <c r="T113" s="342"/>
      <c r="U113" s="342"/>
      <c r="V113" s="342"/>
      <c r="W113" s="342"/>
      <c r="X113" s="342"/>
      <c r="Y113" s="342"/>
      <c r="Z113" s="342"/>
      <c r="AA113" s="342"/>
    </row>
    <row r="114" spans="1:27" s="344" customFormat="1" x14ac:dyDescent="0.2">
      <c r="A114" s="341"/>
      <c r="B114" s="342"/>
      <c r="C114" s="343"/>
      <c r="D114" s="342"/>
      <c r="E114" s="342"/>
      <c r="F114" s="342"/>
      <c r="G114" s="342"/>
      <c r="H114" s="342"/>
      <c r="I114" s="342"/>
      <c r="J114" s="342"/>
      <c r="K114" s="342"/>
      <c r="L114" s="342"/>
      <c r="M114" s="342"/>
      <c r="N114" s="342"/>
      <c r="O114" s="342"/>
      <c r="P114" s="342"/>
      <c r="Q114" s="342"/>
      <c r="R114" s="342"/>
      <c r="S114" s="342"/>
      <c r="T114" s="342"/>
      <c r="U114" s="342"/>
      <c r="V114" s="342"/>
      <c r="W114" s="342"/>
      <c r="X114" s="342"/>
      <c r="Y114" s="342"/>
      <c r="Z114" s="342"/>
      <c r="AA114" s="342"/>
    </row>
    <row r="115" spans="1:27" s="344" customFormat="1" x14ac:dyDescent="0.2">
      <c r="A115" s="341"/>
      <c r="B115" s="342"/>
      <c r="C115" s="343"/>
      <c r="D115" s="342"/>
      <c r="E115" s="342"/>
      <c r="F115" s="342"/>
      <c r="G115" s="342"/>
      <c r="H115" s="342"/>
      <c r="I115" s="342"/>
      <c r="J115" s="342"/>
      <c r="K115" s="342"/>
      <c r="L115" s="342"/>
      <c r="M115" s="342"/>
      <c r="N115" s="342"/>
      <c r="O115" s="342"/>
      <c r="P115" s="342"/>
      <c r="Q115" s="342"/>
      <c r="R115" s="342"/>
      <c r="S115" s="342"/>
      <c r="T115" s="342"/>
      <c r="U115" s="342"/>
      <c r="V115" s="342"/>
      <c r="W115" s="342"/>
      <c r="X115" s="342"/>
      <c r="Y115" s="342"/>
      <c r="Z115" s="342"/>
      <c r="AA115" s="342"/>
    </row>
    <row r="116" spans="1:27" s="344" customFormat="1" x14ac:dyDescent="0.2">
      <c r="A116" s="341"/>
      <c r="B116" s="342"/>
      <c r="C116" s="343"/>
      <c r="D116" s="342"/>
      <c r="E116" s="342"/>
      <c r="F116" s="342"/>
      <c r="G116" s="342"/>
      <c r="H116" s="342"/>
      <c r="I116" s="342"/>
      <c r="J116" s="342"/>
      <c r="K116" s="342"/>
      <c r="L116" s="342"/>
      <c r="M116" s="342"/>
      <c r="N116" s="342"/>
      <c r="O116" s="342"/>
      <c r="P116" s="342"/>
      <c r="Q116" s="342"/>
      <c r="R116" s="342"/>
      <c r="S116" s="342"/>
      <c r="T116" s="342"/>
      <c r="U116" s="342"/>
      <c r="V116" s="342"/>
      <c r="W116" s="342"/>
      <c r="X116" s="342"/>
      <c r="Y116" s="342"/>
      <c r="Z116" s="342"/>
      <c r="AA116" s="342"/>
    </row>
    <row r="117" spans="1:27" s="344" customFormat="1" x14ac:dyDescent="0.2">
      <c r="A117" s="341"/>
      <c r="B117" s="342"/>
      <c r="C117" s="343"/>
      <c r="D117" s="342"/>
      <c r="E117" s="342"/>
      <c r="F117" s="342"/>
      <c r="G117" s="342"/>
      <c r="H117" s="342"/>
      <c r="I117" s="342"/>
      <c r="J117" s="342"/>
      <c r="K117" s="342"/>
      <c r="L117" s="342"/>
      <c r="M117" s="342"/>
      <c r="N117" s="342"/>
      <c r="O117" s="342"/>
      <c r="P117" s="342"/>
      <c r="Q117" s="342"/>
      <c r="R117" s="342"/>
      <c r="S117" s="342"/>
      <c r="T117" s="342"/>
      <c r="U117" s="342"/>
      <c r="V117" s="342"/>
      <c r="W117" s="342"/>
      <c r="X117" s="342"/>
      <c r="Y117" s="342"/>
      <c r="Z117" s="342"/>
      <c r="AA117" s="342"/>
    </row>
    <row r="118" spans="1:27" s="344" customFormat="1" x14ac:dyDescent="0.2">
      <c r="A118" s="341"/>
      <c r="B118" s="342"/>
      <c r="C118" s="343"/>
      <c r="D118" s="342"/>
      <c r="E118" s="342"/>
      <c r="F118" s="342"/>
      <c r="G118" s="342"/>
      <c r="H118" s="342"/>
      <c r="I118" s="342"/>
      <c r="J118" s="342"/>
      <c r="K118" s="342"/>
      <c r="L118" s="342"/>
      <c r="M118" s="342"/>
      <c r="N118" s="342"/>
      <c r="O118" s="342"/>
      <c r="P118" s="342"/>
      <c r="Q118" s="342"/>
      <c r="R118" s="342"/>
      <c r="S118" s="342"/>
      <c r="T118" s="342"/>
      <c r="U118" s="342"/>
      <c r="V118" s="342"/>
      <c r="W118" s="342"/>
      <c r="X118" s="342"/>
      <c r="Y118" s="342"/>
      <c r="Z118" s="342"/>
      <c r="AA118" s="342"/>
    </row>
    <row r="119" spans="1:27" s="344" customFormat="1" x14ac:dyDescent="0.2">
      <c r="A119" s="341"/>
      <c r="B119" s="342"/>
      <c r="C119" s="343"/>
      <c r="D119" s="342"/>
      <c r="E119" s="342"/>
      <c r="F119" s="342"/>
      <c r="G119" s="342"/>
      <c r="H119" s="342"/>
      <c r="I119" s="342"/>
      <c r="J119" s="342"/>
      <c r="K119" s="342"/>
      <c r="L119" s="342"/>
      <c r="M119" s="342"/>
      <c r="N119" s="342"/>
      <c r="O119" s="342"/>
      <c r="P119" s="342"/>
      <c r="Q119" s="342"/>
      <c r="R119" s="342"/>
      <c r="S119" s="342"/>
      <c r="T119" s="342"/>
      <c r="U119" s="342"/>
      <c r="V119" s="342"/>
      <c r="W119" s="342"/>
      <c r="X119" s="342"/>
      <c r="Y119" s="342"/>
      <c r="Z119" s="342"/>
      <c r="AA119" s="342"/>
    </row>
    <row r="120" spans="1:27" s="344" customFormat="1" x14ac:dyDescent="0.2">
      <c r="A120" s="341"/>
      <c r="B120" s="342"/>
      <c r="C120" s="343"/>
      <c r="D120" s="342"/>
      <c r="E120" s="342"/>
      <c r="F120" s="342"/>
      <c r="G120" s="342"/>
      <c r="H120" s="342"/>
      <c r="I120" s="342"/>
      <c r="J120" s="342"/>
      <c r="K120" s="342"/>
      <c r="L120" s="342"/>
      <c r="M120" s="342"/>
      <c r="N120" s="342"/>
      <c r="O120" s="342"/>
      <c r="P120" s="342"/>
      <c r="Q120" s="342"/>
      <c r="R120" s="342"/>
      <c r="S120" s="342"/>
      <c r="T120" s="342"/>
      <c r="U120" s="342"/>
      <c r="V120" s="342"/>
      <c r="W120" s="342"/>
      <c r="X120" s="342"/>
      <c r="Y120" s="342"/>
      <c r="Z120" s="342"/>
      <c r="AA120" s="342"/>
    </row>
    <row r="121" spans="1:27" s="344" customFormat="1" x14ac:dyDescent="0.2">
      <c r="A121" s="341"/>
      <c r="B121" s="342"/>
      <c r="C121" s="343"/>
      <c r="D121" s="342"/>
      <c r="E121" s="342"/>
      <c r="F121" s="342"/>
      <c r="G121" s="342"/>
      <c r="H121" s="342"/>
      <c r="I121" s="342"/>
      <c r="J121" s="342"/>
      <c r="K121" s="342"/>
      <c r="L121" s="342"/>
      <c r="M121" s="342"/>
      <c r="N121" s="342"/>
      <c r="O121" s="342"/>
      <c r="P121" s="342"/>
      <c r="Q121" s="342"/>
      <c r="R121" s="342"/>
      <c r="S121" s="342"/>
      <c r="T121" s="342"/>
      <c r="U121" s="342"/>
      <c r="V121" s="342"/>
      <c r="W121" s="342"/>
      <c r="X121" s="342"/>
      <c r="Y121" s="342"/>
      <c r="Z121" s="342"/>
      <c r="AA121" s="342"/>
    </row>
    <row r="122" spans="1:27" s="344" customFormat="1" x14ac:dyDescent="0.2">
      <c r="A122" s="341"/>
      <c r="B122" s="342"/>
      <c r="C122" s="343"/>
      <c r="D122" s="342"/>
      <c r="E122" s="342"/>
      <c r="F122" s="342"/>
      <c r="G122" s="342"/>
      <c r="H122" s="342"/>
      <c r="I122" s="342"/>
      <c r="J122" s="342"/>
      <c r="K122" s="342"/>
      <c r="L122" s="342"/>
      <c r="M122" s="342"/>
      <c r="N122" s="342"/>
      <c r="O122" s="342"/>
      <c r="P122" s="342"/>
      <c r="Q122" s="342"/>
      <c r="R122" s="342"/>
      <c r="S122" s="342"/>
      <c r="T122" s="342"/>
      <c r="U122" s="342"/>
      <c r="V122" s="342"/>
      <c r="W122" s="342"/>
      <c r="X122" s="342"/>
      <c r="Y122" s="342"/>
      <c r="Z122" s="342"/>
      <c r="AA122" s="342"/>
    </row>
    <row r="123" spans="1:27" s="344" customFormat="1" x14ac:dyDescent="0.2">
      <c r="A123" s="341"/>
      <c r="B123" s="342"/>
      <c r="C123" s="343"/>
      <c r="D123" s="342"/>
      <c r="E123" s="342"/>
      <c r="F123" s="342"/>
      <c r="G123" s="342"/>
      <c r="H123" s="342"/>
      <c r="I123" s="342"/>
      <c r="J123" s="342"/>
      <c r="K123" s="342"/>
      <c r="L123" s="342"/>
      <c r="M123" s="342"/>
      <c r="N123" s="342"/>
      <c r="O123" s="342"/>
      <c r="P123" s="342"/>
      <c r="Q123" s="342"/>
      <c r="R123" s="342"/>
      <c r="S123" s="342"/>
      <c r="T123" s="342"/>
      <c r="U123" s="342"/>
      <c r="V123" s="342"/>
      <c r="W123" s="342"/>
      <c r="X123" s="342"/>
      <c r="Y123" s="342"/>
      <c r="Z123" s="342"/>
      <c r="AA123" s="342"/>
    </row>
    <row r="124" spans="1:27" s="344" customFormat="1" x14ac:dyDescent="0.2">
      <c r="A124" s="341"/>
      <c r="B124" s="342"/>
      <c r="C124" s="343"/>
      <c r="D124" s="342"/>
      <c r="E124" s="342"/>
      <c r="F124" s="342"/>
      <c r="G124" s="342"/>
      <c r="H124" s="342"/>
      <c r="I124" s="342"/>
      <c r="J124" s="342"/>
      <c r="K124" s="342"/>
      <c r="L124" s="342"/>
      <c r="M124" s="342"/>
      <c r="N124" s="342"/>
      <c r="O124" s="342"/>
      <c r="P124" s="342"/>
      <c r="Q124" s="342"/>
      <c r="R124" s="342"/>
      <c r="S124" s="342"/>
      <c r="T124" s="342"/>
      <c r="U124" s="342"/>
      <c r="V124" s="342"/>
      <c r="W124" s="342"/>
      <c r="X124" s="342"/>
      <c r="Y124" s="342"/>
      <c r="Z124" s="342"/>
      <c r="AA124" s="342"/>
    </row>
    <row r="125" spans="1:27" s="344" customFormat="1" x14ac:dyDescent="0.2">
      <c r="A125" s="341"/>
      <c r="B125" s="342"/>
      <c r="C125" s="343"/>
      <c r="D125" s="342"/>
      <c r="E125" s="342"/>
      <c r="F125" s="342"/>
      <c r="G125" s="342"/>
      <c r="H125" s="342"/>
      <c r="I125" s="342"/>
      <c r="J125" s="342"/>
      <c r="K125" s="342"/>
      <c r="L125" s="342"/>
      <c r="M125" s="342"/>
      <c r="N125" s="342"/>
      <c r="O125" s="342"/>
      <c r="P125" s="342"/>
      <c r="Q125" s="342"/>
      <c r="R125" s="342"/>
      <c r="S125" s="342"/>
      <c r="T125" s="342"/>
      <c r="U125" s="342"/>
      <c r="V125" s="342"/>
      <c r="W125" s="342"/>
      <c r="X125" s="342"/>
      <c r="Y125" s="342"/>
      <c r="Z125" s="342"/>
      <c r="AA125" s="342"/>
    </row>
    <row r="126" spans="1:27" s="344" customFormat="1" x14ac:dyDescent="0.2">
      <c r="A126" s="341"/>
      <c r="B126" s="342"/>
      <c r="C126" s="343"/>
      <c r="D126" s="342"/>
      <c r="E126" s="342"/>
      <c r="F126" s="342"/>
      <c r="G126" s="342"/>
      <c r="H126" s="342"/>
      <c r="I126" s="342"/>
      <c r="J126" s="342"/>
      <c r="K126" s="342"/>
      <c r="L126" s="342"/>
      <c r="M126" s="342"/>
      <c r="N126" s="342"/>
      <c r="O126" s="342"/>
      <c r="P126" s="342"/>
      <c r="Q126" s="342"/>
      <c r="R126" s="342"/>
      <c r="S126" s="342"/>
      <c r="T126" s="342"/>
      <c r="U126" s="342"/>
      <c r="V126" s="342"/>
      <c r="W126" s="342"/>
      <c r="X126" s="342"/>
      <c r="Y126" s="342"/>
      <c r="Z126" s="342"/>
      <c r="AA126" s="342"/>
    </row>
    <row r="127" spans="1:27" s="344" customFormat="1" x14ac:dyDescent="0.2">
      <c r="A127" s="341"/>
      <c r="B127" s="342"/>
      <c r="C127" s="343"/>
      <c r="D127" s="342"/>
      <c r="E127" s="342"/>
      <c r="F127" s="342"/>
      <c r="G127" s="342"/>
      <c r="H127" s="342"/>
      <c r="I127" s="342"/>
      <c r="J127" s="342"/>
      <c r="K127" s="342"/>
      <c r="L127" s="342"/>
      <c r="M127" s="342"/>
      <c r="N127" s="342"/>
      <c r="O127" s="342"/>
      <c r="P127" s="342"/>
      <c r="Q127" s="342"/>
      <c r="R127" s="342"/>
      <c r="S127" s="342"/>
      <c r="T127" s="342"/>
      <c r="U127" s="342"/>
      <c r="V127" s="342"/>
      <c r="W127" s="342"/>
      <c r="X127" s="342"/>
      <c r="Y127" s="342"/>
      <c r="Z127" s="342"/>
      <c r="AA127" s="342"/>
    </row>
    <row r="128" spans="1:27" s="344" customFormat="1" x14ac:dyDescent="0.2">
      <c r="A128" s="341"/>
      <c r="B128" s="342"/>
      <c r="C128" s="343"/>
      <c r="D128" s="342"/>
      <c r="E128" s="342"/>
      <c r="F128" s="342"/>
      <c r="G128" s="342"/>
      <c r="H128" s="342"/>
      <c r="I128" s="342"/>
      <c r="J128" s="342"/>
      <c r="K128" s="342"/>
      <c r="L128" s="342"/>
      <c r="M128" s="342"/>
      <c r="N128" s="342"/>
      <c r="O128" s="342"/>
      <c r="P128" s="342"/>
      <c r="Q128" s="342"/>
      <c r="R128" s="342"/>
      <c r="S128" s="342"/>
      <c r="T128" s="342"/>
      <c r="U128" s="342"/>
      <c r="V128" s="342"/>
      <c r="W128" s="342"/>
      <c r="X128" s="342"/>
      <c r="Y128" s="342"/>
      <c r="Z128" s="342"/>
      <c r="AA128" s="342"/>
    </row>
    <row r="129" spans="1:27" s="344" customFormat="1" x14ac:dyDescent="0.2">
      <c r="A129" s="341"/>
      <c r="B129" s="342"/>
      <c r="C129" s="343"/>
      <c r="D129" s="342"/>
      <c r="E129" s="342"/>
      <c r="F129" s="342"/>
      <c r="G129" s="342"/>
      <c r="H129" s="342"/>
      <c r="I129" s="342"/>
      <c r="J129" s="342"/>
      <c r="K129" s="342"/>
      <c r="L129" s="342"/>
      <c r="M129" s="342"/>
      <c r="N129" s="342"/>
      <c r="O129" s="342"/>
      <c r="P129" s="342"/>
      <c r="Q129" s="342"/>
      <c r="R129" s="342"/>
      <c r="S129" s="342"/>
      <c r="T129" s="342"/>
      <c r="U129" s="342"/>
      <c r="V129" s="342"/>
      <c r="W129" s="342"/>
      <c r="X129" s="342"/>
      <c r="Y129" s="342"/>
      <c r="Z129" s="342"/>
      <c r="AA129" s="342"/>
    </row>
    <row r="130" spans="1:27" s="344" customFormat="1" x14ac:dyDescent="0.2">
      <c r="A130" s="341"/>
      <c r="B130" s="342"/>
      <c r="C130" s="343"/>
      <c r="D130" s="342"/>
      <c r="E130" s="342"/>
      <c r="F130" s="342"/>
      <c r="G130" s="342"/>
      <c r="H130" s="342"/>
      <c r="I130" s="342"/>
      <c r="J130" s="342"/>
      <c r="K130" s="342"/>
      <c r="L130" s="342"/>
      <c r="M130" s="342"/>
      <c r="N130" s="342"/>
      <c r="O130" s="342"/>
      <c r="P130" s="342"/>
      <c r="Q130" s="342"/>
      <c r="R130" s="342"/>
      <c r="S130" s="342"/>
      <c r="T130" s="342"/>
      <c r="U130" s="342"/>
      <c r="V130" s="342"/>
      <c r="W130" s="342"/>
      <c r="X130" s="342"/>
      <c r="Y130" s="342"/>
      <c r="Z130" s="342"/>
      <c r="AA130" s="342"/>
    </row>
    <row r="131" spans="1:27" s="344" customFormat="1" x14ac:dyDescent="0.2">
      <c r="A131" s="341"/>
      <c r="B131" s="342"/>
      <c r="C131" s="343"/>
      <c r="D131" s="342"/>
      <c r="E131" s="342"/>
      <c r="F131" s="342"/>
      <c r="G131" s="342"/>
      <c r="H131" s="342"/>
      <c r="I131" s="342"/>
      <c r="J131" s="342"/>
      <c r="K131" s="342"/>
      <c r="L131" s="342"/>
      <c r="M131" s="342"/>
      <c r="N131" s="342"/>
      <c r="O131" s="342"/>
      <c r="P131" s="342"/>
      <c r="Q131" s="342"/>
      <c r="R131" s="342"/>
      <c r="S131" s="342"/>
      <c r="T131" s="342"/>
      <c r="U131" s="342"/>
      <c r="V131" s="342"/>
      <c r="W131" s="342"/>
      <c r="X131" s="342"/>
      <c r="Y131" s="342"/>
      <c r="Z131" s="342"/>
      <c r="AA131" s="342"/>
    </row>
    <row r="132" spans="1:27" s="344" customFormat="1" x14ac:dyDescent="0.2">
      <c r="A132" s="341"/>
      <c r="B132" s="342"/>
      <c r="C132" s="343"/>
      <c r="D132" s="342"/>
      <c r="E132" s="342"/>
      <c r="F132" s="342"/>
      <c r="G132" s="342"/>
      <c r="H132" s="342"/>
      <c r="I132" s="342"/>
      <c r="J132" s="342"/>
      <c r="K132" s="342"/>
      <c r="L132" s="342"/>
      <c r="M132" s="342"/>
      <c r="N132" s="342"/>
      <c r="O132" s="342"/>
      <c r="P132" s="342"/>
      <c r="Q132" s="342"/>
      <c r="R132" s="342"/>
      <c r="S132" s="342"/>
      <c r="T132" s="342"/>
      <c r="U132" s="342"/>
      <c r="V132" s="342"/>
      <c r="W132" s="342"/>
      <c r="X132" s="342"/>
      <c r="Y132" s="342"/>
      <c r="Z132" s="342"/>
      <c r="AA132" s="342"/>
    </row>
    <row r="133" spans="1:27" s="344" customFormat="1" x14ac:dyDescent="0.2">
      <c r="A133" s="341"/>
      <c r="B133" s="342"/>
      <c r="C133" s="343"/>
      <c r="D133" s="342"/>
      <c r="E133" s="342"/>
      <c r="F133" s="342"/>
      <c r="G133" s="342"/>
      <c r="H133" s="342"/>
      <c r="I133" s="342"/>
      <c r="J133" s="342"/>
      <c r="K133" s="342"/>
      <c r="L133" s="342"/>
      <c r="M133" s="342"/>
      <c r="N133" s="342"/>
      <c r="O133" s="342"/>
      <c r="P133" s="342"/>
      <c r="Q133" s="342"/>
      <c r="R133" s="342"/>
      <c r="S133" s="342"/>
      <c r="T133" s="342"/>
      <c r="U133" s="342"/>
      <c r="V133" s="342"/>
      <c r="W133" s="342"/>
      <c r="X133" s="342"/>
      <c r="Y133" s="342"/>
      <c r="Z133" s="342"/>
      <c r="AA133" s="342"/>
    </row>
    <row r="134" spans="1:27" s="344" customFormat="1" x14ac:dyDescent="0.2">
      <c r="A134" s="341"/>
      <c r="B134" s="342"/>
      <c r="C134" s="343"/>
      <c r="D134" s="342"/>
      <c r="E134" s="342"/>
      <c r="F134" s="342"/>
      <c r="G134" s="342"/>
      <c r="H134" s="342"/>
      <c r="I134" s="342"/>
      <c r="J134" s="342"/>
      <c r="K134" s="342"/>
      <c r="L134" s="342"/>
      <c r="M134" s="342"/>
      <c r="N134" s="342"/>
      <c r="O134" s="342"/>
      <c r="P134" s="342"/>
      <c r="Q134" s="342"/>
      <c r="R134" s="342"/>
      <c r="S134" s="342"/>
      <c r="T134" s="342"/>
      <c r="U134" s="342"/>
      <c r="V134" s="342"/>
      <c r="W134" s="342"/>
      <c r="X134" s="342"/>
      <c r="Y134" s="342"/>
      <c r="Z134" s="342"/>
      <c r="AA134" s="342"/>
    </row>
    <row r="135" spans="1:27" s="344" customFormat="1" x14ac:dyDescent="0.2">
      <c r="A135" s="341"/>
      <c r="B135" s="342"/>
      <c r="C135" s="343"/>
      <c r="D135" s="342"/>
      <c r="E135" s="342"/>
      <c r="F135" s="342"/>
      <c r="G135" s="342"/>
      <c r="H135" s="342"/>
      <c r="I135" s="342"/>
      <c r="J135" s="342"/>
      <c r="K135" s="342"/>
      <c r="L135" s="342"/>
      <c r="M135" s="342"/>
      <c r="N135" s="342"/>
      <c r="O135" s="342"/>
      <c r="P135" s="342"/>
      <c r="Q135" s="342"/>
      <c r="R135" s="342"/>
      <c r="S135" s="342"/>
      <c r="T135" s="342"/>
      <c r="U135" s="342"/>
      <c r="V135" s="342"/>
      <c r="W135" s="342"/>
      <c r="X135" s="342"/>
      <c r="Y135" s="342"/>
      <c r="Z135" s="342"/>
      <c r="AA135" s="342"/>
    </row>
    <row r="136" spans="1:27" s="344" customFormat="1" x14ac:dyDescent="0.2">
      <c r="A136" s="341"/>
      <c r="B136" s="342"/>
      <c r="C136" s="343"/>
      <c r="D136" s="342"/>
      <c r="E136" s="342"/>
      <c r="F136" s="342"/>
      <c r="G136" s="342"/>
      <c r="H136" s="342"/>
      <c r="I136" s="342"/>
      <c r="J136" s="342"/>
      <c r="K136" s="342"/>
      <c r="L136" s="342"/>
      <c r="M136" s="342"/>
      <c r="N136" s="342"/>
      <c r="O136" s="342"/>
      <c r="P136" s="342"/>
      <c r="Q136" s="342"/>
      <c r="R136" s="342"/>
      <c r="S136" s="342"/>
      <c r="T136" s="342"/>
      <c r="U136" s="342"/>
      <c r="V136" s="342"/>
      <c r="W136" s="342"/>
      <c r="X136" s="342"/>
      <c r="Y136" s="342"/>
      <c r="Z136" s="342"/>
      <c r="AA136" s="342"/>
    </row>
    <row r="137" spans="1:27" s="344" customFormat="1" x14ac:dyDescent="0.2">
      <c r="A137" s="341"/>
      <c r="B137" s="342"/>
      <c r="C137" s="343"/>
      <c r="D137" s="342"/>
      <c r="E137" s="342"/>
      <c r="F137" s="342"/>
      <c r="G137" s="342"/>
      <c r="H137" s="342"/>
      <c r="I137" s="342"/>
      <c r="J137" s="342"/>
      <c r="K137" s="342"/>
      <c r="L137" s="342"/>
      <c r="M137" s="342"/>
      <c r="N137" s="342"/>
      <c r="O137" s="342"/>
      <c r="P137" s="342"/>
      <c r="Q137" s="342"/>
      <c r="R137" s="342"/>
      <c r="S137" s="342"/>
      <c r="T137" s="342"/>
      <c r="U137" s="342"/>
      <c r="V137" s="342"/>
      <c r="W137" s="342"/>
      <c r="X137" s="342"/>
      <c r="Y137" s="342"/>
      <c r="Z137" s="342"/>
      <c r="AA137" s="342"/>
    </row>
    <row r="138" spans="1:27" s="344" customFormat="1" x14ac:dyDescent="0.2">
      <c r="A138" s="341"/>
      <c r="B138" s="342"/>
      <c r="C138" s="343"/>
      <c r="D138" s="342"/>
      <c r="E138" s="342"/>
      <c r="F138" s="342"/>
      <c r="G138" s="342"/>
      <c r="H138" s="342"/>
      <c r="I138" s="342"/>
      <c r="J138" s="342"/>
      <c r="K138" s="342"/>
      <c r="L138" s="342"/>
      <c r="M138" s="342"/>
      <c r="N138" s="342"/>
      <c r="O138" s="342"/>
      <c r="P138" s="342"/>
      <c r="Q138" s="342"/>
      <c r="R138" s="342"/>
      <c r="S138" s="342"/>
      <c r="T138" s="342"/>
      <c r="U138" s="342"/>
      <c r="V138" s="342"/>
      <c r="W138" s="342"/>
      <c r="X138" s="342"/>
      <c r="Y138" s="342"/>
      <c r="Z138" s="342"/>
      <c r="AA138" s="342"/>
    </row>
    <row r="139" spans="1:27" s="344" customFormat="1" x14ac:dyDescent="0.2">
      <c r="A139" s="341"/>
      <c r="B139" s="342"/>
      <c r="C139" s="343"/>
      <c r="D139" s="342"/>
      <c r="E139" s="342"/>
      <c r="F139" s="342"/>
      <c r="G139" s="342"/>
      <c r="H139" s="342"/>
      <c r="I139" s="342"/>
      <c r="J139" s="342"/>
      <c r="K139" s="342"/>
      <c r="L139" s="342"/>
      <c r="M139" s="342"/>
      <c r="N139" s="342"/>
      <c r="O139" s="342"/>
      <c r="P139" s="342"/>
      <c r="Q139" s="342"/>
      <c r="R139" s="342"/>
      <c r="S139" s="342"/>
      <c r="T139" s="342"/>
      <c r="U139" s="342"/>
      <c r="V139" s="342"/>
      <c r="W139" s="342"/>
      <c r="X139" s="342"/>
      <c r="Y139" s="342"/>
      <c r="Z139" s="342"/>
      <c r="AA139" s="342"/>
    </row>
    <row r="140" spans="1:27" s="344" customFormat="1" x14ac:dyDescent="0.2">
      <c r="A140" s="341"/>
      <c r="B140" s="342"/>
      <c r="C140" s="343"/>
      <c r="D140" s="342"/>
      <c r="E140" s="342"/>
      <c r="F140" s="342"/>
      <c r="G140" s="342"/>
      <c r="H140" s="342"/>
      <c r="I140" s="342"/>
      <c r="J140" s="342"/>
      <c r="K140" s="342"/>
      <c r="L140" s="342"/>
      <c r="M140" s="342"/>
      <c r="N140" s="342"/>
      <c r="O140" s="342"/>
      <c r="P140" s="342"/>
      <c r="Q140" s="342"/>
      <c r="R140" s="342"/>
      <c r="S140" s="342"/>
      <c r="T140" s="342"/>
      <c r="U140" s="342"/>
      <c r="V140" s="342"/>
      <c r="W140" s="342"/>
      <c r="X140" s="342"/>
      <c r="Y140" s="342"/>
      <c r="Z140" s="342"/>
      <c r="AA140" s="342"/>
    </row>
    <row r="141" spans="1:27" s="344" customFormat="1" x14ac:dyDescent="0.2">
      <c r="A141" s="341"/>
      <c r="B141" s="342"/>
      <c r="C141" s="343"/>
      <c r="D141" s="342"/>
      <c r="E141" s="342"/>
      <c r="F141" s="342"/>
      <c r="G141" s="342"/>
      <c r="H141" s="342"/>
      <c r="I141" s="342"/>
      <c r="J141" s="342"/>
      <c r="K141" s="342"/>
      <c r="L141" s="342"/>
      <c r="M141" s="342"/>
      <c r="N141" s="342"/>
      <c r="O141" s="342"/>
      <c r="P141" s="342"/>
      <c r="Q141" s="342"/>
      <c r="R141" s="342"/>
      <c r="S141" s="342"/>
      <c r="T141" s="342"/>
      <c r="U141" s="342"/>
      <c r="V141" s="342"/>
      <c r="W141" s="342"/>
      <c r="X141" s="342"/>
      <c r="Y141" s="342"/>
      <c r="Z141" s="342"/>
      <c r="AA141" s="342"/>
    </row>
    <row r="142" spans="1:27" s="344" customFormat="1" x14ac:dyDescent="0.2">
      <c r="A142" s="341"/>
      <c r="B142" s="342"/>
      <c r="C142" s="343"/>
      <c r="D142" s="342"/>
      <c r="E142" s="342"/>
      <c r="F142" s="342"/>
      <c r="G142" s="342"/>
      <c r="H142" s="342"/>
      <c r="I142" s="342"/>
      <c r="J142" s="342"/>
      <c r="K142" s="342"/>
      <c r="L142" s="342"/>
      <c r="M142" s="342"/>
      <c r="N142" s="342"/>
      <c r="O142" s="342"/>
      <c r="P142" s="342"/>
      <c r="Q142" s="342"/>
      <c r="R142" s="342"/>
      <c r="S142" s="342"/>
      <c r="T142" s="342"/>
      <c r="U142" s="342"/>
      <c r="V142" s="342"/>
      <c r="W142" s="342"/>
      <c r="X142" s="342"/>
      <c r="Y142" s="342"/>
      <c r="Z142" s="342"/>
      <c r="AA142" s="342"/>
    </row>
    <row r="143" spans="1:27" s="344" customFormat="1" x14ac:dyDescent="0.2">
      <c r="A143" s="341"/>
      <c r="B143" s="342"/>
      <c r="C143" s="343"/>
      <c r="D143" s="342"/>
      <c r="E143" s="342"/>
      <c r="F143" s="342"/>
      <c r="G143" s="342"/>
      <c r="H143" s="342"/>
      <c r="I143" s="342"/>
      <c r="J143" s="342"/>
      <c r="K143" s="342"/>
      <c r="L143" s="342"/>
      <c r="M143" s="342"/>
      <c r="N143" s="342"/>
      <c r="O143" s="342"/>
      <c r="P143" s="342"/>
      <c r="Q143" s="342"/>
      <c r="R143" s="342"/>
      <c r="S143" s="342"/>
      <c r="T143" s="342"/>
      <c r="U143" s="342"/>
      <c r="V143" s="342"/>
      <c r="W143" s="342"/>
      <c r="X143" s="342"/>
      <c r="Y143" s="342"/>
      <c r="Z143" s="342"/>
      <c r="AA143" s="342"/>
    </row>
    <row r="144" spans="1:27" s="344" customFormat="1" x14ac:dyDescent="0.2">
      <c r="A144" s="341"/>
      <c r="B144" s="342"/>
      <c r="C144" s="343"/>
      <c r="D144" s="342"/>
      <c r="E144" s="342"/>
      <c r="F144" s="342"/>
      <c r="G144" s="342"/>
      <c r="H144" s="342"/>
      <c r="I144" s="342"/>
      <c r="J144" s="342"/>
      <c r="K144" s="342"/>
      <c r="L144" s="342"/>
      <c r="M144" s="342"/>
      <c r="N144" s="342"/>
      <c r="O144" s="342"/>
      <c r="P144" s="342"/>
      <c r="Q144" s="342"/>
      <c r="R144" s="342"/>
      <c r="S144" s="342"/>
      <c r="T144" s="342"/>
      <c r="U144" s="342"/>
      <c r="V144" s="342"/>
      <c r="W144" s="342"/>
      <c r="X144" s="342"/>
      <c r="Y144" s="342"/>
      <c r="Z144" s="342"/>
      <c r="AA144" s="342"/>
    </row>
    <row r="145" spans="1:27" s="344" customFormat="1" x14ac:dyDescent="0.2">
      <c r="A145" s="341"/>
      <c r="B145" s="342"/>
      <c r="C145" s="343"/>
      <c r="D145" s="342"/>
      <c r="E145" s="342"/>
      <c r="F145" s="342"/>
      <c r="G145" s="342"/>
      <c r="H145" s="342"/>
      <c r="I145" s="342"/>
      <c r="J145" s="342"/>
      <c r="K145" s="342"/>
      <c r="L145" s="342"/>
      <c r="M145" s="342"/>
      <c r="N145" s="342"/>
      <c r="O145" s="342"/>
      <c r="P145" s="342"/>
      <c r="Q145" s="342"/>
      <c r="R145" s="342"/>
      <c r="S145" s="342"/>
      <c r="T145" s="342"/>
      <c r="U145" s="342"/>
      <c r="V145" s="342"/>
      <c r="W145" s="342"/>
      <c r="X145" s="342"/>
      <c r="Y145" s="342"/>
      <c r="Z145" s="342"/>
      <c r="AA145" s="342"/>
    </row>
    <row r="146" spans="1:27" s="344" customFormat="1" x14ac:dyDescent="0.2">
      <c r="A146" s="341"/>
      <c r="B146" s="342"/>
      <c r="C146" s="343"/>
      <c r="D146" s="342"/>
      <c r="E146" s="342"/>
      <c r="F146" s="342"/>
      <c r="G146" s="342"/>
      <c r="H146" s="342"/>
      <c r="I146" s="342"/>
      <c r="J146" s="342"/>
      <c r="K146" s="342"/>
      <c r="L146" s="342"/>
      <c r="M146" s="342"/>
      <c r="N146" s="342"/>
      <c r="O146" s="342"/>
      <c r="P146" s="342"/>
      <c r="Q146" s="342"/>
      <c r="R146" s="342"/>
      <c r="S146" s="342"/>
      <c r="T146" s="342"/>
      <c r="U146" s="342"/>
      <c r="V146" s="342"/>
      <c r="W146" s="342"/>
      <c r="X146" s="342"/>
      <c r="Y146" s="342"/>
      <c r="Z146" s="342"/>
      <c r="AA146" s="342"/>
    </row>
    <row r="147" spans="1:27" s="344" customFormat="1" x14ac:dyDescent="0.2">
      <c r="A147" s="341"/>
      <c r="B147" s="342"/>
      <c r="C147" s="343"/>
      <c r="D147" s="342"/>
      <c r="E147" s="342"/>
      <c r="F147" s="342"/>
      <c r="G147" s="342"/>
      <c r="H147" s="342"/>
      <c r="I147" s="342"/>
      <c r="J147" s="342"/>
      <c r="K147" s="342"/>
      <c r="L147" s="342"/>
      <c r="M147" s="342"/>
      <c r="N147" s="342"/>
      <c r="O147" s="342"/>
      <c r="P147" s="342"/>
      <c r="Q147" s="342"/>
      <c r="R147" s="342"/>
      <c r="S147" s="342"/>
      <c r="T147" s="342"/>
      <c r="U147" s="342"/>
      <c r="V147" s="342"/>
      <c r="W147" s="342"/>
      <c r="X147" s="342"/>
      <c r="Y147" s="342"/>
      <c r="Z147" s="342"/>
      <c r="AA147" s="342"/>
    </row>
    <row r="148" spans="1:27" s="344" customFormat="1" x14ac:dyDescent="0.2">
      <c r="A148" s="341"/>
      <c r="B148" s="342"/>
      <c r="C148" s="343"/>
      <c r="D148" s="342"/>
      <c r="E148" s="342"/>
      <c r="F148" s="342"/>
      <c r="G148" s="342"/>
      <c r="H148" s="342"/>
      <c r="I148" s="342"/>
      <c r="J148" s="342"/>
      <c r="K148" s="342"/>
      <c r="L148" s="342"/>
      <c r="M148" s="342"/>
      <c r="N148" s="342"/>
      <c r="O148" s="342"/>
      <c r="P148" s="342"/>
      <c r="Q148" s="342"/>
      <c r="R148" s="342"/>
      <c r="S148" s="342"/>
      <c r="T148" s="342"/>
      <c r="U148" s="342"/>
      <c r="V148" s="342"/>
      <c r="W148" s="342"/>
      <c r="X148" s="342"/>
      <c r="Y148" s="342"/>
      <c r="Z148" s="342"/>
      <c r="AA148" s="342"/>
    </row>
    <row r="149" spans="1:27" s="344" customFormat="1" x14ac:dyDescent="0.2">
      <c r="A149" s="341"/>
      <c r="B149" s="342"/>
      <c r="C149" s="343"/>
      <c r="D149" s="342"/>
      <c r="E149" s="342"/>
      <c r="F149" s="342"/>
      <c r="G149" s="342"/>
      <c r="H149" s="342"/>
      <c r="I149" s="342"/>
      <c r="J149" s="342"/>
      <c r="K149" s="342"/>
      <c r="L149" s="342"/>
      <c r="M149" s="342"/>
      <c r="N149" s="342"/>
      <c r="O149" s="342"/>
      <c r="P149" s="342"/>
      <c r="Q149" s="342"/>
      <c r="R149" s="342"/>
      <c r="S149" s="342"/>
      <c r="T149" s="342"/>
      <c r="U149" s="342"/>
      <c r="V149" s="342"/>
      <c r="W149" s="342"/>
      <c r="X149" s="342"/>
      <c r="Y149" s="342"/>
      <c r="Z149" s="342"/>
      <c r="AA149" s="342"/>
    </row>
    <row r="150" spans="1:27" s="344" customFormat="1" x14ac:dyDescent="0.2">
      <c r="A150" s="341"/>
      <c r="B150" s="342"/>
      <c r="C150" s="343"/>
      <c r="D150" s="342"/>
      <c r="E150" s="342"/>
      <c r="F150" s="342"/>
      <c r="G150" s="342"/>
      <c r="H150" s="342"/>
      <c r="I150" s="342"/>
      <c r="J150" s="342"/>
      <c r="K150" s="342"/>
      <c r="L150" s="342"/>
      <c r="M150" s="342"/>
      <c r="N150" s="342"/>
      <c r="O150" s="342"/>
      <c r="P150" s="342"/>
      <c r="Q150" s="342"/>
      <c r="R150" s="342"/>
      <c r="S150" s="342"/>
      <c r="T150" s="342"/>
      <c r="U150" s="342"/>
      <c r="V150" s="342"/>
      <c r="W150" s="342"/>
      <c r="X150" s="342"/>
      <c r="Y150" s="342"/>
      <c r="Z150" s="342"/>
      <c r="AA150" s="342"/>
    </row>
    <row r="151" spans="1:27" s="344" customFormat="1" x14ac:dyDescent="0.2">
      <c r="A151" s="341"/>
      <c r="B151" s="342"/>
      <c r="C151" s="343"/>
      <c r="D151" s="342"/>
      <c r="E151" s="342"/>
      <c r="F151" s="342"/>
      <c r="G151" s="342"/>
      <c r="H151" s="342"/>
      <c r="I151" s="342"/>
      <c r="J151" s="342"/>
      <c r="K151" s="342"/>
      <c r="L151" s="342"/>
      <c r="M151" s="342"/>
      <c r="N151" s="342"/>
      <c r="O151" s="342"/>
      <c r="P151" s="342"/>
      <c r="Q151" s="342"/>
      <c r="R151" s="342"/>
      <c r="S151" s="342"/>
      <c r="T151" s="342"/>
      <c r="U151" s="342"/>
      <c r="V151" s="342"/>
      <c r="W151" s="342"/>
      <c r="X151" s="342"/>
      <c r="Y151" s="342"/>
      <c r="Z151" s="342"/>
      <c r="AA151" s="342"/>
    </row>
    <row r="152" spans="1:27" s="344" customFormat="1" x14ac:dyDescent="0.2">
      <c r="A152" s="341"/>
      <c r="B152" s="342"/>
      <c r="C152" s="343"/>
      <c r="D152" s="342"/>
      <c r="E152" s="342"/>
      <c r="F152" s="342"/>
      <c r="G152" s="342"/>
      <c r="H152" s="342"/>
      <c r="I152" s="342"/>
      <c r="J152" s="342"/>
      <c r="K152" s="342"/>
      <c r="L152" s="342"/>
      <c r="M152" s="342"/>
      <c r="N152" s="342"/>
      <c r="O152" s="342"/>
      <c r="P152" s="342"/>
      <c r="Q152" s="342"/>
      <c r="R152" s="342"/>
      <c r="S152" s="342"/>
      <c r="T152" s="342"/>
      <c r="U152" s="342"/>
      <c r="V152" s="342"/>
      <c r="W152" s="342"/>
      <c r="X152" s="342"/>
      <c r="Y152" s="342"/>
      <c r="Z152" s="342"/>
      <c r="AA152" s="342"/>
    </row>
    <row r="153" spans="1:27" s="344" customFormat="1" x14ac:dyDescent="0.2">
      <c r="A153" s="341"/>
      <c r="B153" s="342"/>
      <c r="C153" s="343"/>
      <c r="D153" s="342"/>
      <c r="E153" s="342"/>
      <c r="F153" s="342"/>
      <c r="G153" s="342"/>
      <c r="H153" s="342"/>
      <c r="I153" s="342"/>
      <c r="J153" s="342"/>
      <c r="K153" s="342"/>
      <c r="L153" s="342"/>
      <c r="M153" s="342"/>
      <c r="N153" s="342"/>
      <c r="O153" s="342"/>
      <c r="P153" s="342"/>
      <c r="Q153" s="342"/>
      <c r="R153" s="342"/>
      <c r="S153" s="342"/>
      <c r="T153" s="342"/>
      <c r="U153" s="342"/>
      <c r="V153" s="342"/>
      <c r="W153" s="342"/>
      <c r="X153" s="342"/>
      <c r="Y153" s="342"/>
      <c r="Z153" s="342"/>
      <c r="AA153" s="342"/>
    </row>
    <row r="154" spans="1:27" s="344" customFormat="1" x14ac:dyDescent="0.2">
      <c r="A154" s="341"/>
      <c r="B154" s="342"/>
      <c r="C154" s="343"/>
      <c r="D154" s="342"/>
      <c r="E154" s="342"/>
      <c r="F154" s="342"/>
      <c r="G154" s="342"/>
      <c r="H154" s="342"/>
      <c r="I154" s="342"/>
      <c r="J154" s="342"/>
      <c r="K154" s="342"/>
      <c r="L154" s="342"/>
      <c r="M154" s="342"/>
      <c r="N154" s="342"/>
      <c r="O154" s="342"/>
      <c r="P154" s="342"/>
      <c r="Q154" s="342"/>
      <c r="R154" s="342"/>
      <c r="S154" s="342"/>
      <c r="T154" s="342"/>
      <c r="U154" s="342"/>
      <c r="V154" s="342"/>
      <c r="W154" s="342"/>
      <c r="X154" s="342"/>
      <c r="Y154" s="342"/>
      <c r="Z154" s="342"/>
      <c r="AA154" s="342"/>
    </row>
    <row r="155" spans="1:27" s="344" customFormat="1" x14ac:dyDescent="0.2">
      <c r="A155" s="341"/>
      <c r="B155" s="342"/>
      <c r="C155" s="343"/>
      <c r="D155" s="342"/>
      <c r="E155" s="342"/>
      <c r="F155" s="342"/>
      <c r="G155" s="342"/>
      <c r="H155" s="342"/>
      <c r="I155" s="342"/>
      <c r="J155" s="342"/>
      <c r="K155" s="342"/>
      <c r="L155" s="342"/>
      <c r="M155" s="342"/>
      <c r="N155" s="342"/>
      <c r="O155" s="342"/>
      <c r="P155" s="342"/>
      <c r="Q155" s="342"/>
      <c r="R155" s="342"/>
      <c r="S155" s="342"/>
      <c r="T155" s="342"/>
      <c r="U155" s="342"/>
      <c r="V155" s="342"/>
      <c r="W155" s="342"/>
      <c r="X155" s="342"/>
      <c r="Y155" s="342"/>
      <c r="Z155" s="342"/>
      <c r="AA155" s="342"/>
    </row>
    <row r="156" spans="1:27" s="344" customFormat="1" x14ac:dyDescent="0.2">
      <c r="A156" s="341"/>
      <c r="B156" s="342"/>
      <c r="C156" s="343"/>
      <c r="D156" s="342"/>
      <c r="E156" s="342"/>
      <c r="F156" s="342"/>
      <c r="G156" s="342"/>
      <c r="H156" s="342"/>
      <c r="I156" s="342"/>
      <c r="J156" s="342"/>
      <c r="K156" s="342"/>
      <c r="L156" s="342"/>
      <c r="M156" s="342"/>
      <c r="N156" s="342"/>
      <c r="O156" s="342"/>
      <c r="P156" s="342"/>
      <c r="Q156" s="342"/>
      <c r="R156" s="342"/>
      <c r="S156" s="342"/>
      <c r="T156" s="342"/>
      <c r="U156" s="342"/>
      <c r="V156" s="342"/>
      <c r="W156" s="342"/>
      <c r="X156" s="342"/>
      <c r="Y156" s="342"/>
      <c r="Z156" s="342"/>
      <c r="AA156" s="342"/>
    </row>
    <row r="157" spans="1:27" s="344" customFormat="1" x14ac:dyDescent="0.2">
      <c r="A157" s="341"/>
      <c r="B157" s="342"/>
      <c r="C157" s="343"/>
      <c r="D157" s="342"/>
      <c r="E157" s="342"/>
      <c r="F157" s="342"/>
      <c r="G157" s="342"/>
      <c r="H157" s="342"/>
      <c r="I157" s="342"/>
      <c r="J157" s="342"/>
      <c r="K157" s="342"/>
      <c r="L157" s="342"/>
      <c r="M157" s="342"/>
      <c r="N157" s="342"/>
      <c r="O157" s="342"/>
      <c r="P157" s="342"/>
      <c r="Q157" s="342"/>
      <c r="R157" s="342"/>
      <c r="S157" s="342"/>
      <c r="T157" s="342"/>
      <c r="U157" s="342"/>
      <c r="V157" s="342"/>
      <c r="W157" s="342"/>
      <c r="X157" s="342"/>
      <c r="Y157" s="342"/>
      <c r="Z157" s="342"/>
      <c r="AA157" s="342"/>
    </row>
    <row r="158" spans="1:27" s="344" customFormat="1" x14ac:dyDescent="0.2">
      <c r="A158" s="341"/>
      <c r="B158" s="342"/>
      <c r="C158" s="343"/>
      <c r="D158" s="342"/>
      <c r="E158" s="342"/>
      <c r="F158" s="342"/>
      <c r="G158" s="342"/>
      <c r="H158" s="342"/>
      <c r="I158" s="342"/>
      <c r="J158" s="342"/>
      <c r="K158" s="342"/>
      <c r="L158" s="342"/>
      <c r="M158" s="342"/>
      <c r="N158" s="342"/>
      <c r="O158" s="342"/>
      <c r="P158" s="342"/>
      <c r="Q158" s="342"/>
      <c r="R158" s="342"/>
      <c r="S158" s="342"/>
      <c r="T158" s="342"/>
      <c r="U158" s="342"/>
      <c r="V158" s="342"/>
      <c r="W158" s="342"/>
      <c r="X158" s="342"/>
      <c r="Y158" s="342"/>
      <c r="Z158" s="342"/>
      <c r="AA158" s="342"/>
    </row>
    <row r="159" spans="1:27" s="344" customFormat="1" x14ac:dyDescent="0.2">
      <c r="A159" s="341"/>
      <c r="B159" s="342"/>
      <c r="C159" s="343"/>
      <c r="D159" s="342"/>
      <c r="E159" s="342"/>
      <c r="F159" s="342"/>
      <c r="G159" s="342"/>
      <c r="H159" s="342"/>
      <c r="I159" s="342"/>
      <c r="J159" s="342"/>
      <c r="K159" s="342"/>
      <c r="L159" s="342"/>
      <c r="M159" s="342"/>
      <c r="N159" s="342"/>
      <c r="O159" s="342"/>
      <c r="P159" s="342"/>
      <c r="Q159" s="342"/>
      <c r="R159" s="342"/>
      <c r="S159" s="342"/>
      <c r="T159" s="342"/>
      <c r="U159" s="342"/>
      <c r="V159" s="342"/>
      <c r="W159" s="342"/>
      <c r="X159" s="342"/>
      <c r="Y159" s="342"/>
      <c r="Z159" s="342"/>
      <c r="AA159" s="342"/>
    </row>
    <row r="160" spans="1:27" s="344" customFormat="1" x14ac:dyDescent="0.2">
      <c r="A160" s="341"/>
      <c r="B160" s="342"/>
      <c r="C160" s="343"/>
      <c r="D160" s="342"/>
      <c r="E160" s="342"/>
      <c r="F160" s="342"/>
      <c r="G160" s="342"/>
      <c r="H160" s="342"/>
      <c r="I160" s="342"/>
      <c r="J160" s="342"/>
      <c r="K160" s="342"/>
      <c r="L160" s="342"/>
      <c r="M160" s="342"/>
      <c r="N160" s="342"/>
      <c r="O160" s="342"/>
      <c r="P160" s="342"/>
      <c r="Q160" s="342"/>
      <c r="R160" s="342"/>
      <c r="S160" s="342"/>
      <c r="T160" s="342"/>
      <c r="U160" s="342"/>
      <c r="V160" s="342"/>
      <c r="W160" s="342"/>
      <c r="X160" s="342"/>
      <c r="Y160" s="342"/>
      <c r="Z160" s="342"/>
      <c r="AA160" s="342"/>
    </row>
    <row r="161" spans="1:27" s="344" customFormat="1" x14ac:dyDescent="0.2">
      <c r="A161" s="341"/>
      <c r="B161" s="342"/>
      <c r="C161" s="343"/>
      <c r="D161" s="342"/>
      <c r="E161" s="342"/>
      <c r="F161" s="342"/>
      <c r="G161" s="342"/>
      <c r="H161" s="342"/>
      <c r="I161" s="342"/>
      <c r="J161" s="342"/>
      <c r="K161" s="342"/>
      <c r="L161" s="342"/>
      <c r="M161" s="342"/>
      <c r="N161" s="342"/>
      <c r="O161" s="342"/>
      <c r="P161" s="342"/>
      <c r="Q161" s="342"/>
      <c r="R161" s="342"/>
      <c r="S161" s="342"/>
      <c r="T161" s="342"/>
      <c r="U161" s="342"/>
      <c r="V161" s="342"/>
      <c r="W161" s="342"/>
      <c r="X161" s="342"/>
      <c r="Y161" s="342"/>
      <c r="Z161" s="342"/>
      <c r="AA161" s="342"/>
    </row>
    <row r="162" spans="1:27" s="344" customFormat="1" x14ac:dyDescent="0.2">
      <c r="A162" s="341"/>
      <c r="B162" s="342"/>
      <c r="C162" s="343"/>
      <c r="D162" s="342"/>
      <c r="E162" s="342"/>
      <c r="F162" s="342"/>
      <c r="G162" s="342"/>
      <c r="H162" s="342"/>
      <c r="I162" s="342"/>
      <c r="J162" s="342"/>
      <c r="K162" s="342"/>
      <c r="L162" s="342"/>
      <c r="M162" s="342"/>
      <c r="N162" s="342"/>
      <c r="O162" s="342"/>
      <c r="P162" s="342"/>
      <c r="Q162" s="342"/>
      <c r="R162" s="342"/>
      <c r="S162" s="342"/>
      <c r="T162" s="342"/>
      <c r="U162" s="342"/>
      <c r="V162" s="342"/>
      <c r="W162" s="342"/>
      <c r="X162" s="342"/>
      <c r="Y162" s="342"/>
      <c r="Z162" s="342"/>
      <c r="AA162" s="342"/>
    </row>
    <row r="163" spans="1:27" s="344" customFormat="1" x14ac:dyDescent="0.2">
      <c r="A163" s="341"/>
      <c r="B163" s="342"/>
      <c r="C163" s="343"/>
      <c r="D163" s="342"/>
      <c r="E163" s="342"/>
      <c r="F163" s="342"/>
      <c r="G163" s="342"/>
      <c r="H163" s="342"/>
      <c r="I163" s="342"/>
      <c r="J163" s="342"/>
      <c r="K163" s="342"/>
      <c r="L163" s="342"/>
      <c r="M163" s="342"/>
      <c r="N163" s="342"/>
      <c r="O163" s="342"/>
      <c r="P163" s="342"/>
      <c r="Q163" s="342"/>
      <c r="R163" s="342"/>
      <c r="S163" s="342"/>
      <c r="T163" s="342"/>
      <c r="U163" s="342"/>
      <c r="V163" s="342"/>
      <c r="W163" s="342"/>
      <c r="X163" s="342"/>
      <c r="Y163" s="342"/>
      <c r="Z163" s="342"/>
      <c r="AA163" s="342"/>
    </row>
    <row r="164" spans="1:27" s="344" customFormat="1" x14ac:dyDescent="0.2">
      <c r="A164" s="341"/>
      <c r="B164" s="342"/>
      <c r="C164" s="343"/>
      <c r="D164" s="342"/>
      <c r="E164" s="342"/>
      <c r="F164" s="342"/>
      <c r="G164" s="342"/>
      <c r="H164" s="342"/>
      <c r="I164" s="342"/>
      <c r="J164" s="342"/>
      <c r="K164" s="342"/>
      <c r="L164" s="342"/>
      <c r="M164" s="342"/>
      <c r="N164" s="342"/>
      <c r="O164" s="342"/>
      <c r="P164" s="342"/>
      <c r="Q164" s="342"/>
      <c r="R164" s="342"/>
      <c r="S164" s="342"/>
      <c r="T164" s="342"/>
      <c r="U164" s="342"/>
      <c r="V164" s="342"/>
      <c r="W164" s="342"/>
      <c r="X164" s="342"/>
      <c r="Y164" s="342"/>
      <c r="Z164" s="342"/>
      <c r="AA164" s="342"/>
    </row>
    <row r="165" spans="1:27" s="344" customFormat="1" x14ac:dyDescent="0.2">
      <c r="A165" s="341"/>
      <c r="B165" s="342"/>
      <c r="C165" s="343"/>
      <c r="D165" s="342"/>
      <c r="E165" s="342"/>
      <c r="F165" s="342"/>
      <c r="G165" s="342"/>
      <c r="H165" s="342"/>
      <c r="I165" s="342"/>
      <c r="J165" s="342"/>
      <c r="K165" s="342"/>
      <c r="L165" s="342"/>
      <c r="M165" s="342"/>
      <c r="N165" s="342"/>
      <c r="O165" s="342"/>
      <c r="P165" s="342"/>
      <c r="Q165" s="342"/>
      <c r="R165" s="342"/>
      <c r="S165" s="342"/>
      <c r="T165" s="342"/>
      <c r="U165" s="342"/>
      <c r="V165" s="342"/>
      <c r="W165" s="342"/>
      <c r="X165" s="342"/>
      <c r="Y165" s="342"/>
      <c r="Z165" s="342"/>
      <c r="AA165" s="342"/>
    </row>
    <row r="166" spans="1:27" s="344" customFormat="1" x14ac:dyDescent="0.2">
      <c r="A166" s="341"/>
      <c r="B166" s="342"/>
      <c r="C166" s="343"/>
      <c r="D166" s="342"/>
      <c r="E166" s="342"/>
      <c r="F166" s="342"/>
      <c r="G166" s="342"/>
      <c r="H166" s="342"/>
      <c r="I166" s="342"/>
      <c r="J166" s="342"/>
      <c r="K166" s="342"/>
      <c r="L166" s="342"/>
      <c r="M166" s="342"/>
      <c r="N166" s="342"/>
      <c r="O166" s="342"/>
      <c r="P166" s="342"/>
      <c r="Q166" s="342"/>
      <c r="R166" s="342"/>
      <c r="S166" s="342"/>
      <c r="T166" s="342"/>
      <c r="U166" s="342"/>
      <c r="V166" s="342"/>
      <c r="W166" s="342"/>
      <c r="X166" s="342"/>
      <c r="Y166" s="342"/>
      <c r="Z166" s="342"/>
      <c r="AA166" s="342"/>
    </row>
    <row r="167" spans="1:27" s="344" customFormat="1" x14ac:dyDescent="0.2">
      <c r="A167" s="341"/>
      <c r="B167" s="342"/>
      <c r="C167" s="343"/>
      <c r="D167" s="342"/>
      <c r="E167" s="342"/>
      <c r="F167" s="342"/>
      <c r="G167" s="342"/>
      <c r="H167" s="342"/>
      <c r="I167" s="342"/>
      <c r="J167" s="342"/>
      <c r="K167" s="342"/>
      <c r="L167" s="342"/>
      <c r="M167" s="342"/>
      <c r="N167" s="342"/>
      <c r="O167" s="342"/>
      <c r="P167" s="342"/>
      <c r="Q167" s="342"/>
      <c r="R167" s="342"/>
      <c r="S167" s="342"/>
      <c r="T167" s="342"/>
      <c r="U167" s="342"/>
      <c r="V167" s="342"/>
      <c r="W167" s="342"/>
      <c r="X167" s="342"/>
      <c r="Y167" s="342"/>
      <c r="Z167" s="342"/>
      <c r="AA167" s="342"/>
    </row>
    <row r="168" spans="1:27" s="344" customFormat="1" x14ac:dyDescent="0.2">
      <c r="A168" s="341"/>
      <c r="B168" s="342"/>
      <c r="C168" s="343"/>
      <c r="D168" s="342"/>
      <c r="E168" s="342"/>
      <c r="F168" s="342"/>
      <c r="G168" s="342"/>
      <c r="H168" s="342"/>
      <c r="I168" s="342"/>
      <c r="J168" s="342"/>
      <c r="K168" s="342"/>
      <c r="L168" s="342"/>
      <c r="M168" s="342"/>
      <c r="N168" s="342"/>
      <c r="O168" s="342"/>
      <c r="P168" s="342"/>
      <c r="Q168" s="342"/>
      <c r="R168" s="342"/>
      <c r="S168" s="342"/>
      <c r="T168" s="342"/>
      <c r="U168" s="342"/>
      <c r="V168" s="342"/>
      <c r="W168" s="342"/>
      <c r="X168" s="342"/>
      <c r="Y168" s="342"/>
      <c r="Z168" s="342"/>
      <c r="AA168" s="342"/>
    </row>
    <row r="169" spans="1:27" s="344" customFormat="1" x14ac:dyDescent="0.2">
      <c r="A169" s="341"/>
      <c r="B169" s="342"/>
      <c r="C169" s="343"/>
      <c r="D169" s="342"/>
      <c r="E169" s="342"/>
      <c r="F169" s="342"/>
      <c r="G169" s="342"/>
      <c r="H169" s="342"/>
      <c r="I169" s="342"/>
      <c r="J169" s="342"/>
      <c r="K169" s="342"/>
      <c r="L169" s="342"/>
      <c r="M169" s="342"/>
      <c r="N169" s="342"/>
      <c r="O169" s="342"/>
      <c r="P169" s="342"/>
      <c r="Q169" s="342"/>
      <c r="R169" s="342"/>
      <c r="S169" s="342"/>
      <c r="T169" s="342"/>
      <c r="U169" s="342"/>
      <c r="V169" s="342"/>
      <c r="W169" s="342"/>
      <c r="X169" s="342"/>
      <c r="Y169" s="342"/>
      <c r="Z169" s="342"/>
      <c r="AA169" s="342"/>
    </row>
    <row r="170" spans="1:27" s="344" customFormat="1" x14ac:dyDescent="0.2">
      <c r="A170" s="341"/>
      <c r="B170" s="342"/>
      <c r="C170" s="343"/>
      <c r="D170" s="342"/>
      <c r="E170" s="342"/>
      <c r="F170" s="342"/>
      <c r="G170" s="342"/>
      <c r="H170" s="342"/>
      <c r="I170" s="342"/>
      <c r="J170" s="342"/>
      <c r="K170" s="342"/>
      <c r="L170" s="342"/>
      <c r="M170" s="342"/>
      <c r="N170" s="342"/>
      <c r="O170" s="342"/>
      <c r="P170" s="342"/>
      <c r="Q170" s="342"/>
      <c r="R170" s="342"/>
      <c r="S170" s="342"/>
      <c r="T170" s="342"/>
      <c r="U170" s="342"/>
      <c r="V170" s="342"/>
      <c r="W170" s="342"/>
      <c r="X170" s="342"/>
      <c r="Y170" s="342"/>
      <c r="Z170" s="342"/>
      <c r="AA170" s="342"/>
    </row>
    <row r="171" spans="1:27" s="344" customFormat="1" x14ac:dyDescent="0.2">
      <c r="A171" s="341"/>
      <c r="B171" s="342"/>
      <c r="C171" s="343"/>
      <c r="D171" s="342"/>
      <c r="E171" s="342"/>
      <c r="F171" s="342"/>
      <c r="G171" s="342"/>
      <c r="H171" s="342"/>
      <c r="I171" s="342"/>
      <c r="J171" s="342"/>
      <c r="K171" s="342"/>
      <c r="L171" s="342"/>
      <c r="M171" s="342"/>
      <c r="N171" s="342"/>
      <c r="O171" s="342"/>
      <c r="P171" s="342"/>
      <c r="Q171" s="342"/>
      <c r="R171" s="342"/>
      <c r="S171" s="342"/>
      <c r="T171" s="342"/>
      <c r="U171" s="342"/>
      <c r="V171" s="342"/>
      <c r="W171" s="342"/>
      <c r="X171" s="342"/>
      <c r="Y171" s="342"/>
      <c r="Z171" s="342"/>
      <c r="AA171" s="342"/>
    </row>
    <row r="172" spans="1:27" s="344" customFormat="1" x14ac:dyDescent="0.2">
      <c r="A172" s="341"/>
      <c r="B172" s="342"/>
      <c r="C172" s="343"/>
      <c r="D172" s="342"/>
      <c r="E172" s="342"/>
      <c r="F172" s="342"/>
      <c r="G172" s="342"/>
      <c r="H172" s="342"/>
      <c r="I172" s="342"/>
      <c r="J172" s="342"/>
      <c r="K172" s="342"/>
      <c r="L172" s="342"/>
      <c r="M172" s="342"/>
      <c r="N172" s="342"/>
      <c r="O172" s="342"/>
      <c r="P172" s="342"/>
      <c r="Q172" s="342"/>
      <c r="R172" s="342"/>
      <c r="S172" s="342"/>
      <c r="T172" s="342"/>
      <c r="U172" s="342"/>
      <c r="V172" s="342"/>
      <c r="W172" s="342"/>
      <c r="X172" s="342"/>
      <c r="Y172" s="342"/>
      <c r="Z172" s="342"/>
      <c r="AA172" s="342"/>
    </row>
    <row r="173" spans="1:27" s="344" customFormat="1" x14ac:dyDescent="0.2">
      <c r="A173" s="341"/>
      <c r="B173" s="342"/>
      <c r="C173" s="343"/>
      <c r="D173" s="342"/>
      <c r="E173" s="342"/>
      <c r="F173" s="342"/>
      <c r="G173" s="342"/>
      <c r="H173" s="342"/>
      <c r="I173" s="342"/>
      <c r="J173" s="342"/>
      <c r="K173" s="342"/>
      <c r="L173" s="342"/>
      <c r="M173" s="342"/>
      <c r="N173" s="342"/>
      <c r="O173" s="342"/>
      <c r="P173" s="342"/>
      <c r="Q173" s="342"/>
      <c r="R173" s="342"/>
      <c r="S173" s="342"/>
      <c r="T173" s="342"/>
      <c r="U173" s="342"/>
      <c r="V173" s="342"/>
      <c r="W173" s="342"/>
      <c r="X173" s="342"/>
      <c r="Y173" s="342"/>
      <c r="Z173" s="342"/>
      <c r="AA173" s="342"/>
    </row>
    <row r="174" spans="1:27" s="344" customFormat="1" x14ac:dyDescent="0.2">
      <c r="A174" s="341"/>
      <c r="B174" s="342"/>
      <c r="C174" s="343"/>
      <c r="D174" s="342"/>
      <c r="E174" s="342"/>
      <c r="F174" s="342"/>
      <c r="G174" s="342"/>
      <c r="H174" s="342"/>
      <c r="I174" s="342"/>
      <c r="J174" s="342"/>
      <c r="K174" s="342"/>
      <c r="L174" s="342"/>
      <c r="M174" s="342"/>
      <c r="N174" s="342"/>
      <c r="O174" s="342"/>
      <c r="P174" s="342"/>
      <c r="Q174" s="342"/>
      <c r="R174" s="342"/>
      <c r="S174" s="342"/>
      <c r="T174" s="342"/>
      <c r="U174" s="342"/>
      <c r="V174" s="342"/>
      <c r="W174" s="342"/>
      <c r="X174" s="342"/>
      <c r="Y174" s="342"/>
      <c r="Z174" s="342"/>
      <c r="AA174" s="342"/>
    </row>
    <row r="175" spans="1:27" s="344" customFormat="1" x14ac:dyDescent="0.2">
      <c r="A175" s="341"/>
      <c r="B175" s="342"/>
      <c r="C175" s="343"/>
      <c r="D175" s="342"/>
      <c r="E175" s="342"/>
      <c r="F175" s="342"/>
      <c r="G175" s="342"/>
      <c r="H175" s="342"/>
      <c r="I175" s="342"/>
      <c r="J175" s="342"/>
      <c r="K175" s="342"/>
      <c r="L175" s="342"/>
      <c r="M175" s="342"/>
      <c r="N175" s="342"/>
      <c r="O175" s="342"/>
      <c r="P175" s="342"/>
      <c r="Q175" s="342"/>
      <c r="R175" s="342"/>
      <c r="S175" s="342"/>
      <c r="T175" s="342"/>
      <c r="U175" s="342"/>
      <c r="V175" s="342"/>
      <c r="W175" s="342"/>
      <c r="X175" s="342"/>
      <c r="Y175" s="342"/>
      <c r="Z175" s="342"/>
      <c r="AA175" s="342"/>
    </row>
    <row r="176" spans="1:27" s="344" customFormat="1" x14ac:dyDescent="0.2">
      <c r="A176" s="341"/>
      <c r="B176" s="342"/>
      <c r="C176" s="343"/>
      <c r="D176" s="342"/>
      <c r="E176" s="342"/>
      <c r="F176" s="342"/>
      <c r="G176" s="342"/>
      <c r="H176" s="342"/>
      <c r="I176" s="342"/>
      <c r="J176" s="342"/>
      <c r="K176" s="342"/>
      <c r="L176" s="342"/>
      <c r="M176" s="342"/>
      <c r="N176" s="342"/>
      <c r="O176" s="342"/>
      <c r="P176" s="342"/>
      <c r="Q176" s="342"/>
      <c r="R176" s="342"/>
      <c r="S176" s="342"/>
      <c r="T176" s="342"/>
      <c r="U176" s="342"/>
      <c r="V176" s="342"/>
      <c r="W176" s="342"/>
      <c r="X176" s="342"/>
      <c r="Y176" s="342"/>
      <c r="Z176" s="342"/>
      <c r="AA176" s="342"/>
    </row>
    <row r="177" spans="1:27" s="344" customFormat="1" x14ac:dyDescent="0.2">
      <c r="A177" s="341"/>
      <c r="B177" s="342"/>
      <c r="C177" s="343"/>
      <c r="D177" s="342"/>
      <c r="E177" s="342"/>
      <c r="F177" s="342"/>
      <c r="G177" s="342"/>
      <c r="H177" s="342"/>
      <c r="I177" s="342"/>
      <c r="J177" s="342"/>
      <c r="K177" s="342"/>
      <c r="L177" s="342"/>
      <c r="M177" s="342"/>
      <c r="N177" s="342"/>
      <c r="O177" s="342"/>
      <c r="P177" s="342"/>
      <c r="Q177" s="342"/>
      <c r="R177" s="342"/>
      <c r="S177" s="342"/>
      <c r="T177" s="342"/>
      <c r="U177" s="342"/>
      <c r="V177" s="342"/>
      <c r="W177" s="342"/>
      <c r="X177" s="342"/>
      <c r="Y177" s="342"/>
      <c r="Z177" s="342"/>
      <c r="AA177" s="342"/>
    </row>
    <row r="178" spans="1:27" s="344" customFormat="1" x14ac:dyDescent="0.2">
      <c r="A178" s="341"/>
      <c r="B178" s="342"/>
      <c r="C178" s="343"/>
      <c r="D178" s="342"/>
      <c r="E178" s="342"/>
      <c r="F178" s="342"/>
      <c r="G178" s="342"/>
      <c r="H178" s="342"/>
      <c r="I178" s="342"/>
      <c r="J178" s="342"/>
      <c r="K178" s="342"/>
      <c r="L178" s="342"/>
      <c r="M178" s="342"/>
      <c r="N178" s="342"/>
      <c r="O178" s="342"/>
      <c r="P178" s="342"/>
      <c r="Q178" s="342"/>
      <c r="R178" s="342"/>
      <c r="S178" s="342"/>
      <c r="T178" s="342"/>
      <c r="U178" s="342"/>
      <c r="V178" s="342"/>
      <c r="W178" s="342"/>
      <c r="X178" s="342"/>
      <c r="Y178" s="342"/>
      <c r="Z178" s="342"/>
      <c r="AA178" s="342"/>
    </row>
    <row r="179" spans="1:27" s="344" customFormat="1" x14ac:dyDescent="0.2">
      <c r="A179" s="341"/>
      <c r="B179" s="342"/>
      <c r="C179" s="343"/>
      <c r="D179" s="342"/>
      <c r="E179" s="342"/>
      <c r="F179" s="342"/>
      <c r="G179" s="342"/>
      <c r="H179" s="342"/>
      <c r="I179" s="342"/>
      <c r="J179" s="342"/>
      <c r="K179" s="342"/>
      <c r="L179" s="342"/>
      <c r="M179" s="342"/>
      <c r="N179" s="342"/>
      <c r="O179" s="342"/>
      <c r="P179" s="342"/>
      <c r="Q179" s="342"/>
      <c r="R179" s="342"/>
      <c r="S179" s="342"/>
      <c r="T179" s="342"/>
      <c r="U179" s="342"/>
      <c r="V179" s="342"/>
      <c r="W179" s="342"/>
      <c r="X179" s="342"/>
      <c r="Y179" s="342"/>
      <c r="Z179" s="342"/>
      <c r="AA179" s="342"/>
    </row>
    <row r="180" spans="1:27" s="344" customFormat="1" x14ac:dyDescent="0.2">
      <c r="A180" s="341"/>
      <c r="B180" s="342"/>
      <c r="C180" s="343"/>
      <c r="D180" s="342"/>
      <c r="E180" s="342"/>
      <c r="F180" s="342"/>
      <c r="G180" s="342"/>
      <c r="H180" s="342"/>
      <c r="I180" s="342"/>
      <c r="J180" s="342"/>
      <c r="K180" s="342"/>
      <c r="L180" s="342"/>
      <c r="M180" s="342"/>
      <c r="N180" s="342"/>
      <c r="O180" s="342"/>
      <c r="P180" s="342"/>
      <c r="Q180" s="342"/>
      <c r="R180" s="342"/>
      <c r="S180" s="342"/>
      <c r="T180" s="342"/>
      <c r="U180" s="342"/>
      <c r="V180" s="342"/>
      <c r="W180" s="342"/>
      <c r="X180" s="342"/>
      <c r="Y180" s="342"/>
      <c r="Z180" s="342"/>
      <c r="AA180" s="342"/>
    </row>
    <row r="181" spans="1:27" s="344" customFormat="1" x14ac:dyDescent="0.2">
      <c r="A181" s="341"/>
      <c r="B181" s="342"/>
      <c r="C181" s="343"/>
      <c r="D181" s="342"/>
      <c r="E181" s="342"/>
      <c r="F181" s="342"/>
      <c r="G181" s="342"/>
      <c r="H181" s="342"/>
      <c r="I181" s="342"/>
      <c r="J181" s="342"/>
      <c r="K181" s="342"/>
      <c r="L181" s="342"/>
      <c r="M181" s="342"/>
      <c r="N181" s="342"/>
      <c r="O181" s="342"/>
      <c r="P181" s="342"/>
      <c r="Q181" s="342"/>
      <c r="R181" s="342"/>
      <c r="S181" s="342"/>
      <c r="T181" s="342"/>
      <c r="U181" s="342"/>
      <c r="V181" s="342"/>
      <c r="W181" s="342"/>
      <c r="X181" s="342"/>
      <c r="Y181" s="342"/>
      <c r="Z181" s="342"/>
      <c r="AA181" s="342"/>
    </row>
    <row r="182" spans="1:27" s="344" customFormat="1" x14ac:dyDescent="0.2">
      <c r="A182" s="341"/>
      <c r="B182" s="342"/>
      <c r="C182" s="343"/>
      <c r="D182" s="342"/>
      <c r="E182" s="342"/>
      <c r="F182" s="342"/>
      <c r="G182" s="342"/>
      <c r="H182" s="342"/>
      <c r="I182" s="342"/>
      <c r="J182" s="342"/>
      <c r="K182" s="342"/>
      <c r="L182" s="342"/>
      <c r="M182" s="342"/>
      <c r="N182" s="342"/>
      <c r="O182" s="342"/>
      <c r="P182" s="342"/>
      <c r="Q182" s="342"/>
      <c r="R182" s="342"/>
      <c r="S182" s="342"/>
      <c r="T182" s="342"/>
      <c r="U182" s="342"/>
      <c r="V182" s="342"/>
      <c r="W182" s="342"/>
      <c r="X182" s="342"/>
      <c r="Y182" s="342"/>
      <c r="Z182" s="342"/>
      <c r="AA182" s="342"/>
    </row>
    <row r="183" spans="1:27" s="344" customFormat="1" x14ac:dyDescent="0.2">
      <c r="A183" s="341"/>
      <c r="B183" s="342"/>
      <c r="C183" s="343"/>
      <c r="D183" s="342"/>
      <c r="E183" s="342"/>
      <c r="F183" s="342"/>
      <c r="G183" s="342"/>
      <c r="H183" s="342"/>
      <c r="I183" s="342"/>
      <c r="J183" s="342"/>
      <c r="K183" s="342"/>
      <c r="L183" s="342"/>
      <c r="M183" s="342"/>
      <c r="N183" s="342"/>
      <c r="O183" s="342"/>
      <c r="P183" s="342"/>
      <c r="Q183" s="342"/>
      <c r="R183" s="342"/>
      <c r="S183" s="342"/>
      <c r="T183" s="342"/>
      <c r="U183" s="342"/>
      <c r="V183" s="342"/>
      <c r="W183" s="342"/>
      <c r="X183" s="342"/>
      <c r="Y183" s="342"/>
      <c r="Z183" s="342"/>
      <c r="AA183" s="342"/>
    </row>
    <row r="184" spans="1:27" s="344" customFormat="1" x14ac:dyDescent="0.2">
      <c r="A184" s="341"/>
      <c r="B184" s="342"/>
      <c r="C184" s="343"/>
      <c r="D184" s="342"/>
      <c r="E184" s="342"/>
      <c r="F184" s="342"/>
      <c r="G184" s="342"/>
      <c r="H184" s="342"/>
      <c r="I184" s="342"/>
      <c r="J184" s="342"/>
      <c r="K184" s="342"/>
      <c r="L184" s="342"/>
      <c r="M184" s="342"/>
      <c r="N184" s="342"/>
      <c r="O184" s="342"/>
      <c r="P184" s="342"/>
      <c r="Q184" s="342"/>
      <c r="R184" s="342"/>
      <c r="S184" s="342"/>
      <c r="T184" s="342"/>
      <c r="U184" s="342"/>
      <c r="V184" s="342"/>
      <c r="W184" s="342"/>
      <c r="X184" s="342"/>
      <c r="Y184" s="342"/>
      <c r="Z184" s="342"/>
      <c r="AA184" s="342"/>
    </row>
    <row r="185" spans="1:27" s="344" customFormat="1" x14ac:dyDescent="0.2">
      <c r="A185" s="341"/>
      <c r="B185" s="342"/>
      <c r="C185" s="343"/>
      <c r="D185" s="342"/>
      <c r="E185" s="342"/>
      <c r="F185" s="342"/>
      <c r="G185" s="342"/>
      <c r="H185" s="342"/>
      <c r="I185" s="342"/>
      <c r="J185" s="342"/>
      <c r="K185" s="342"/>
      <c r="L185" s="342"/>
      <c r="M185" s="342"/>
      <c r="N185" s="342"/>
      <c r="O185" s="342"/>
      <c r="P185" s="342"/>
      <c r="Q185" s="342"/>
      <c r="R185" s="342"/>
      <c r="S185" s="342"/>
      <c r="T185" s="342"/>
      <c r="U185" s="342"/>
      <c r="V185" s="342"/>
      <c r="W185" s="342"/>
      <c r="X185" s="342"/>
      <c r="Y185" s="342"/>
      <c r="Z185" s="342"/>
      <c r="AA185" s="342"/>
    </row>
    <row r="186" spans="1:27" s="344" customFormat="1" x14ac:dyDescent="0.2">
      <c r="A186" s="341"/>
      <c r="B186" s="342"/>
      <c r="C186" s="343"/>
      <c r="D186" s="342"/>
      <c r="E186" s="342"/>
      <c r="F186" s="342"/>
      <c r="G186" s="342"/>
      <c r="H186" s="342"/>
      <c r="I186" s="342"/>
      <c r="J186" s="342"/>
      <c r="K186" s="342"/>
      <c r="L186" s="342"/>
      <c r="M186" s="342"/>
      <c r="N186" s="342"/>
      <c r="O186" s="342"/>
      <c r="P186" s="342"/>
      <c r="Q186" s="342"/>
      <c r="R186" s="342"/>
      <c r="S186" s="342"/>
      <c r="T186" s="342"/>
      <c r="U186" s="342"/>
      <c r="V186" s="342"/>
      <c r="W186" s="342"/>
      <c r="X186" s="342"/>
      <c r="Y186" s="342"/>
      <c r="Z186" s="342"/>
      <c r="AA186" s="342"/>
    </row>
    <row r="187" spans="1:27" s="344" customFormat="1" x14ac:dyDescent="0.2">
      <c r="A187" s="341"/>
      <c r="B187" s="342"/>
      <c r="C187" s="343"/>
      <c r="D187" s="342"/>
      <c r="E187" s="342"/>
      <c r="F187" s="342"/>
      <c r="G187" s="342"/>
      <c r="H187" s="342"/>
      <c r="I187" s="342"/>
      <c r="J187" s="342"/>
      <c r="K187" s="342"/>
      <c r="L187" s="342"/>
      <c r="M187" s="342"/>
      <c r="N187" s="342"/>
      <c r="O187" s="342"/>
      <c r="P187" s="342"/>
      <c r="Q187" s="342"/>
      <c r="R187" s="342"/>
      <c r="S187" s="342"/>
      <c r="T187" s="342"/>
      <c r="U187" s="342"/>
      <c r="V187" s="342"/>
      <c r="W187" s="342"/>
      <c r="X187" s="342"/>
      <c r="Y187" s="342"/>
      <c r="Z187" s="342"/>
      <c r="AA187" s="342"/>
    </row>
    <row r="188" spans="1:27" s="344" customFormat="1" x14ac:dyDescent="0.2">
      <c r="A188" s="341"/>
      <c r="B188" s="342"/>
      <c r="C188" s="343"/>
      <c r="D188" s="342"/>
      <c r="E188" s="342"/>
      <c r="F188" s="342"/>
      <c r="G188" s="342"/>
      <c r="H188" s="342"/>
      <c r="I188" s="342"/>
      <c r="J188" s="342"/>
      <c r="K188" s="342"/>
      <c r="L188" s="342"/>
      <c r="M188" s="342"/>
      <c r="N188" s="342"/>
      <c r="O188" s="342"/>
      <c r="P188" s="342"/>
      <c r="Q188" s="342"/>
      <c r="R188" s="342"/>
      <c r="S188" s="342"/>
      <c r="T188" s="342"/>
      <c r="U188" s="342"/>
      <c r="V188" s="342"/>
      <c r="W188" s="342"/>
      <c r="X188" s="342"/>
      <c r="Y188" s="342"/>
      <c r="Z188" s="342"/>
      <c r="AA188" s="342"/>
    </row>
    <row r="189" spans="1:27" s="344" customFormat="1" x14ac:dyDescent="0.2">
      <c r="A189" s="341"/>
      <c r="B189" s="342"/>
      <c r="C189" s="343"/>
      <c r="D189" s="342"/>
      <c r="E189" s="342"/>
      <c r="F189" s="342"/>
      <c r="G189" s="342"/>
      <c r="H189" s="342"/>
      <c r="I189" s="342"/>
      <c r="J189" s="342"/>
      <c r="K189" s="342"/>
      <c r="L189" s="342"/>
      <c r="M189" s="342"/>
      <c r="N189" s="342"/>
      <c r="O189" s="342"/>
      <c r="P189" s="342"/>
      <c r="Q189" s="342"/>
      <c r="R189" s="342"/>
      <c r="S189" s="342"/>
      <c r="T189" s="342"/>
      <c r="U189" s="342"/>
      <c r="V189" s="342"/>
      <c r="W189" s="342"/>
      <c r="X189" s="342"/>
      <c r="Y189" s="342"/>
      <c r="Z189" s="342"/>
      <c r="AA189" s="342"/>
    </row>
    <row r="190" spans="1:27" s="344" customFormat="1" x14ac:dyDescent="0.2">
      <c r="A190" s="341"/>
      <c r="B190" s="342"/>
      <c r="C190" s="343"/>
      <c r="D190" s="342"/>
      <c r="E190" s="342"/>
      <c r="F190" s="342"/>
      <c r="G190" s="342"/>
      <c r="H190" s="342"/>
      <c r="I190" s="342"/>
      <c r="J190" s="342"/>
      <c r="K190" s="342"/>
      <c r="L190" s="342"/>
      <c r="M190" s="342"/>
      <c r="N190" s="342"/>
      <c r="O190" s="342"/>
      <c r="P190" s="342"/>
      <c r="Q190" s="342"/>
      <c r="R190" s="342"/>
      <c r="S190" s="342"/>
      <c r="T190" s="342"/>
      <c r="U190" s="342"/>
      <c r="V190" s="342"/>
      <c r="W190" s="342"/>
      <c r="X190" s="342"/>
      <c r="Y190" s="342"/>
      <c r="Z190" s="342"/>
      <c r="AA190" s="342"/>
    </row>
    <row r="191" spans="1:27" s="344" customFormat="1" x14ac:dyDescent="0.2">
      <c r="A191" s="341"/>
      <c r="B191" s="342"/>
      <c r="C191" s="343"/>
      <c r="D191" s="342"/>
      <c r="E191" s="342"/>
      <c r="F191" s="342"/>
      <c r="G191" s="342"/>
      <c r="H191" s="342"/>
      <c r="I191" s="342"/>
      <c r="J191" s="342"/>
      <c r="K191" s="342"/>
      <c r="L191" s="342"/>
      <c r="M191" s="342"/>
      <c r="N191" s="342"/>
      <c r="O191" s="342"/>
      <c r="P191" s="342"/>
      <c r="Q191" s="342"/>
      <c r="R191" s="342"/>
      <c r="S191" s="342"/>
      <c r="T191" s="342"/>
      <c r="U191" s="342"/>
      <c r="V191" s="342"/>
      <c r="W191" s="342"/>
      <c r="X191" s="342"/>
      <c r="Y191" s="342"/>
      <c r="Z191" s="342"/>
      <c r="AA191" s="342"/>
    </row>
    <row r="192" spans="1:27" s="344" customFormat="1" x14ac:dyDescent="0.2">
      <c r="A192" s="341"/>
      <c r="B192" s="342"/>
      <c r="C192" s="343"/>
      <c r="D192" s="342"/>
      <c r="E192" s="342"/>
      <c r="F192" s="342"/>
      <c r="G192" s="342"/>
      <c r="H192" s="342"/>
      <c r="I192" s="342"/>
      <c r="J192" s="342"/>
      <c r="K192" s="342"/>
      <c r="L192" s="342"/>
      <c r="M192" s="342"/>
      <c r="N192" s="342"/>
      <c r="O192" s="342"/>
      <c r="P192" s="342"/>
      <c r="Q192" s="342"/>
      <c r="R192" s="342"/>
      <c r="S192" s="342"/>
      <c r="T192" s="342"/>
      <c r="U192" s="342"/>
      <c r="V192" s="342"/>
      <c r="W192" s="342"/>
      <c r="X192" s="342"/>
      <c r="Y192" s="342"/>
      <c r="Z192" s="342"/>
      <c r="AA192" s="342"/>
    </row>
    <row r="193" spans="1:27" s="344" customFormat="1" x14ac:dyDescent="0.2">
      <c r="A193" s="341"/>
      <c r="B193" s="342"/>
      <c r="C193" s="343"/>
      <c r="D193" s="342"/>
      <c r="E193" s="342"/>
      <c r="F193" s="342"/>
      <c r="G193" s="342"/>
      <c r="H193" s="342"/>
      <c r="I193" s="342"/>
      <c r="J193" s="342"/>
      <c r="K193" s="342"/>
      <c r="L193" s="342"/>
      <c r="M193" s="342"/>
      <c r="N193" s="342"/>
      <c r="O193" s="342"/>
      <c r="P193" s="342"/>
      <c r="Q193" s="342"/>
      <c r="R193" s="342"/>
      <c r="S193" s="342"/>
      <c r="T193" s="342"/>
      <c r="U193" s="342"/>
      <c r="V193" s="342"/>
      <c r="W193" s="342"/>
      <c r="X193" s="342"/>
      <c r="Y193" s="342"/>
      <c r="Z193" s="342"/>
      <c r="AA193" s="342"/>
    </row>
    <row r="194" spans="1:27" s="344" customFormat="1" x14ac:dyDescent="0.2">
      <c r="A194" s="341"/>
      <c r="B194" s="342"/>
      <c r="C194" s="343"/>
      <c r="D194" s="342"/>
      <c r="E194" s="342"/>
      <c r="F194" s="342"/>
      <c r="G194" s="342"/>
      <c r="H194" s="342"/>
      <c r="I194" s="342"/>
      <c r="J194" s="342"/>
      <c r="K194" s="342"/>
      <c r="L194" s="342"/>
      <c r="M194" s="342"/>
      <c r="N194" s="342"/>
      <c r="O194" s="342"/>
      <c r="P194" s="342"/>
      <c r="Q194" s="342"/>
      <c r="R194" s="342"/>
      <c r="S194" s="342"/>
      <c r="T194" s="342"/>
      <c r="U194" s="342"/>
      <c r="V194" s="342"/>
      <c r="W194" s="342"/>
      <c r="X194" s="342"/>
      <c r="Y194" s="342"/>
      <c r="Z194" s="342"/>
      <c r="AA194" s="342"/>
    </row>
    <row r="195" spans="1:27" s="344" customFormat="1" x14ac:dyDescent="0.2">
      <c r="A195" s="341"/>
      <c r="B195" s="342"/>
      <c r="C195" s="343"/>
      <c r="D195" s="342"/>
      <c r="E195" s="342"/>
      <c r="F195" s="342"/>
      <c r="G195" s="342"/>
      <c r="H195" s="342"/>
      <c r="I195" s="342"/>
      <c r="J195" s="342"/>
      <c r="K195" s="342"/>
      <c r="L195" s="342"/>
      <c r="M195" s="342"/>
      <c r="N195" s="342"/>
      <c r="O195" s="342"/>
      <c r="P195" s="342"/>
      <c r="Q195" s="342"/>
      <c r="R195" s="342"/>
      <c r="S195" s="342"/>
      <c r="T195" s="342"/>
      <c r="U195" s="342"/>
      <c r="V195" s="342"/>
      <c r="W195" s="342"/>
      <c r="X195" s="342"/>
      <c r="Y195" s="342"/>
      <c r="Z195" s="342"/>
      <c r="AA195" s="342"/>
    </row>
    <row r="196" spans="1:27" s="344" customFormat="1" x14ac:dyDescent="0.2">
      <c r="A196" s="341"/>
      <c r="B196" s="342"/>
      <c r="C196" s="343"/>
      <c r="D196" s="342"/>
      <c r="E196" s="342"/>
      <c r="F196" s="342"/>
      <c r="G196" s="342"/>
      <c r="H196" s="342"/>
      <c r="I196" s="342"/>
      <c r="J196" s="342"/>
      <c r="K196" s="342"/>
      <c r="L196" s="342"/>
      <c r="M196" s="342"/>
      <c r="N196" s="342"/>
      <c r="O196" s="342"/>
      <c r="P196" s="342"/>
      <c r="Q196" s="342"/>
      <c r="R196" s="342"/>
      <c r="S196" s="342"/>
      <c r="T196" s="342"/>
      <c r="U196" s="342"/>
      <c r="V196" s="342"/>
      <c r="W196" s="342"/>
      <c r="X196" s="342"/>
      <c r="Y196" s="342"/>
      <c r="Z196" s="342"/>
      <c r="AA196" s="342"/>
    </row>
    <row r="197" spans="1:27" s="344" customFormat="1" x14ac:dyDescent="0.2">
      <c r="A197" s="341"/>
      <c r="B197" s="342"/>
      <c r="C197" s="343"/>
      <c r="D197" s="342"/>
      <c r="E197" s="342"/>
      <c r="F197" s="342"/>
      <c r="G197" s="342"/>
      <c r="H197" s="342"/>
      <c r="I197" s="342"/>
      <c r="J197" s="342"/>
      <c r="K197" s="342"/>
      <c r="L197" s="342"/>
      <c r="M197" s="342"/>
      <c r="N197" s="342"/>
      <c r="O197" s="342"/>
      <c r="P197" s="342"/>
      <c r="Q197" s="342"/>
      <c r="R197" s="342"/>
      <c r="S197" s="342"/>
      <c r="T197" s="342"/>
      <c r="U197" s="342"/>
      <c r="V197" s="342"/>
      <c r="W197" s="342"/>
      <c r="X197" s="342"/>
      <c r="Y197" s="342"/>
      <c r="Z197" s="342"/>
      <c r="AA197" s="342"/>
    </row>
    <row r="198" spans="1:27" s="344" customFormat="1" x14ac:dyDescent="0.2">
      <c r="A198" s="341"/>
      <c r="B198" s="342"/>
      <c r="C198" s="343"/>
      <c r="D198" s="342"/>
      <c r="E198" s="342"/>
      <c r="F198" s="342"/>
      <c r="G198" s="342"/>
      <c r="H198" s="342"/>
      <c r="I198" s="342"/>
      <c r="J198" s="342"/>
      <c r="K198" s="342"/>
      <c r="L198" s="342"/>
      <c r="M198" s="342"/>
      <c r="N198" s="342"/>
      <c r="O198" s="342"/>
      <c r="P198" s="342"/>
      <c r="Q198" s="342"/>
      <c r="R198" s="342"/>
      <c r="S198" s="342"/>
      <c r="T198" s="342"/>
      <c r="U198" s="342"/>
      <c r="V198" s="342"/>
      <c r="W198" s="342"/>
      <c r="X198" s="342"/>
      <c r="Y198" s="342"/>
      <c r="Z198" s="342"/>
      <c r="AA198" s="342"/>
    </row>
    <row r="199" spans="1:27" s="344" customFormat="1" x14ac:dyDescent="0.2">
      <c r="A199" s="341"/>
      <c r="B199" s="342"/>
      <c r="C199" s="343"/>
      <c r="D199" s="342"/>
      <c r="E199" s="342"/>
      <c r="F199" s="342"/>
      <c r="G199" s="342"/>
      <c r="H199" s="342"/>
      <c r="I199" s="342"/>
      <c r="J199" s="342"/>
      <c r="K199" s="342"/>
      <c r="L199" s="342"/>
      <c r="M199" s="342"/>
      <c r="N199" s="342"/>
      <c r="O199" s="342"/>
      <c r="P199" s="342"/>
      <c r="Q199" s="342"/>
      <c r="R199" s="342"/>
      <c r="S199" s="342"/>
      <c r="T199" s="342"/>
      <c r="U199" s="342"/>
      <c r="V199" s="342"/>
      <c r="W199" s="342"/>
      <c r="X199" s="342"/>
      <c r="Y199" s="342"/>
      <c r="Z199" s="342"/>
      <c r="AA199" s="342"/>
    </row>
    <row r="200" spans="1:27" s="344" customFormat="1" x14ac:dyDescent="0.2">
      <c r="A200" s="341"/>
      <c r="B200" s="342"/>
      <c r="C200" s="343"/>
      <c r="D200" s="342"/>
      <c r="E200" s="342"/>
      <c r="F200" s="342"/>
      <c r="G200" s="342"/>
      <c r="H200" s="342"/>
      <c r="I200" s="342"/>
      <c r="J200" s="342"/>
      <c r="K200" s="342"/>
      <c r="L200" s="342"/>
      <c r="M200" s="342"/>
      <c r="N200" s="342"/>
      <c r="O200" s="342"/>
      <c r="P200" s="342"/>
      <c r="Q200" s="342"/>
      <c r="R200" s="342"/>
      <c r="S200" s="342"/>
      <c r="T200" s="342"/>
      <c r="U200" s="342"/>
      <c r="V200" s="342"/>
      <c r="W200" s="342"/>
      <c r="X200" s="342"/>
      <c r="Y200" s="342"/>
      <c r="Z200" s="342"/>
      <c r="AA200" s="342"/>
    </row>
    <row r="201" spans="1:27" s="344" customFormat="1" x14ac:dyDescent="0.2">
      <c r="A201" s="341"/>
      <c r="B201" s="342"/>
      <c r="C201" s="343"/>
      <c r="D201" s="342"/>
      <c r="E201" s="342"/>
      <c r="F201" s="342"/>
      <c r="G201" s="342"/>
      <c r="H201" s="342"/>
      <c r="I201" s="342"/>
      <c r="J201" s="342"/>
      <c r="K201" s="342"/>
      <c r="L201" s="342"/>
      <c r="M201" s="342"/>
      <c r="N201" s="342"/>
      <c r="O201" s="342"/>
      <c r="P201" s="342"/>
      <c r="Q201" s="342"/>
      <c r="R201" s="342"/>
      <c r="S201" s="342"/>
      <c r="T201" s="342"/>
      <c r="U201" s="342"/>
      <c r="V201" s="342"/>
      <c r="W201" s="342"/>
      <c r="X201" s="342"/>
      <c r="Y201" s="342"/>
      <c r="Z201" s="342"/>
      <c r="AA201" s="342"/>
    </row>
    <row r="202" spans="1:27" s="344" customFormat="1" x14ac:dyDescent="0.2">
      <c r="A202" s="341"/>
      <c r="B202" s="342"/>
      <c r="C202" s="343"/>
      <c r="D202" s="342"/>
      <c r="E202" s="342"/>
      <c r="F202" s="342"/>
      <c r="G202" s="342"/>
      <c r="H202" s="342"/>
      <c r="I202" s="342"/>
      <c r="J202" s="342"/>
      <c r="K202" s="342"/>
      <c r="L202" s="342"/>
      <c r="M202" s="342"/>
      <c r="N202" s="342"/>
      <c r="O202" s="342"/>
      <c r="P202" s="342"/>
      <c r="Q202" s="342"/>
      <c r="R202" s="342"/>
      <c r="S202" s="342"/>
      <c r="T202" s="342"/>
      <c r="U202" s="342"/>
      <c r="V202" s="342"/>
      <c r="W202" s="342"/>
      <c r="X202" s="342"/>
      <c r="Y202" s="342"/>
      <c r="Z202" s="342"/>
      <c r="AA202" s="342"/>
    </row>
    <row r="203" spans="1:27" s="344" customFormat="1" x14ac:dyDescent="0.2">
      <c r="A203" s="341"/>
      <c r="B203" s="342"/>
      <c r="C203" s="343"/>
      <c r="D203" s="342"/>
      <c r="E203" s="342"/>
      <c r="F203" s="342"/>
      <c r="G203" s="342"/>
      <c r="H203" s="342"/>
      <c r="I203" s="342"/>
      <c r="J203" s="342"/>
      <c r="K203" s="342"/>
      <c r="L203" s="342"/>
      <c r="M203" s="342"/>
      <c r="N203" s="342"/>
      <c r="O203" s="342"/>
      <c r="P203" s="342"/>
      <c r="Q203" s="342"/>
      <c r="R203" s="342"/>
      <c r="S203" s="342"/>
      <c r="T203" s="342"/>
      <c r="U203" s="342"/>
      <c r="V203" s="342"/>
      <c r="W203" s="342"/>
      <c r="X203" s="342"/>
      <c r="Y203" s="342"/>
      <c r="Z203" s="342"/>
      <c r="AA203" s="342"/>
    </row>
    <row r="204" spans="1:27" s="344" customFormat="1" x14ac:dyDescent="0.2">
      <c r="A204" s="341"/>
      <c r="B204" s="342"/>
      <c r="C204" s="343"/>
      <c r="D204" s="342"/>
      <c r="E204" s="342"/>
      <c r="F204" s="342"/>
      <c r="G204" s="342"/>
      <c r="H204" s="342"/>
      <c r="I204" s="342"/>
      <c r="J204" s="342"/>
      <c r="K204" s="342"/>
      <c r="L204" s="342"/>
      <c r="M204" s="342"/>
      <c r="N204" s="342"/>
      <c r="O204" s="342"/>
      <c r="P204" s="342"/>
      <c r="Q204" s="342"/>
      <c r="R204" s="342"/>
      <c r="S204" s="342"/>
      <c r="T204" s="342"/>
      <c r="U204" s="342"/>
      <c r="V204" s="342"/>
      <c r="W204" s="342"/>
      <c r="X204" s="342"/>
      <c r="Y204" s="342"/>
      <c r="Z204" s="342"/>
      <c r="AA204" s="342"/>
    </row>
    <row r="205" spans="1:27" s="344" customFormat="1" x14ac:dyDescent="0.2">
      <c r="A205" s="341"/>
      <c r="B205" s="342"/>
      <c r="C205" s="343"/>
      <c r="D205" s="342"/>
      <c r="E205" s="342"/>
      <c r="F205" s="342"/>
      <c r="G205" s="342"/>
      <c r="H205" s="342"/>
      <c r="I205" s="342"/>
      <c r="J205" s="342"/>
      <c r="K205" s="342"/>
      <c r="L205" s="342"/>
      <c r="M205" s="342"/>
      <c r="N205" s="342"/>
      <c r="O205" s="342"/>
      <c r="P205" s="342"/>
      <c r="Q205" s="342"/>
      <c r="R205" s="342"/>
      <c r="S205" s="342"/>
      <c r="T205" s="342"/>
      <c r="U205" s="342"/>
      <c r="V205" s="342"/>
      <c r="W205" s="342"/>
      <c r="X205" s="342"/>
      <c r="Y205" s="342"/>
      <c r="Z205" s="342"/>
      <c r="AA205" s="342"/>
    </row>
    <row r="206" spans="1:27" s="344" customFormat="1" x14ac:dyDescent="0.2">
      <c r="A206" s="341"/>
      <c r="B206" s="342"/>
      <c r="C206" s="343"/>
      <c r="D206" s="342"/>
      <c r="E206" s="342"/>
      <c r="F206" s="342"/>
      <c r="G206" s="342"/>
      <c r="H206" s="342"/>
      <c r="I206" s="342"/>
      <c r="J206" s="342"/>
      <c r="K206" s="342"/>
      <c r="L206" s="342"/>
      <c r="M206" s="342"/>
      <c r="N206" s="342"/>
      <c r="O206" s="342"/>
      <c r="P206" s="342"/>
      <c r="Q206" s="342"/>
      <c r="R206" s="342"/>
      <c r="S206" s="342"/>
      <c r="T206" s="342"/>
      <c r="U206" s="342"/>
      <c r="V206" s="342"/>
      <c r="W206" s="342"/>
      <c r="X206" s="342"/>
      <c r="Y206" s="342"/>
      <c r="Z206" s="342"/>
      <c r="AA206" s="342"/>
    </row>
    <row r="207" spans="1:27" s="344" customFormat="1" x14ac:dyDescent="0.2">
      <c r="A207" s="341"/>
      <c r="B207" s="342"/>
      <c r="C207" s="343"/>
      <c r="D207" s="342"/>
      <c r="E207" s="342"/>
      <c r="F207" s="342"/>
      <c r="G207" s="342"/>
      <c r="H207" s="342"/>
      <c r="I207" s="342"/>
      <c r="J207" s="342"/>
      <c r="K207" s="342"/>
      <c r="L207" s="342"/>
      <c r="M207" s="342"/>
      <c r="N207" s="342"/>
      <c r="O207" s="342"/>
      <c r="P207" s="342"/>
      <c r="Q207" s="342"/>
      <c r="R207" s="342"/>
      <c r="S207" s="342"/>
      <c r="T207" s="342"/>
      <c r="U207" s="342"/>
      <c r="V207" s="342"/>
      <c r="W207" s="342"/>
      <c r="X207" s="342"/>
      <c r="Y207" s="342"/>
      <c r="Z207" s="342"/>
      <c r="AA207" s="342"/>
    </row>
    <row r="208" spans="1:27" s="344" customFormat="1" x14ac:dyDescent="0.2">
      <c r="A208" s="341"/>
      <c r="B208" s="342"/>
      <c r="C208" s="343"/>
      <c r="D208" s="342"/>
      <c r="E208" s="342"/>
      <c r="F208" s="342"/>
      <c r="G208" s="342"/>
      <c r="H208" s="342"/>
      <c r="I208" s="342"/>
      <c r="J208" s="342"/>
      <c r="K208" s="342"/>
      <c r="L208" s="342"/>
      <c r="M208" s="342"/>
      <c r="N208" s="342"/>
      <c r="O208" s="342"/>
      <c r="P208" s="342"/>
      <c r="Q208" s="342"/>
      <c r="R208" s="342"/>
      <c r="S208" s="342"/>
      <c r="T208" s="342"/>
      <c r="U208" s="342"/>
      <c r="V208" s="342"/>
      <c r="W208" s="342"/>
      <c r="X208" s="342"/>
      <c r="Y208" s="342"/>
      <c r="Z208" s="342"/>
      <c r="AA208" s="342"/>
    </row>
    <row r="209" spans="1:27" s="344" customFormat="1" x14ac:dyDescent="0.2">
      <c r="A209" s="341"/>
      <c r="B209" s="342"/>
      <c r="C209" s="343"/>
      <c r="D209" s="342"/>
      <c r="E209" s="342"/>
      <c r="F209" s="342"/>
      <c r="G209" s="342"/>
      <c r="H209" s="342"/>
      <c r="I209" s="342"/>
      <c r="J209" s="342"/>
      <c r="K209" s="342"/>
      <c r="L209" s="342"/>
      <c r="M209" s="342"/>
      <c r="N209" s="342"/>
      <c r="O209" s="342"/>
      <c r="P209" s="342"/>
      <c r="Q209" s="342"/>
      <c r="R209" s="342"/>
      <c r="S209" s="342"/>
      <c r="T209" s="342"/>
      <c r="U209" s="342"/>
      <c r="V209" s="342"/>
      <c r="W209" s="342"/>
      <c r="X209" s="342"/>
      <c r="Y209" s="342"/>
      <c r="Z209" s="342"/>
      <c r="AA209" s="342"/>
    </row>
    <row r="210" spans="1:27" s="344" customFormat="1" x14ac:dyDescent="0.2">
      <c r="A210" s="341"/>
      <c r="B210" s="342"/>
      <c r="C210" s="343"/>
      <c r="D210" s="342"/>
      <c r="E210" s="342"/>
      <c r="F210" s="342"/>
      <c r="G210" s="342"/>
      <c r="H210" s="342"/>
      <c r="I210" s="342"/>
      <c r="J210" s="342"/>
      <c r="K210" s="342"/>
      <c r="L210" s="342"/>
      <c r="M210" s="342"/>
      <c r="N210" s="342"/>
      <c r="O210" s="342"/>
      <c r="P210" s="342"/>
      <c r="Q210" s="342"/>
      <c r="R210" s="342"/>
      <c r="S210" s="342"/>
      <c r="T210" s="342"/>
      <c r="U210" s="342"/>
      <c r="V210" s="342"/>
      <c r="W210" s="342"/>
      <c r="X210" s="342"/>
      <c r="Y210" s="342"/>
      <c r="Z210" s="342"/>
      <c r="AA210" s="342"/>
    </row>
    <row r="211" spans="1:27" s="344" customFormat="1" x14ac:dyDescent="0.2">
      <c r="A211" s="341"/>
      <c r="B211" s="342"/>
      <c r="C211" s="343"/>
      <c r="D211" s="342"/>
      <c r="E211" s="342"/>
      <c r="F211" s="342"/>
      <c r="G211" s="342"/>
      <c r="H211" s="342"/>
      <c r="I211" s="342"/>
      <c r="J211" s="342"/>
      <c r="K211" s="342"/>
      <c r="L211" s="342"/>
      <c r="M211" s="342"/>
      <c r="N211" s="342"/>
      <c r="O211" s="342"/>
      <c r="P211" s="342"/>
      <c r="Q211" s="342"/>
      <c r="R211" s="342"/>
      <c r="S211" s="342"/>
      <c r="T211" s="342"/>
      <c r="U211" s="342"/>
      <c r="V211" s="342"/>
      <c r="W211" s="342"/>
      <c r="X211" s="342"/>
      <c r="Y211" s="342"/>
      <c r="Z211" s="342"/>
      <c r="AA211" s="342"/>
    </row>
    <row r="212" spans="1:27" s="344" customFormat="1" x14ac:dyDescent="0.2">
      <c r="A212" s="341"/>
      <c r="B212" s="342"/>
      <c r="C212" s="343"/>
      <c r="D212" s="342"/>
      <c r="E212" s="342"/>
      <c r="F212" s="342"/>
      <c r="G212" s="342"/>
      <c r="H212" s="342"/>
      <c r="I212" s="342"/>
      <c r="J212" s="342"/>
      <c r="K212" s="342"/>
      <c r="L212" s="342"/>
      <c r="M212" s="342"/>
      <c r="N212" s="342"/>
      <c r="O212" s="342"/>
      <c r="P212" s="342"/>
      <c r="Q212" s="342"/>
      <c r="R212" s="342"/>
      <c r="S212" s="342"/>
      <c r="T212" s="342"/>
      <c r="U212" s="342"/>
      <c r="V212" s="342"/>
      <c r="W212" s="342"/>
      <c r="X212" s="342"/>
      <c r="Y212" s="342"/>
      <c r="Z212" s="342"/>
      <c r="AA212" s="342"/>
    </row>
    <row r="213" spans="1:27" s="344" customFormat="1" x14ac:dyDescent="0.2">
      <c r="A213" s="341"/>
      <c r="B213" s="342"/>
      <c r="C213" s="343"/>
      <c r="D213" s="342"/>
      <c r="E213" s="342"/>
      <c r="F213" s="342"/>
      <c r="G213" s="342"/>
      <c r="H213" s="342"/>
      <c r="I213" s="342"/>
      <c r="J213" s="342"/>
      <c r="K213" s="342"/>
      <c r="L213" s="342"/>
      <c r="M213" s="342"/>
      <c r="N213" s="342"/>
      <c r="O213" s="342"/>
      <c r="P213" s="342"/>
      <c r="Q213" s="342"/>
      <c r="R213" s="342"/>
      <c r="S213" s="342"/>
      <c r="T213" s="342"/>
      <c r="U213" s="342"/>
      <c r="V213" s="342"/>
      <c r="W213" s="342"/>
      <c r="X213" s="342"/>
      <c r="Y213" s="342"/>
      <c r="Z213" s="342"/>
      <c r="AA213" s="342"/>
    </row>
    <row r="214" spans="1:27" s="344" customFormat="1" x14ac:dyDescent="0.2">
      <c r="A214" s="341"/>
      <c r="B214" s="342"/>
      <c r="C214" s="343"/>
      <c r="D214" s="342"/>
      <c r="E214" s="342"/>
      <c r="F214" s="342"/>
      <c r="G214" s="342"/>
      <c r="H214" s="342"/>
      <c r="I214" s="342"/>
      <c r="J214" s="342"/>
      <c r="K214" s="342"/>
      <c r="L214" s="342"/>
      <c r="M214" s="342"/>
      <c r="N214" s="342"/>
      <c r="O214" s="342"/>
      <c r="P214" s="342"/>
      <c r="Q214" s="342"/>
      <c r="R214" s="342"/>
      <c r="S214" s="342"/>
      <c r="T214" s="342"/>
      <c r="U214" s="342"/>
      <c r="V214" s="342"/>
      <c r="W214" s="342"/>
      <c r="X214" s="342"/>
      <c r="Y214" s="342"/>
      <c r="Z214" s="342"/>
      <c r="AA214" s="342"/>
    </row>
    <row r="215" spans="1:27" s="344" customFormat="1" x14ac:dyDescent="0.2">
      <c r="A215" s="341"/>
      <c r="B215" s="342"/>
      <c r="C215" s="343"/>
      <c r="D215" s="342"/>
      <c r="E215" s="342"/>
      <c r="F215" s="342"/>
      <c r="G215" s="342"/>
      <c r="H215" s="342"/>
      <c r="I215" s="342"/>
      <c r="J215" s="342"/>
      <c r="K215" s="342"/>
      <c r="L215" s="342"/>
      <c r="M215" s="342"/>
      <c r="N215" s="342"/>
      <c r="O215" s="342"/>
      <c r="P215" s="342"/>
      <c r="Q215" s="342"/>
      <c r="R215" s="342"/>
      <c r="S215" s="342"/>
      <c r="T215" s="342"/>
      <c r="U215" s="342"/>
      <c r="V215" s="342"/>
      <c r="W215" s="342"/>
      <c r="X215" s="342"/>
      <c r="Y215" s="342"/>
      <c r="Z215" s="342"/>
      <c r="AA215" s="342"/>
    </row>
    <row r="216" spans="1:27" s="344" customFormat="1" x14ac:dyDescent="0.2">
      <c r="A216" s="341"/>
      <c r="B216" s="342"/>
      <c r="C216" s="343"/>
      <c r="D216" s="342"/>
      <c r="E216" s="342"/>
      <c r="F216" s="342"/>
      <c r="G216" s="342"/>
      <c r="H216" s="342"/>
      <c r="I216" s="342"/>
      <c r="J216" s="342"/>
      <c r="K216" s="342"/>
      <c r="L216" s="342"/>
      <c r="M216" s="342"/>
      <c r="N216" s="342"/>
      <c r="O216" s="342"/>
      <c r="P216" s="342"/>
      <c r="Q216" s="342"/>
      <c r="R216" s="342"/>
      <c r="S216" s="342"/>
      <c r="T216" s="342"/>
      <c r="U216" s="342"/>
      <c r="V216" s="342"/>
      <c r="W216" s="342"/>
      <c r="X216" s="342"/>
      <c r="Y216" s="342"/>
      <c r="Z216" s="342"/>
      <c r="AA216" s="342"/>
    </row>
    <row r="217" spans="1:27" s="344" customFormat="1" x14ac:dyDescent="0.2">
      <c r="A217" s="341"/>
      <c r="B217" s="342"/>
      <c r="C217" s="343"/>
      <c r="D217" s="342"/>
      <c r="E217" s="342"/>
      <c r="F217" s="342"/>
      <c r="G217" s="342"/>
      <c r="H217" s="342"/>
      <c r="I217" s="342"/>
      <c r="J217" s="342"/>
      <c r="K217" s="342"/>
      <c r="L217" s="342"/>
      <c r="M217" s="342"/>
      <c r="N217" s="342"/>
      <c r="O217" s="342"/>
      <c r="P217" s="342"/>
      <c r="Q217" s="342"/>
      <c r="R217" s="342"/>
      <c r="S217" s="342"/>
      <c r="T217" s="342"/>
      <c r="U217" s="342"/>
      <c r="V217" s="342"/>
      <c r="W217" s="342"/>
      <c r="X217" s="342"/>
      <c r="Y217" s="342"/>
      <c r="Z217" s="342"/>
      <c r="AA217" s="342"/>
    </row>
    <row r="218" spans="1:27" s="344" customFormat="1" x14ac:dyDescent="0.2">
      <c r="A218" s="341"/>
      <c r="B218" s="342"/>
      <c r="C218" s="343"/>
      <c r="D218" s="342"/>
      <c r="E218" s="342"/>
      <c r="F218" s="342"/>
      <c r="G218" s="342"/>
      <c r="H218" s="342"/>
      <c r="I218" s="342"/>
      <c r="J218" s="342"/>
      <c r="K218" s="342"/>
      <c r="L218" s="342"/>
      <c r="M218" s="342"/>
      <c r="N218" s="342"/>
      <c r="O218" s="342"/>
      <c r="P218" s="342"/>
      <c r="Q218" s="342"/>
      <c r="R218" s="342"/>
      <c r="S218" s="342"/>
      <c r="T218" s="342"/>
      <c r="U218" s="342"/>
      <c r="V218" s="342"/>
      <c r="W218" s="342"/>
      <c r="X218" s="342"/>
      <c r="Y218" s="342"/>
      <c r="Z218" s="342"/>
      <c r="AA218" s="342"/>
    </row>
    <row r="219" spans="1:27" s="344" customFormat="1" x14ac:dyDescent="0.2">
      <c r="A219" s="341"/>
      <c r="B219" s="342"/>
      <c r="C219" s="343"/>
      <c r="D219" s="342"/>
      <c r="E219" s="342"/>
      <c r="F219" s="342"/>
      <c r="G219" s="342"/>
      <c r="H219" s="342"/>
      <c r="I219" s="342"/>
      <c r="J219" s="342"/>
      <c r="K219" s="342"/>
      <c r="L219" s="342"/>
      <c r="M219" s="342"/>
      <c r="N219" s="342"/>
      <c r="O219" s="342"/>
      <c r="P219" s="342"/>
      <c r="Q219" s="342"/>
      <c r="R219" s="342"/>
      <c r="S219" s="342"/>
      <c r="T219" s="342"/>
      <c r="U219" s="342"/>
      <c r="V219" s="342"/>
      <c r="W219" s="342"/>
      <c r="X219" s="342"/>
      <c r="Y219" s="342"/>
      <c r="Z219" s="342"/>
      <c r="AA219" s="342"/>
    </row>
    <row r="220" spans="1:27" s="344" customFormat="1" x14ac:dyDescent="0.2">
      <c r="A220" s="341"/>
      <c r="B220" s="342"/>
      <c r="C220" s="343"/>
      <c r="D220" s="342"/>
      <c r="E220" s="342"/>
      <c r="F220" s="342"/>
      <c r="G220" s="342"/>
      <c r="H220" s="342"/>
      <c r="I220" s="342"/>
      <c r="J220" s="342"/>
      <c r="K220" s="342"/>
      <c r="L220" s="342"/>
      <c r="M220" s="342"/>
      <c r="N220" s="342"/>
      <c r="O220" s="342"/>
      <c r="P220" s="342"/>
      <c r="Q220" s="342"/>
      <c r="R220" s="342"/>
      <c r="S220" s="342"/>
      <c r="T220" s="342"/>
      <c r="U220" s="342"/>
      <c r="V220" s="342"/>
      <c r="W220" s="342"/>
      <c r="X220" s="342"/>
      <c r="Y220" s="342"/>
      <c r="Z220" s="342"/>
      <c r="AA220" s="342"/>
    </row>
    <row r="221" spans="1:27" s="344" customFormat="1" x14ac:dyDescent="0.2">
      <c r="A221" s="341"/>
      <c r="B221" s="342"/>
      <c r="C221" s="343"/>
      <c r="D221" s="342"/>
      <c r="E221" s="342"/>
      <c r="F221" s="342"/>
      <c r="G221" s="342"/>
      <c r="H221" s="342"/>
      <c r="I221" s="342"/>
      <c r="J221" s="342"/>
      <c r="K221" s="342"/>
      <c r="L221" s="342"/>
      <c r="M221" s="342"/>
      <c r="N221" s="342"/>
      <c r="O221" s="342"/>
      <c r="P221" s="342"/>
      <c r="Q221" s="342"/>
      <c r="R221" s="342"/>
      <c r="S221" s="342"/>
      <c r="T221" s="342"/>
      <c r="U221" s="342"/>
      <c r="V221" s="342"/>
      <c r="W221" s="342"/>
      <c r="X221" s="342"/>
      <c r="Y221" s="342"/>
      <c r="Z221" s="342"/>
      <c r="AA221" s="342"/>
    </row>
    <row r="222" spans="1:27" s="344" customFormat="1" x14ac:dyDescent="0.2">
      <c r="A222" s="341"/>
      <c r="B222" s="342"/>
      <c r="C222" s="343"/>
      <c r="D222" s="342"/>
      <c r="E222" s="342"/>
      <c r="F222" s="342"/>
      <c r="G222" s="342"/>
      <c r="H222" s="342"/>
      <c r="I222" s="342"/>
      <c r="J222" s="342"/>
      <c r="K222" s="342"/>
      <c r="L222" s="342"/>
      <c r="M222" s="342"/>
      <c r="N222" s="342"/>
      <c r="O222" s="342"/>
      <c r="P222" s="342"/>
      <c r="Q222" s="342"/>
      <c r="R222" s="342"/>
      <c r="S222" s="342"/>
      <c r="T222" s="342"/>
      <c r="U222" s="342"/>
      <c r="V222" s="342"/>
      <c r="W222" s="342"/>
      <c r="X222" s="342"/>
      <c r="Y222" s="342"/>
      <c r="Z222" s="342"/>
      <c r="AA222" s="342"/>
    </row>
    <row r="223" spans="1:27" s="344" customFormat="1" x14ac:dyDescent="0.2">
      <c r="A223" s="341"/>
      <c r="B223" s="342"/>
      <c r="C223" s="343"/>
      <c r="D223" s="342"/>
      <c r="E223" s="342"/>
      <c r="F223" s="342"/>
      <c r="G223" s="342"/>
      <c r="H223" s="342"/>
      <c r="I223" s="342"/>
      <c r="J223" s="342"/>
      <c r="K223" s="342"/>
      <c r="L223" s="342"/>
      <c r="M223" s="342"/>
      <c r="N223" s="342"/>
      <c r="O223" s="342"/>
      <c r="P223" s="342"/>
      <c r="Q223" s="342"/>
      <c r="R223" s="342"/>
      <c r="S223" s="342"/>
      <c r="T223" s="342"/>
      <c r="U223" s="342"/>
      <c r="V223" s="342"/>
      <c r="W223" s="342"/>
      <c r="X223" s="342"/>
      <c r="Y223" s="342"/>
      <c r="Z223" s="342"/>
      <c r="AA223" s="342"/>
    </row>
    <row r="224" spans="1:27" s="344" customFormat="1" x14ac:dyDescent="0.2">
      <c r="A224" s="341"/>
      <c r="B224" s="342"/>
      <c r="C224" s="343"/>
      <c r="D224" s="342"/>
      <c r="E224" s="342"/>
      <c r="F224" s="342"/>
      <c r="G224" s="342"/>
      <c r="H224" s="342"/>
      <c r="I224" s="342"/>
      <c r="J224" s="342"/>
      <c r="K224" s="342"/>
      <c r="L224" s="342"/>
      <c r="M224" s="342"/>
      <c r="N224" s="342"/>
      <c r="O224" s="342"/>
      <c r="P224" s="342"/>
      <c r="Q224" s="342"/>
      <c r="R224" s="342"/>
      <c r="S224" s="342"/>
      <c r="T224" s="342"/>
      <c r="U224" s="342"/>
      <c r="V224" s="342"/>
      <c r="W224" s="342"/>
      <c r="X224" s="342"/>
      <c r="Y224" s="342"/>
      <c r="Z224" s="342"/>
      <c r="AA224" s="342"/>
    </row>
    <row r="225" spans="1:27" s="344" customFormat="1" x14ac:dyDescent="0.2">
      <c r="A225" s="341"/>
      <c r="B225" s="342"/>
      <c r="C225" s="343"/>
      <c r="D225" s="342"/>
      <c r="E225" s="342"/>
      <c r="F225" s="342"/>
      <c r="G225" s="342"/>
      <c r="H225" s="342"/>
      <c r="I225" s="342"/>
      <c r="J225" s="342"/>
      <c r="K225" s="342"/>
      <c r="L225" s="342"/>
      <c r="M225" s="342"/>
      <c r="N225" s="342"/>
      <c r="O225" s="342"/>
      <c r="P225" s="342"/>
      <c r="Q225" s="342"/>
      <c r="R225" s="342"/>
      <c r="S225" s="342"/>
      <c r="T225" s="342"/>
      <c r="U225" s="342"/>
      <c r="V225" s="342"/>
      <c r="W225" s="342"/>
      <c r="X225" s="342"/>
      <c r="Y225" s="342"/>
      <c r="Z225" s="342"/>
      <c r="AA225" s="342"/>
    </row>
    <row r="226" spans="1:27" s="344" customFormat="1" x14ac:dyDescent="0.2">
      <c r="A226" s="341"/>
      <c r="B226" s="342"/>
      <c r="C226" s="343"/>
      <c r="D226" s="342"/>
      <c r="E226" s="342"/>
      <c r="F226" s="342"/>
      <c r="G226" s="342"/>
      <c r="H226" s="342"/>
      <c r="I226" s="342"/>
      <c r="J226" s="342"/>
      <c r="K226" s="342"/>
      <c r="L226" s="342"/>
      <c r="M226" s="342"/>
      <c r="N226" s="342"/>
      <c r="O226" s="342"/>
      <c r="P226" s="342"/>
      <c r="Q226" s="342"/>
      <c r="R226" s="342"/>
      <c r="S226" s="342"/>
      <c r="T226" s="342"/>
      <c r="U226" s="342"/>
      <c r="V226" s="342"/>
      <c r="W226" s="342"/>
      <c r="X226" s="342"/>
      <c r="Y226" s="342"/>
      <c r="Z226" s="342"/>
      <c r="AA226" s="342"/>
    </row>
    <row r="227" spans="1:27" s="344" customFormat="1" x14ac:dyDescent="0.2">
      <c r="A227" s="341"/>
      <c r="B227" s="342"/>
      <c r="C227" s="343"/>
      <c r="D227" s="342"/>
      <c r="E227" s="342"/>
      <c r="F227" s="342"/>
      <c r="G227" s="342"/>
      <c r="H227" s="342"/>
      <c r="I227" s="342"/>
      <c r="J227" s="342"/>
      <c r="K227" s="342"/>
      <c r="L227" s="342"/>
      <c r="M227" s="342"/>
      <c r="N227" s="342"/>
      <c r="O227" s="342"/>
      <c r="P227" s="342"/>
      <c r="Q227" s="342"/>
      <c r="R227" s="342"/>
      <c r="S227" s="342"/>
      <c r="T227" s="342"/>
      <c r="U227" s="342"/>
      <c r="V227" s="342"/>
      <c r="W227" s="342"/>
      <c r="X227" s="342"/>
      <c r="Y227" s="342"/>
      <c r="Z227" s="342"/>
      <c r="AA227" s="342"/>
    </row>
    <row r="228" spans="1:27" s="344" customFormat="1" x14ac:dyDescent="0.2">
      <c r="A228" s="341"/>
      <c r="B228" s="342"/>
      <c r="C228" s="343"/>
      <c r="D228" s="342"/>
      <c r="E228" s="342"/>
      <c r="F228" s="342"/>
      <c r="G228" s="342"/>
      <c r="H228" s="342"/>
      <c r="I228" s="342"/>
      <c r="J228" s="342"/>
      <c r="K228" s="342"/>
      <c r="L228" s="342"/>
      <c r="M228" s="342"/>
      <c r="N228" s="342"/>
      <c r="O228" s="342"/>
      <c r="P228" s="342"/>
      <c r="Q228" s="342"/>
      <c r="R228" s="342"/>
      <c r="S228" s="342"/>
      <c r="T228" s="342"/>
      <c r="U228" s="342"/>
      <c r="V228" s="342"/>
      <c r="W228" s="342"/>
      <c r="X228" s="342"/>
      <c r="Y228" s="342"/>
      <c r="Z228" s="342"/>
      <c r="AA228" s="342"/>
    </row>
    <row r="229" spans="1:27" s="344" customFormat="1" x14ac:dyDescent="0.2">
      <c r="A229" s="341"/>
      <c r="B229" s="342"/>
      <c r="C229" s="343"/>
      <c r="D229" s="342"/>
      <c r="E229" s="342"/>
      <c r="F229" s="342"/>
      <c r="G229" s="342"/>
      <c r="H229" s="342"/>
      <c r="I229" s="342"/>
      <c r="J229" s="342"/>
      <c r="K229" s="342"/>
      <c r="L229" s="342"/>
      <c r="M229" s="342"/>
      <c r="N229" s="342"/>
      <c r="O229" s="342"/>
      <c r="P229" s="342"/>
      <c r="Q229" s="342"/>
      <c r="R229" s="342"/>
      <c r="S229" s="342"/>
      <c r="T229" s="342"/>
      <c r="U229" s="342"/>
      <c r="V229" s="342"/>
      <c r="W229" s="342"/>
      <c r="X229" s="342"/>
      <c r="Y229" s="342"/>
      <c r="Z229" s="342"/>
      <c r="AA229" s="342"/>
    </row>
    <row r="230" spans="1:27" s="344" customFormat="1" x14ac:dyDescent="0.2">
      <c r="A230" s="341"/>
      <c r="B230" s="342"/>
      <c r="C230" s="343"/>
      <c r="D230" s="342"/>
      <c r="E230" s="342"/>
      <c r="F230" s="342"/>
      <c r="G230" s="342"/>
      <c r="H230" s="342"/>
      <c r="I230" s="342"/>
      <c r="J230" s="342"/>
      <c r="K230" s="342"/>
      <c r="L230" s="342"/>
      <c r="M230" s="342"/>
      <c r="N230" s="342"/>
      <c r="O230" s="342"/>
      <c r="P230" s="342"/>
      <c r="Q230" s="342"/>
      <c r="R230" s="342"/>
      <c r="S230" s="342"/>
      <c r="T230" s="342"/>
      <c r="U230" s="342"/>
      <c r="V230" s="342"/>
      <c r="W230" s="342"/>
      <c r="X230" s="342"/>
      <c r="Y230" s="342"/>
      <c r="Z230" s="342"/>
      <c r="AA230" s="342"/>
    </row>
    <row r="231" spans="1:27" s="344" customFormat="1" x14ac:dyDescent="0.2">
      <c r="A231" s="341"/>
      <c r="B231" s="342"/>
      <c r="C231" s="343"/>
      <c r="D231" s="342"/>
      <c r="E231" s="342"/>
      <c r="F231" s="342"/>
      <c r="G231" s="342"/>
      <c r="H231" s="342"/>
      <c r="I231" s="342"/>
      <c r="J231" s="342"/>
      <c r="K231" s="342"/>
      <c r="L231" s="342"/>
      <c r="M231" s="342"/>
      <c r="N231" s="342"/>
      <c r="O231" s="342"/>
      <c r="P231" s="342"/>
      <c r="Q231" s="342"/>
      <c r="R231" s="342"/>
      <c r="S231" s="342"/>
      <c r="T231" s="342"/>
      <c r="U231" s="342"/>
      <c r="V231" s="342"/>
      <c r="W231" s="342"/>
      <c r="X231" s="342"/>
      <c r="Y231" s="342"/>
      <c r="Z231" s="342"/>
      <c r="AA231" s="342"/>
    </row>
    <row r="232" spans="1:27" s="344" customFormat="1" x14ac:dyDescent="0.2">
      <c r="A232" s="341"/>
      <c r="B232" s="342"/>
      <c r="C232" s="343"/>
      <c r="D232" s="342"/>
      <c r="E232" s="342"/>
      <c r="F232" s="342"/>
      <c r="G232" s="342"/>
      <c r="H232" s="342"/>
      <c r="I232" s="342"/>
      <c r="J232" s="342"/>
      <c r="K232" s="342"/>
      <c r="L232" s="342"/>
      <c r="M232" s="342"/>
      <c r="N232" s="342"/>
      <c r="O232" s="342"/>
      <c r="P232" s="342"/>
      <c r="Q232" s="342"/>
      <c r="R232" s="342"/>
      <c r="S232" s="342"/>
      <c r="T232" s="342"/>
      <c r="U232" s="342"/>
      <c r="V232" s="342"/>
      <c r="W232" s="342"/>
      <c r="X232" s="342"/>
      <c r="Y232" s="342"/>
      <c r="Z232" s="342"/>
      <c r="AA232" s="342"/>
    </row>
    <row r="233" spans="1:27" s="344" customFormat="1" x14ac:dyDescent="0.2">
      <c r="A233" s="341"/>
      <c r="B233" s="342"/>
      <c r="C233" s="343"/>
      <c r="D233" s="342"/>
      <c r="E233" s="342"/>
      <c r="F233" s="342"/>
      <c r="G233" s="342"/>
      <c r="H233" s="342"/>
      <c r="I233" s="342"/>
      <c r="J233" s="342"/>
      <c r="K233" s="342"/>
      <c r="L233" s="342"/>
      <c r="M233" s="342"/>
      <c r="N233" s="342"/>
      <c r="O233" s="342"/>
      <c r="P233" s="342"/>
      <c r="Q233" s="342"/>
      <c r="R233" s="342"/>
      <c r="S233" s="342"/>
      <c r="T233" s="342"/>
      <c r="U233" s="342"/>
      <c r="V233" s="342"/>
      <c r="W233" s="342"/>
      <c r="X233" s="342"/>
      <c r="Y233" s="342"/>
      <c r="Z233" s="342"/>
      <c r="AA233" s="342"/>
    </row>
    <row r="234" spans="1:27" s="344" customFormat="1" x14ac:dyDescent="0.2">
      <c r="A234" s="341"/>
      <c r="B234" s="342"/>
      <c r="C234" s="343"/>
      <c r="D234" s="342"/>
      <c r="E234" s="342"/>
      <c r="F234" s="342"/>
      <c r="G234" s="342"/>
      <c r="H234" s="342"/>
      <c r="I234" s="342"/>
      <c r="J234" s="342"/>
      <c r="K234" s="342"/>
      <c r="L234" s="342"/>
      <c r="M234" s="342"/>
      <c r="N234" s="342"/>
      <c r="O234" s="342"/>
      <c r="P234" s="342"/>
      <c r="Q234" s="342"/>
      <c r="R234" s="342"/>
      <c r="S234" s="342"/>
      <c r="T234" s="342"/>
      <c r="U234" s="342"/>
      <c r="V234" s="342"/>
      <c r="W234" s="342"/>
      <c r="X234" s="342"/>
      <c r="Y234" s="342"/>
      <c r="Z234" s="342"/>
      <c r="AA234" s="342"/>
    </row>
    <row r="235" spans="1:27" s="344" customFormat="1" x14ac:dyDescent="0.2">
      <c r="A235" s="341"/>
      <c r="B235" s="342"/>
      <c r="C235" s="343"/>
      <c r="D235" s="342"/>
      <c r="E235" s="342"/>
      <c r="F235" s="342"/>
      <c r="G235" s="342"/>
      <c r="H235" s="342"/>
      <c r="I235" s="342"/>
      <c r="J235" s="342"/>
      <c r="K235" s="342"/>
      <c r="L235" s="342"/>
      <c r="M235" s="342"/>
      <c r="N235" s="342"/>
      <c r="O235" s="342"/>
      <c r="P235" s="342"/>
      <c r="Q235" s="342"/>
      <c r="R235" s="342"/>
      <c r="S235" s="342"/>
      <c r="T235" s="342"/>
      <c r="U235" s="342"/>
      <c r="V235" s="342"/>
      <c r="W235" s="342"/>
      <c r="X235" s="342"/>
      <c r="Y235" s="342"/>
      <c r="Z235" s="342"/>
      <c r="AA235" s="342"/>
    </row>
    <row r="236" spans="1:27" s="344" customFormat="1" x14ac:dyDescent="0.2">
      <c r="A236" s="341"/>
      <c r="B236" s="342"/>
      <c r="C236" s="343"/>
      <c r="D236" s="342"/>
      <c r="E236" s="342"/>
      <c r="F236" s="342"/>
      <c r="G236" s="342"/>
      <c r="H236" s="342"/>
      <c r="I236" s="342"/>
      <c r="J236" s="342"/>
      <c r="K236" s="342"/>
      <c r="L236" s="342"/>
      <c r="M236" s="342"/>
      <c r="N236" s="342"/>
      <c r="O236" s="342"/>
      <c r="P236" s="342"/>
      <c r="Q236" s="342"/>
      <c r="R236" s="342"/>
      <c r="S236" s="342"/>
      <c r="T236" s="342"/>
      <c r="U236" s="342"/>
      <c r="V236" s="342"/>
      <c r="W236" s="342"/>
      <c r="X236" s="342"/>
      <c r="Y236" s="342"/>
      <c r="Z236" s="342"/>
      <c r="AA236" s="342"/>
    </row>
    <row r="237" spans="1:27" s="344" customFormat="1" x14ac:dyDescent="0.2">
      <c r="A237" s="341"/>
      <c r="B237" s="342"/>
      <c r="C237" s="343"/>
      <c r="D237" s="342"/>
      <c r="E237" s="342"/>
      <c r="F237" s="342"/>
      <c r="G237" s="342"/>
      <c r="H237" s="342"/>
      <c r="I237" s="342"/>
      <c r="J237" s="342"/>
      <c r="K237" s="342"/>
      <c r="L237" s="342"/>
      <c r="M237" s="342"/>
      <c r="N237" s="342"/>
      <c r="O237" s="342"/>
      <c r="P237" s="342"/>
      <c r="Q237" s="342"/>
      <c r="R237" s="342"/>
      <c r="S237" s="342"/>
      <c r="T237" s="342"/>
      <c r="U237" s="342"/>
      <c r="V237" s="342"/>
      <c r="W237" s="342"/>
      <c r="X237" s="342"/>
      <c r="Y237" s="342"/>
      <c r="Z237" s="342"/>
      <c r="AA237" s="342"/>
    </row>
    <row r="238" spans="1:27" s="344" customFormat="1" x14ac:dyDescent="0.2">
      <c r="A238" s="341"/>
      <c r="B238" s="342"/>
      <c r="C238" s="343"/>
      <c r="D238" s="342"/>
      <c r="E238" s="342"/>
      <c r="F238" s="342"/>
      <c r="G238" s="342"/>
      <c r="H238" s="342"/>
      <c r="I238" s="342"/>
      <c r="J238" s="342"/>
      <c r="K238" s="342"/>
      <c r="L238" s="342"/>
      <c r="M238" s="342"/>
      <c r="N238" s="342"/>
      <c r="O238" s="342"/>
      <c r="P238" s="342"/>
      <c r="Q238" s="342"/>
      <c r="R238" s="342"/>
      <c r="S238" s="342"/>
      <c r="T238" s="342"/>
      <c r="U238" s="342"/>
      <c r="V238" s="342"/>
      <c r="W238" s="342"/>
      <c r="X238" s="342"/>
      <c r="Y238" s="342"/>
      <c r="Z238" s="342"/>
      <c r="AA238" s="342"/>
    </row>
    <row r="239" spans="1:27" s="344" customFormat="1" x14ac:dyDescent="0.2">
      <c r="A239" s="341"/>
      <c r="B239" s="342"/>
      <c r="C239" s="343"/>
      <c r="D239" s="342"/>
      <c r="E239" s="342"/>
      <c r="F239" s="342"/>
      <c r="G239" s="342"/>
      <c r="H239" s="342"/>
      <c r="I239" s="342"/>
      <c r="J239" s="342"/>
      <c r="K239" s="342"/>
      <c r="L239" s="342"/>
      <c r="M239" s="342"/>
      <c r="N239" s="342"/>
      <c r="O239" s="342"/>
      <c r="P239" s="342"/>
      <c r="Q239" s="342"/>
      <c r="R239" s="342"/>
      <c r="S239" s="342"/>
      <c r="T239" s="342"/>
      <c r="U239" s="342"/>
      <c r="V239" s="342"/>
      <c r="W239" s="342"/>
      <c r="X239" s="342"/>
      <c r="Y239" s="342"/>
      <c r="Z239" s="342"/>
      <c r="AA239" s="342"/>
    </row>
    <row r="240" spans="1:27" s="344" customFormat="1" x14ac:dyDescent="0.2">
      <c r="A240" s="341"/>
      <c r="B240" s="342"/>
      <c r="C240" s="343"/>
      <c r="D240" s="342"/>
      <c r="E240" s="342"/>
      <c r="F240" s="342"/>
      <c r="G240" s="342"/>
      <c r="H240" s="342"/>
      <c r="I240" s="342"/>
      <c r="J240" s="342"/>
      <c r="K240" s="342"/>
      <c r="L240" s="342"/>
      <c r="M240" s="342"/>
      <c r="N240" s="342"/>
      <c r="O240" s="342"/>
      <c r="P240" s="342"/>
      <c r="Q240" s="342"/>
      <c r="R240" s="342"/>
      <c r="S240" s="342"/>
      <c r="T240" s="342"/>
      <c r="U240" s="342"/>
      <c r="V240" s="342"/>
      <c r="W240" s="342"/>
      <c r="X240" s="342"/>
      <c r="Y240" s="342"/>
      <c r="Z240" s="342"/>
      <c r="AA240" s="342"/>
    </row>
    <row r="241" spans="1:27" s="344" customFormat="1" x14ac:dyDescent="0.2">
      <c r="A241" s="341"/>
      <c r="B241" s="342"/>
      <c r="C241" s="343"/>
      <c r="D241" s="342"/>
      <c r="E241" s="342"/>
      <c r="F241" s="342"/>
      <c r="G241" s="342"/>
      <c r="H241" s="342"/>
      <c r="I241" s="342"/>
      <c r="J241" s="342"/>
      <c r="K241" s="342"/>
      <c r="L241" s="342"/>
      <c r="M241" s="342"/>
      <c r="N241" s="342"/>
      <c r="O241" s="342"/>
      <c r="P241" s="342"/>
      <c r="Q241" s="342"/>
      <c r="R241" s="342"/>
      <c r="S241" s="342"/>
      <c r="T241" s="342"/>
      <c r="U241" s="342"/>
      <c r="V241" s="342"/>
      <c r="W241" s="342"/>
      <c r="X241" s="342"/>
      <c r="Y241" s="342"/>
      <c r="Z241" s="342"/>
      <c r="AA241" s="342"/>
    </row>
    <row r="242" spans="1:27" s="344" customFormat="1" x14ac:dyDescent="0.2">
      <c r="A242" s="341"/>
      <c r="B242" s="342"/>
      <c r="C242" s="343"/>
      <c r="D242" s="342"/>
      <c r="E242" s="342"/>
      <c r="F242" s="342"/>
      <c r="G242" s="342"/>
      <c r="H242" s="342"/>
      <c r="I242" s="342"/>
      <c r="J242" s="342"/>
      <c r="K242" s="342"/>
      <c r="L242" s="342"/>
      <c r="M242" s="342"/>
      <c r="N242" s="342"/>
      <c r="O242" s="342"/>
      <c r="P242" s="342"/>
      <c r="Q242" s="342"/>
      <c r="R242" s="342"/>
      <c r="S242" s="342"/>
      <c r="T242" s="342"/>
      <c r="U242" s="342"/>
      <c r="V242" s="342"/>
      <c r="W242" s="342"/>
      <c r="X242" s="342"/>
      <c r="Y242" s="342"/>
      <c r="Z242" s="342"/>
      <c r="AA242" s="342"/>
    </row>
    <row r="243" spans="1:27" s="344" customFormat="1" x14ac:dyDescent="0.2">
      <c r="A243" s="341"/>
      <c r="B243" s="342"/>
      <c r="C243" s="343"/>
      <c r="D243" s="342"/>
      <c r="E243" s="342"/>
      <c r="F243" s="342"/>
      <c r="G243" s="342"/>
      <c r="H243" s="342"/>
      <c r="I243" s="342"/>
      <c r="J243" s="342"/>
      <c r="K243" s="342"/>
      <c r="L243" s="342"/>
      <c r="M243" s="342"/>
      <c r="N243" s="342"/>
      <c r="O243" s="342"/>
      <c r="P243" s="342"/>
      <c r="Q243" s="342"/>
      <c r="R243" s="342"/>
      <c r="S243" s="342"/>
      <c r="T243" s="342"/>
      <c r="U243" s="342"/>
      <c r="V243" s="342"/>
      <c r="W243" s="342"/>
      <c r="X243" s="342"/>
      <c r="Y243" s="342"/>
      <c r="Z243" s="342"/>
      <c r="AA243" s="342"/>
    </row>
    <row r="244" spans="1:27" s="344" customFormat="1" x14ac:dyDescent="0.2">
      <c r="A244" s="341"/>
      <c r="B244" s="342"/>
      <c r="C244" s="343"/>
      <c r="D244" s="342"/>
      <c r="E244" s="342"/>
      <c r="F244" s="342"/>
      <c r="G244" s="342"/>
      <c r="H244" s="342"/>
      <c r="I244" s="342"/>
      <c r="J244" s="342"/>
      <c r="K244" s="342"/>
      <c r="L244" s="342"/>
      <c r="M244" s="342"/>
      <c r="N244" s="342"/>
      <c r="O244" s="342"/>
      <c r="P244" s="342"/>
      <c r="Q244" s="342"/>
      <c r="R244" s="342"/>
      <c r="S244" s="342"/>
      <c r="T244" s="342"/>
      <c r="U244" s="342"/>
      <c r="V244" s="342"/>
      <c r="W244" s="342"/>
      <c r="X244" s="342"/>
      <c r="Y244" s="342"/>
      <c r="Z244" s="342"/>
      <c r="AA244" s="342"/>
    </row>
    <row r="245" spans="1:27" s="344" customFormat="1" x14ac:dyDescent="0.2">
      <c r="A245" s="341"/>
      <c r="B245" s="342"/>
      <c r="C245" s="343"/>
      <c r="D245" s="342"/>
      <c r="E245" s="342"/>
      <c r="F245" s="342"/>
      <c r="G245" s="342"/>
      <c r="H245" s="342"/>
      <c r="I245" s="342"/>
      <c r="J245" s="342"/>
      <c r="K245" s="342"/>
      <c r="L245" s="342"/>
      <c r="M245" s="342"/>
      <c r="N245" s="342"/>
      <c r="O245" s="342"/>
      <c r="P245" s="342"/>
      <c r="Q245" s="342"/>
      <c r="R245" s="342"/>
      <c r="S245" s="342"/>
      <c r="T245" s="342"/>
      <c r="U245" s="342"/>
      <c r="V245" s="342"/>
      <c r="W245" s="342"/>
      <c r="X245" s="342"/>
      <c r="Y245" s="342"/>
      <c r="Z245" s="342"/>
      <c r="AA245" s="342"/>
    </row>
    <row r="246" spans="1:27" s="344" customFormat="1" x14ac:dyDescent="0.2">
      <c r="A246" s="341"/>
      <c r="B246" s="342"/>
      <c r="C246" s="343"/>
      <c r="D246" s="342"/>
      <c r="E246" s="342"/>
      <c r="F246" s="342"/>
      <c r="G246" s="342"/>
      <c r="H246" s="342"/>
      <c r="I246" s="342"/>
      <c r="J246" s="342"/>
      <c r="K246" s="342"/>
      <c r="L246" s="342"/>
      <c r="M246" s="342"/>
      <c r="N246" s="342"/>
      <c r="O246" s="342"/>
      <c r="P246" s="342"/>
      <c r="Q246" s="342"/>
      <c r="R246" s="342"/>
      <c r="S246" s="342"/>
      <c r="T246" s="342"/>
      <c r="U246" s="342"/>
      <c r="V246" s="342"/>
      <c r="W246" s="342"/>
      <c r="X246" s="342"/>
      <c r="Y246" s="342"/>
      <c r="Z246" s="342"/>
      <c r="AA246" s="342"/>
    </row>
    <row r="247" spans="1:27" s="344" customFormat="1" x14ac:dyDescent="0.2">
      <c r="A247" s="341"/>
      <c r="B247" s="342"/>
      <c r="C247" s="343"/>
      <c r="D247" s="342"/>
      <c r="E247" s="342"/>
      <c r="F247" s="342"/>
      <c r="G247" s="342"/>
      <c r="H247" s="342"/>
      <c r="I247" s="342"/>
      <c r="J247" s="342"/>
      <c r="K247" s="342"/>
      <c r="L247" s="342"/>
      <c r="M247" s="342"/>
      <c r="N247" s="342"/>
      <c r="O247" s="342"/>
      <c r="P247" s="342"/>
      <c r="Q247" s="342"/>
      <c r="R247" s="342"/>
      <c r="S247" s="342"/>
      <c r="T247" s="342"/>
      <c r="U247" s="342"/>
      <c r="V247" s="342"/>
      <c r="W247" s="342"/>
      <c r="X247" s="342"/>
      <c r="Y247" s="342"/>
      <c r="Z247" s="342"/>
      <c r="AA247" s="342"/>
    </row>
    <row r="248" spans="1:27" s="344" customFormat="1" x14ac:dyDescent="0.2">
      <c r="A248" s="341"/>
      <c r="B248" s="342"/>
      <c r="C248" s="343"/>
      <c r="D248" s="342"/>
      <c r="E248" s="342"/>
      <c r="F248" s="342"/>
      <c r="G248" s="342"/>
      <c r="H248" s="342"/>
      <c r="I248" s="342"/>
      <c r="J248" s="342"/>
      <c r="K248" s="342"/>
      <c r="L248" s="342"/>
      <c r="M248" s="342"/>
      <c r="N248" s="342"/>
      <c r="O248" s="342"/>
      <c r="P248" s="342"/>
      <c r="Q248" s="342"/>
      <c r="R248" s="342"/>
      <c r="S248" s="342"/>
      <c r="T248" s="342"/>
      <c r="U248" s="342"/>
      <c r="V248" s="342"/>
      <c r="W248" s="342"/>
      <c r="X248" s="342"/>
      <c r="Y248" s="342"/>
      <c r="Z248" s="342"/>
      <c r="AA248" s="342"/>
    </row>
    <row r="249" spans="1:27" s="344" customFormat="1" x14ac:dyDescent="0.2">
      <c r="A249" s="341"/>
      <c r="B249" s="342"/>
      <c r="C249" s="343"/>
      <c r="D249" s="342"/>
      <c r="E249" s="342"/>
      <c r="F249" s="342"/>
      <c r="G249" s="342"/>
      <c r="H249" s="342"/>
      <c r="I249" s="342"/>
      <c r="J249" s="342"/>
      <c r="K249" s="342"/>
      <c r="L249" s="342"/>
      <c r="M249" s="342"/>
      <c r="N249" s="342"/>
      <c r="O249" s="342"/>
      <c r="P249" s="342"/>
      <c r="Q249" s="342"/>
      <c r="R249" s="342"/>
      <c r="S249" s="342"/>
      <c r="T249" s="342"/>
      <c r="U249" s="342"/>
      <c r="V249" s="342"/>
      <c r="W249" s="342"/>
      <c r="X249" s="342"/>
      <c r="Y249" s="342"/>
      <c r="Z249" s="342"/>
      <c r="AA249" s="342"/>
    </row>
    <row r="250" spans="1:27" s="344" customFormat="1" x14ac:dyDescent="0.2">
      <c r="A250" s="341"/>
      <c r="B250" s="342"/>
      <c r="C250" s="343"/>
      <c r="D250" s="342"/>
      <c r="E250" s="342"/>
      <c r="F250" s="342"/>
      <c r="G250" s="342"/>
      <c r="H250" s="342"/>
      <c r="I250" s="342"/>
      <c r="J250" s="342"/>
      <c r="K250" s="342"/>
      <c r="L250" s="342"/>
      <c r="M250" s="342"/>
      <c r="N250" s="342"/>
      <c r="O250" s="342"/>
      <c r="P250" s="342"/>
      <c r="Q250" s="342"/>
      <c r="R250" s="342"/>
      <c r="S250" s="342"/>
      <c r="T250" s="342"/>
      <c r="U250" s="342"/>
      <c r="V250" s="342"/>
      <c r="W250" s="342"/>
      <c r="X250" s="342"/>
      <c r="Y250" s="342"/>
      <c r="Z250" s="342"/>
      <c r="AA250" s="342"/>
    </row>
    <row r="251" spans="1:27" s="344" customFormat="1" x14ac:dyDescent="0.2">
      <c r="A251" s="341"/>
      <c r="B251" s="342"/>
      <c r="C251" s="343"/>
      <c r="D251" s="342"/>
      <c r="E251" s="342"/>
      <c r="F251" s="342"/>
      <c r="G251" s="342"/>
      <c r="H251" s="342"/>
      <c r="I251" s="342"/>
      <c r="J251" s="342"/>
      <c r="K251" s="342"/>
      <c r="L251" s="342"/>
      <c r="M251" s="342"/>
      <c r="N251" s="342"/>
      <c r="O251" s="342"/>
      <c r="P251" s="342"/>
      <c r="Q251" s="342"/>
      <c r="R251" s="342"/>
      <c r="S251" s="342"/>
      <c r="T251" s="342"/>
      <c r="U251" s="342"/>
      <c r="V251" s="342"/>
      <c r="W251" s="342"/>
      <c r="X251" s="342"/>
      <c r="Y251" s="342"/>
      <c r="Z251" s="342"/>
      <c r="AA251" s="342"/>
    </row>
    <row r="252" spans="1:27" s="344" customFormat="1" x14ac:dyDescent="0.2">
      <c r="A252" s="341"/>
      <c r="B252" s="342"/>
      <c r="C252" s="343"/>
      <c r="D252" s="342"/>
      <c r="E252" s="342"/>
      <c r="F252" s="342"/>
      <c r="G252" s="342"/>
      <c r="H252" s="342"/>
      <c r="I252" s="342"/>
      <c r="J252" s="342"/>
      <c r="K252" s="342"/>
      <c r="L252" s="342"/>
      <c r="M252" s="342"/>
      <c r="N252" s="342"/>
      <c r="O252" s="342"/>
      <c r="P252" s="342"/>
      <c r="Q252" s="342"/>
      <c r="R252" s="342"/>
      <c r="S252" s="342"/>
      <c r="T252" s="342"/>
      <c r="U252" s="342"/>
      <c r="V252" s="342"/>
      <c r="W252" s="342"/>
      <c r="X252" s="342"/>
      <c r="Y252" s="342"/>
      <c r="Z252" s="342"/>
      <c r="AA252" s="342"/>
    </row>
    <row r="253" spans="1:27" s="344" customFormat="1" x14ac:dyDescent="0.2">
      <c r="A253" s="341"/>
      <c r="B253" s="342"/>
      <c r="C253" s="343"/>
      <c r="D253" s="342"/>
      <c r="E253" s="342"/>
      <c r="F253" s="342"/>
      <c r="G253" s="342"/>
      <c r="H253" s="342"/>
      <c r="I253" s="342"/>
      <c r="J253" s="342"/>
      <c r="K253" s="342"/>
      <c r="L253" s="342"/>
      <c r="M253" s="342"/>
      <c r="N253" s="342"/>
      <c r="O253" s="342"/>
      <c r="P253" s="342"/>
      <c r="Q253" s="342"/>
      <c r="R253" s="342"/>
      <c r="S253" s="342"/>
      <c r="T253" s="342"/>
      <c r="U253" s="342"/>
      <c r="V253" s="342"/>
      <c r="W253" s="342"/>
      <c r="X253" s="342"/>
      <c r="Y253" s="342"/>
      <c r="Z253" s="342"/>
      <c r="AA253" s="342"/>
    </row>
    <row r="254" spans="1:27" s="344" customFormat="1" x14ac:dyDescent="0.2">
      <c r="A254" s="341"/>
      <c r="B254" s="342"/>
      <c r="C254" s="343"/>
      <c r="D254" s="342"/>
      <c r="E254" s="342"/>
      <c r="F254" s="342"/>
      <c r="G254" s="342"/>
      <c r="H254" s="342"/>
      <c r="I254" s="342"/>
      <c r="J254" s="342"/>
      <c r="K254" s="342"/>
      <c r="L254" s="342"/>
      <c r="M254" s="342"/>
      <c r="N254" s="342"/>
      <c r="O254" s="342"/>
      <c r="P254" s="342"/>
      <c r="Q254" s="342"/>
      <c r="R254" s="342"/>
      <c r="S254" s="342"/>
      <c r="T254" s="342"/>
      <c r="U254" s="342"/>
      <c r="V254" s="342"/>
      <c r="W254" s="342"/>
      <c r="X254" s="342"/>
      <c r="Y254" s="342"/>
      <c r="Z254" s="342"/>
      <c r="AA254" s="342"/>
    </row>
    <row r="255" spans="1:27" s="344" customFormat="1" x14ac:dyDescent="0.2">
      <c r="A255" s="341"/>
      <c r="B255" s="342"/>
      <c r="C255" s="343"/>
      <c r="D255" s="342"/>
      <c r="E255" s="342"/>
      <c r="F255" s="342"/>
      <c r="G255" s="342"/>
      <c r="H255" s="342"/>
      <c r="I255" s="342"/>
      <c r="J255" s="342"/>
      <c r="K255" s="342"/>
      <c r="L255" s="342"/>
      <c r="M255" s="342"/>
      <c r="N255" s="342"/>
      <c r="O255" s="342"/>
      <c r="P255" s="342"/>
      <c r="Q255" s="342"/>
      <c r="R255" s="342"/>
      <c r="S255" s="342"/>
      <c r="T255" s="342"/>
      <c r="U255" s="342"/>
      <c r="V255" s="342"/>
      <c r="W255" s="342"/>
      <c r="X255" s="342"/>
      <c r="Y255" s="342"/>
      <c r="Z255" s="342"/>
      <c r="AA255" s="342"/>
    </row>
    <row r="256" spans="1:27" s="344" customFormat="1" x14ac:dyDescent="0.2">
      <c r="A256" s="341"/>
      <c r="B256" s="342"/>
      <c r="C256" s="343"/>
      <c r="D256" s="342"/>
      <c r="E256" s="342"/>
      <c r="F256" s="342"/>
      <c r="G256" s="342"/>
      <c r="H256" s="342"/>
      <c r="I256" s="342"/>
      <c r="J256" s="342"/>
      <c r="K256" s="342"/>
      <c r="L256" s="342"/>
      <c r="M256" s="342"/>
      <c r="N256" s="342"/>
      <c r="O256" s="342"/>
      <c r="P256" s="342"/>
      <c r="Q256" s="342"/>
      <c r="R256" s="342"/>
      <c r="S256" s="342"/>
      <c r="T256" s="342"/>
      <c r="U256" s="342"/>
      <c r="V256" s="342"/>
      <c r="W256" s="342"/>
      <c r="X256" s="342"/>
      <c r="Y256" s="342"/>
      <c r="Z256" s="342"/>
      <c r="AA256" s="342"/>
    </row>
    <row r="257" spans="1:27" s="344" customFormat="1" x14ac:dyDescent="0.2">
      <c r="A257" s="341"/>
      <c r="B257" s="342"/>
      <c r="C257" s="343"/>
      <c r="D257" s="342"/>
      <c r="E257" s="342"/>
      <c r="F257" s="342"/>
      <c r="G257" s="342"/>
      <c r="H257" s="342"/>
      <c r="I257" s="342"/>
      <c r="J257" s="342"/>
      <c r="K257" s="342"/>
      <c r="L257" s="342"/>
      <c r="M257" s="342"/>
      <c r="N257" s="342"/>
      <c r="O257" s="342"/>
      <c r="P257" s="342"/>
      <c r="Q257" s="342"/>
      <c r="R257" s="342"/>
      <c r="S257" s="342"/>
      <c r="T257" s="342"/>
      <c r="U257" s="342"/>
      <c r="V257" s="342"/>
      <c r="W257" s="342"/>
      <c r="X257" s="342"/>
      <c r="Y257" s="342"/>
      <c r="Z257" s="342"/>
      <c r="AA257" s="342"/>
    </row>
    <row r="258" spans="1:27" s="344" customFormat="1" x14ac:dyDescent="0.2">
      <c r="A258" s="341"/>
      <c r="B258" s="342"/>
      <c r="C258" s="343"/>
      <c r="D258" s="342"/>
      <c r="E258" s="342"/>
      <c r="F258" s="342"/>
      <c r="G258" s="342"/>
      <c r="H258" s="342"/>
      <c r="I258" s="342"/>
      <c r="J258" s="342"/>
      <c r="K258" s="342"/>
      <c r="L258" s="342"/>
      <c r="M258" s="342"/>
      <c r="N258" s="342"/>
      <c r="O258" s="342"/>
      <c r="P258" s="342"/>
      <c r="Q258" s="342"/>
      <c r="R258" s="342"/>
      <c r="S258" s="342"/>
      <c r="T258" s="342"/>
      <c r="U258" s="342"/>
      <c r="V258" s="342"/>
      <c r="W258" s="342"/>
      <c r="X258" s="342"/>
      <c r="Y258" s="342"/>
      <c r="Z258" s="342"/>
      <c r="AA258" s="342"/>
    </row>
    <row r="259" spans="1:27" s="344" customFormat="1" x14ac:dyDescent="0.2">
      <c r="A259" s="341"/>
      <c r="B259" s="342"/>
      <c r="C259" s="343"/>
      <c r="D259" s="342"/>
      <c r="E259" s="342"/>
      <c r="F259" s="342"/>
      <c r="G259" s="342"/>
      <c r="H259" s="342"/>
      <c r="I259" s="342"/>
      <c r="J259" s="342"/>
      <c r="K259" s="342"/>
      <c r="L259" s="342"/>
      <c r="M259" s="342"/>
      <c r="N259" s="342"/>
      <c r="O259" s="342"/>
      <c r="P259" s="342"/>
      <c r="Q259" s="342"/>
      <c r="R259" s="342"/>
      <c r="S259" s="342"/>
      <c r="T259" s="342"/>
      <c r="U259" s="342"/>
      <c r="V259" s="342"/>
      <c r="W259" s="342"/>
      <c r="X259" s="342"/>
      <c r="Y259" s="342"/>
      <c r="Z259" s="342"/>
      <c r="AA259" s="342"/>
    </row>
    <row r="260" spans="1:27" s="344" customFormat="1" x14ac:dyDescent="0.2">
      <c r="A260" s="341"/>
      <c r="B260" s="342"/>
      <c r="C260" s="343"/>
      <c r="D260" s="342"/>
      <c r="E260" s="342"/>
      <c r="F260" s="342"/>
      <c r="G260" s="342"/>
      <c r="H260" s="342"/>
      <c r="I260" s="342"/>
      <c r="J260" s="342"/>
      <c r="K260" s="342"/>
      <c r="L260" s="342"/>
      <c r="M260" s="342"/>
      <c r="N260" s="342"/>
      <c r="O260" s="342"/>
      <c r="P260" s="342"/>
      <c r="Q260" s="342"/>
      <c r="R260" s="342"/>
      <c r="S260" s="342"/>
      <c r="T260" s="342"/>
      <c r="U260" s="342"/>
      <c r="V260" s="342"/>
      <c r="W260" s="342"/>
      <c r="X260" s="342"/>
      <c r="Y260" s="342"/>
      <c r="Z260" s="342"/>
      <c r="AA260" s="342"/>
    </row>
    <row r="261" spans="1:27" s="344" customFormat="1" x14ac:dyDescent="0.2">
      <c r="A261" s="341"/>
      <c r="B261" s="342"/>
      <c r="C261" s="343"/>
      <c r="D261" s="342"/>
      <c r="E261" s="342"/>
      <c r="F261" s="342"/>
      <c r="G261" s="342"/>
      <c r="H261" s="342"/>
      <c r="I261" s="342"/>
      <c r="J261" s="342"/>
      <c r="K261" s="342"/>
      <c r="L261" s="342"/>
      <c r="M261" s="342"/>
      <c r="N261" s="342"/>
      <c r="O261" s="342"/>
      <c r="P261" s="342"/>
      <c r="Q261" s="342"/>
      <c r="R261" s="342"/>
      <c r="S261" s="342"/>
      <c r="T261" s="342"/>
      <c r="U261" s="342"/>
      <c r="V261" s="342"/>
      <c r="W261" s="342"/>
      <c r="X261" s="342"/>
      <c r="Y261" s="342"/>
      <c r="Z261" s="342"/>
      <c r="AA261" s="342"/>
    </row>
    <row r="262" spans="1:27" s="344" customFormat="1" x14ac:dyDescent="0.2">
      <c r="A262" s="341"/>
      <c r="B262" s="342"/>
      <c r="C262" s="343"/>
      <c r="D262" s="342"/>
      <c r="E262" s="342"/>
      <c r="F262" s="342"/>
      <c r="G262" s="342"/>
      <c r="H262" s="342"/>
      <c r="I262" s="342"/>
      <c r="J262" s="342"/>
      <c r="K262" s="342"/>
      <c r="L262" s="342"/>
      <c r="M262" s="342"/>
      <c r="N262" s="342"/>
      <c r="O262" s="342"/>
      <c r="P262" s="342"/>
      <c r="Q262" s="342"/>
      <c r="R262" s="342"/>
      <c r="S262" s="342"/>
      <c r="T262" s="342"/>
      <c r="U262" s="342"/>
      <c r="V262" s="342"/>
      <c r="W262" s="342"/>
      <c r="X262" s="342"/>
      <c r="Y262" s="342"/>
      <c r="Z262" s="342"/>
      <c r="AA262" s="342"/>
    </row>
    <row r="263" spans="1:27" s="344" customFormat="1" x14ac:dyDescent="0.2">
      <c r="A263" s="341"/>
      <c r="B263" s="342"/>
      <c r="C263" s="343"/>
      <c r="D263" s="342"/>
      <c r="E263" s="342"/>
      <c r="F263" s="342"/>
      <c r="G263" s="342"/>
      <c r="H263" s="342"/>
      <c r="I263" s="342"/>
      <c r="J263" s="342"/>
      <c r="K263" s="342"/>
      <c r="L263" s="342"/>
      <c r="M263" s="342"/>
      <c r="N263" s="342"/>
      <c r="O263" s="342"/>
      <c r="P263" s="342"/>
      <c r="Q263" s="342"/>
      <c r="R263" s="342"/>
      <c r="S263" s="342"/>
      <c r="T263" s="342"/>
      <c r="U263" s="342"/>
      <c r="V263" s="342"/>
      <c r="W263" s="342"/>
      <c r="X263" s="342"/>
      <c r="Y263" s="342"/>
      <c r="Z263" s="342"/>
      <c r="AA263" s="342"/>
    </row>
    <row r="264" spans="1:27" s="344" customFormat="1" x14ac:dyDescent="0.2">
      <c r="A264" s="341"/>
      <c r="B264" s="342"/>
      <c r="C264" s="343"/>
      <c r="D264" s="342"/>
      <c r="E264" s="342"/>
      <c r="F264" s="342"/>
      <c r="G264" s="342"/>
      <c r="H264" s="342"/>
      <c r="I264" s="342"/>
      <c r="J264" s="342"/>
      <c r="K264" s="342"/>
      <c r="L264" s="342"/>
      <c r="M264" s="342"/>
      <c r="N264" s="342"/>
      <c r="O264" s="342"/>
      <c r="P264" s="342"/>
      <c r="Q264" s="342"/>
      <c r="R264" s="342"/>
      <c r="S264" s="342"/>
      <c r="T264" s="342"/>
      <c r="U264" s="342"/>
      <c r="V264" s="342"/>
      <c r="W264" s="342"/>
      <c r="X264" s="342"/>
      <c r="Y264" s="342"/>
      <c r="Z264" s="342"/>
      <c r="AA264" s="342"/>
    </row>
    <row r="265" spans="1:27" s="344" customFormat="1" x14ac:dyDescent="0.2">
      <c r="A265" s="341"/>
      <c r="B265" s="342"/>
      <c r="C265" s="343"/>
      <c r="D265" s="342"/>
      <c r="E265" s="342"/>
      <c r="F265" s="342"/>
      <c r="G265" s="342"/>
      <c r="H265" s="342"/>
      <c r="I265" s="342"/>
      <c r="J265" s="342"/>
      <c r="K265" s="342"/>
      <c r="L265" s="342"/>
      <c r="M265" s="342"/>
      <c r="N265" s="342"/>
      <c r="O265" s="342"/>
      <c r="P265" s="342"/>
      <c r="Q265" s="342"/>
      <c r="R265" s="342"/>
      <c r="S265" s="342"/>
      <c r="T265" s="342"/>
      <c r="U265" s="342"/>
      <c r="V265" s="342"/>
      <c r="W265" s="342"/>
      <c r="X265" s="342"/>
      <c r="Y265" s="342"/>
      <c r="Z265" s="342"/>
      <c r="AA265" s="342"/>
    </row>
    <row r="266" spans="1:27" s="344" customFormat="1" x14ac:dyDescent="0.2">
      <c r="A266" s="341"/>
      <c r="B266" s="342"/>
      <c r="C266" s="343"/>
      <c r="D266" s="342"/>
      <c r="E266" s="342"/>
      <c r="F266" s="342"/>
      <c r="G266" s="342"/>
      <c r="H266" s="342"/>
      <c r="I266" s="342"/>
      <c r="J266" s="342"/>
      <c r="K266" s="342"/>
      <c r="L266" s="342"/>
      <c r="M266" s="342"/>
      <c r="N266" s="342"/>
      <c r="O266" s="342"/>
      <c r="P266" s="342"/>
      <c r="Q266" s="342"/>
      <c r="R266" s="342"/>
      <c r="S266" s="342"/>
      <c r="T266" s="342"/>
      <c r="U266" s="342"/>
      <c r="V266" s="342"/>
      <c r="W266" s="342"/>
      <c r="X266" s="342"/>
      <c r="Y266" s="342"/>
      <c r="Z266" s="342"/>
      <c r="AA266" s="342"/>
    </row>
    <row r="267" spans="1:27" s="344" customFormat="1" x14ac:dyDescent="0.2">
      <c r="A267" s="341"/>
      <c r="B267" s="342"/>
      <c r="C267" s="343"/>
      <c r="D267" s="342"/>
      <c r="E267" s="342"/>
      <c r="F267" s="342"/>
      <c r="G267" s="342"/>
      <c r="H267" s="342"/>
      <c r="I267" s="342"/>
      <c r="J267" s="342"/>
      <c r="K267" s="342"/>
      <c r="L267" s="342"/>
      <c r="M267" s="342"/>
      <c r="N267" s="342"/>
      <c r="O267" s="342"/>
      <c r="P267" s="342"/>
      <c r="Q267" s="342"/>
      <c r="R267" s="342"/>
      <c r="S267" s="342"/>
      <c r="T267" s="342"/>
      <c r="U267" s="342"/>
      <c r="V267" s="342"/>
      <c r="W267" s="342"/>
      <c r="X267" s="342"/>
      <c r="Y267" s="342"/>
      <c r="Z267" s="342"/>
      <c r="AA267" s="342"/>
    </row>
    <row r="268" spans="1:27" s="344" customFormat="1" x14ac:dyDescent="0.2">
      <c r="A268" s="341"/>
      <c r="B268" s="342"/>
      <c r="C268" s="343"/>
      <c r="D268" s="342"/>
      <c r="E268" s="342"/>
      <c r="F268" s="342"/>
      <c r="G268" s="342"/>
      <c r="H268" s="342"/>
      <c r="I268" s="342"/>
      <c r="J268" s="342"/>
      <c r="K268" s="342"/>
      <c r="L268" s="342"/>
      <c r="M268" s="342"/>
      <c r="N268" s="342"/>
      <c r="O268" s="342"/>
      <c r="P268" s="342"/>
      <c r="Q268" s="342"/>
      <c r="R268" s="342"/>
      <c r="S268" s="342"/>
      <c r="T268" s="342"/>
      <c r="U268" s="342"/>
      <c r="V268" s="342"/>
      <c r="W268" s="342"/>
      <c r="X268" s="342"/>
      <c r="Y268" s="342"/>
      <c r="Z268" s="342"/>
      <c r="AA268" s="342"/>
    </row>
    <row r="269" spans="1:27" s="344" customFormat="1" x14ac:dyDescent="0.2">
      <c r="A269" s="341"/>
      <c r="B269" s="342"/>
      <c r="C269" s="343"/>
      <c r="D269" s="342"/>
      <c r="E269" s="342"/>
      <c r="F269" s="342"/>
      <c r="G269" s="342"/>
      <c r="H269" s="342"/>
      <c r="I269" s="342"/>
      <c r="J269" s="342"/>
      <c r="K269" s="342"/>
      <c r="L269" s="342"/>
      <c r="M269" s="342"/>
      <c r="N269" s="342"/>
      <c r="O269" s="342"/>
      <c r="P269" s="342"/>
      <c r="Q269" s="342"/>
      <c r="R269" s="342"/>
      <c r="S269" s="342"/>
      <c r="T269" s="342"/>
      <c r="U269" s="342"/>
      <c r="V269" s="342"/>
      <c r="W269" s="342"/>
      <c r="X269" s="342"/>
      <c r="Y269" s="342"/>
      <c r="Z269" s="342"/>
      <c r="AA269" s="342"/>
    </row>
    <row r="270" spans="1:27" s="344" customFormat="1" x14ac:dyDescent="0.2">
      <c r="A270" s="341"/>
      <c r="B270" s="342"/>
      <c r="C270" s="343"/>
      <c r="D270" s="342"/>
      <c r="E270" s="342"/>
      <c r="F270" s="342"/>
      <c r="G270" s="342"/>
      <c r="H270" s="342"/>
      <c r="I270" s="342"/>
      <c r="J270" s="342"/>
      <c r="K270" s="342"/>
      <c r="L270" s="342"/>
      <c r="M270" s="342"/>
      <c r="N270" s="342"/>
      <c r="O270" s="342"/>
      <c r="P270" s="342"/>
      <c r="Q270" s="342"/>
      <c r="R270" s="342"/>
      <c r="S270" s="342"/>
      <c r="T270" s="342"/>
      <c r="U270" s="342"/>
      <c r="V270" s="342"/>
      <c r="W270" s="342"/>
      <c r="X270" s="342"/>
      <c r="Y270" s="342"/>
      <c r="Z270" s="342"/>
      <c r="AA270" s="342"/>
    </row>
    <row r="271" spans="1:27" s="344" customFormat="1" x14ac:dyDescent="0.2">
      <c r="A271" s="341"/>
      <c r="B271" s="342"/>
      <c r="C271" s="343"/>
      <c r="D271" s="342"/>
      <c r="E271" s="342"/>
      <c r="F271" s="342"/>
      <c r="G271" s="342"/>
      <c r="H271" s="342"/>
      <c r="I271" s="342"/>
      <c r="J271" s="342"/>
      <c r="K271" s="342"/>
      <c r="L271" s="342"/>
      <c r="M271" s="342"/>
      <c r="N271" s="342"/>
      <c r="O271" s="342"/>
      <c r="P271" s="342"/>
      <c r="Q271" s="342"/>
      <c r="R271" s="342"/>
      <c r="S271" s="342"/>
      <c r="T271" s="342"/>
      <c r="U271" s="342"/>
      <c r="V271" s="342"/>
      <c r="W271" s="342"/>
      <c r="X271" s="342"/>
      <c r="Y271" s="342"/>
      <c r="Z271" s="342"/>
      <c r="AA271" s="342"/>
    </row>
    <row r="272" spans="1:27" s="344" customFormat="1" x14ac:dyDescent="0.2">
      <c r="A272" s="341"/>
      <c r="B272" s="342"/>
      <c r="C272" s="343"/>
      <c r="D272" s="342"/>
      <c r="E272" s="342"/>
      <c r="F272" s="342"/>
      <c r="G272" s="342"/>
      <c r="H272" s="342"/>
      <c r="I272" s="342"/>
      <c r="J272" s="342"/>
      <c r="K272" s="342"/>
      <c r="L272" s="342"/>
      <c r="M272" s="342"/>
      <c r="N272" s="342"/>
      <c r="O272" s="342"/>
      <c r="P272" s="342"/>
      <c r="Q272" s="342"/>
      <c r="R272" s="342"/>
      <c r="S272" s="342"/>
      <c r="T272" s="342"/>
      <c r="U272" s="342"/>
      <c r="V272" s="342"/>
      <c r="W272" s="342"/>
      <c r="X272" s="342"/>
      <c r="Y272" s="342"/>
      <c r="Z272" s="342"/>
      <c r="AA272" s="342"/>
    </row>
    <row r="273" spans="1:27" s="344" customFormat="1" x14ac:dyDescent="0.2">
      <c r="A273" s="341"/>
      <c r="B273" s="342"/>
      <c r="C273" s="343"/>
      <c r="D273" s="342"/>
      <c r="E273" s="342"/>
      <c r="F273" s="342"/>
      <c r="G273" s="342"/>
      <c r="H273" s="342"/>
      <c r="I273" s="342"/>
      <c r="J273" s="342"/>
      <c r="K273" s="342"/>
      <c r="L273" s="342"/>
      <c r="M273" s="342"/>
      <c r="N273" s="342"/>
      <c r="O273" s="342"/>
      <c r="P273" s="342"/>
      <c r="Q273" s="342"/>
      <c r="R273" s="342"/>
      <c r="S273" s="342"/>
      <c r="T273" s="342"/>
      <c r="U273" s="342"/>
      <c r="V273" s="342"/>
      <c r="W273" s="342"/>
      <c r="X273" s="342"/>
      <c r="Y273" s="342"/>
      <c r="Z273" s="342"/>
      <c r="AA273" s="342"/>
    </row>
    <row r="274" spans="1:27" s="344" customFormat="1" x14ac:dyDescent="0.2">
      <c r="A274" s="341"/>
      <c r="B274" s="342"/>
      <c r="C274" s="343"/>
      <c r="D274" s="342"/>
      <c r="E274" s="342"/>
      <c r="F274" s="342"/>
      <c r="G274" s="342"/>
      <c r="H274" s="342"/>
      <c r="I274" s="342"/>
      <c r="J274" s="342"/>
      <c r="K274" s="342"/>
      <c r="L274" s="342"/>
      <c r="M274" s="342"/>
      <c r="N274" s="342"/>
      <c r="O274" s="342"/>
      <c r="P274" s="342"/>
      <c r="Q274" s="342"/>
      <c r="R274" s="342"/>
      <c r="S274" s="342"/>
      <c r="T274" s="342"/>
      <c r="U274" s="342"/>
      <c r="V274" s="342"/>
      <c r="W274" s="342"/>
      <c r="X274" s="342"/>
      <c r="Y274" s="342"/>
      <c r="Z274" s="342"/>
      <c r="AA274" s="342"/>
    </row>
    <row r="275" spans="1:27" s="344" customFormat="1" x14ac:dyDescent="0.2">
      <c r="A275" s="341"/>
      <c r="B275" s="342"/>
      <c r="C275" s="343"/>
      <c r="D275" s="342"/>
      <c r="E275" s="342"/>
      <c r="F275" s="342"/>
      <c r="G275" s="342"/>
      <c r="H275" s="342"/>
      <c r="I275" s="342"/>
      <c r="J275" s="342"/>
      <c r="K275" s="342"/>
      <c r="L275" s="342"/>
      <c r="M275" s="342"/>
      <c r="N275" s="342"/>
      <c r="O275" s="342"/>
      <c r="P275" s="342"/>
      <c r="Q275" s="342"/>
      <c r="R275" s="342"/>
      <c r="S275" s="342"/>
      <c r="T275" s="342"/>
      <c r="U275" s="342"/>
      <c r="V275" s="342"/>
      <c r="W275" s="342"/>
      <c r="X275" s="342"/>
      <c r="Y275" s="342"/>
      <c r="Z275" s="342"/>
      <c r="AA275" s="342"/>
    </row>
    <row r="276" spans="1:27" s="344" customFormat="1" x14ac:dyDescent="0.2">
      <c r="A276" s="341"/>
      <c r="B276" s="342"/>
      <c r="C276" s="343"/>
      <c r="D276" s="342"/>
      <c r="E276" s="342"/>
      <c r="F276" s="342"/>
      <c r="G276" s="342"/>
      <c r="H276" s="342"/>
      <c r="I276" s="342"/>
      <c r="J276" s="342"/>
      <c r="K276" s="342"/>
      <c r="L276" s="342"/>
      <c r="M276" s="342"/>
      <c r="N276" s="342"/>
      <c r="O276" s="342"/>
      <c r="P276" s="342"/>
      <c r="Q276" s="342"/>
      <c r="R276" s="342"/>
      <c r="S276" s="342"/>
      <c r="T276" s="342"/>
      <c r="U276" s="342"/>
      <c r="V276" s="342"/>
      <c r="W276" s="342"/>
      <c r="X276" s="342"/>
      <c r="Y276" s="342"/>
      <c r="Z276" s="342"/>
      <c r="AA276" s="342"/>
    </row>
    <row r="277" spans="1:27" s="344" customFormat="1" x14ac:dyDescent="0.2">
      <c r="A277" s="341"/>
      <c r="B277" s="342"/>
      <c r="C277" s="343"/>
      <c r="D277" s="342"/>
      <c r="E277" s="342"/>
      <c r="F277" s="342"/>
      <c r="G277" s="342"/>
      <c r="H277" s="342"/>
      <c r="I277" s="342"/>
      <c r="J277" s="342"/>
      <c r="K277" s="342"/>
      <c r="L277" s="342"/>
      <c r="M277" s="342"/>
      <c r="N277" s="342"/>
      <c r="O277" s="342"/>
      <c r="P277" s="342"/>
      <c r="Q277" s="342"/>
      <c r="R277" s="342"/>
      <c r="S277" s="342"/>
      <c r="T277" s="342"/>
      <c r="U277" s="342"/>
      <c r="V277" s="342"/>
      <c r="W277" s="342"/>
      <c r="X277" s="342"/>
      <c r="Y277" s="342"/>
      <c r="Z277" s="342"/>
      <c r="AA277" s="342"/>
    </row>
    <row r="278" spans="1:27" s="344" customFormat="1" x14ac:dyDescent="0.2">
      <c r="A278" s="341"/>
      <c r="B278" s="342"/>
      <c r="C278" s="343"/>
      <c r="D278" s="342"/>
      <c r="E278" s="342"/>
      <c r="F278" s="342"/>
      <c r="G278" s="342"/>
      <c r="H278" s="342"/>
      <c r="I278" s="342"/>
      <c r="J278" s="342"/>
      <c r="K278" s="342"/>
      <c r="L278" s="342"/>
      <c r="M278" s="342"/>
      <c r="N278" s="342"/>
      <c r="O278" s="342"/>
      <c r="P278" s="342"/>
      <c r="Q278" s="342"/>
      <c r="R278" s="342"/>
      <c r="S278" s="342"/>
      <c r="T278" s="342"/>
      <c r="U278" s="342"/>
      <c r="V278" s="342"/>
      <c r="W278" s="342"/>
      <c r="X278" s="342"/>
      <c r="Y278" s="342"/>
      <c r="Z278" s="342"/>
      <c r="AA278" s="342"/>
    </row>
    <row r="279" spans="1:27" s="344" customFormat="1" x14ac:dyDescent="0.2">
      <c r="A279" s="341"/>
      <c r="B279" s="342"/>
      <c r="C279" s="343"/>
      <c r="D279" s="342"/>
      <c r="E279" s="342"/>
      <c r="F279" s="342"/>
      <c r="G279" s="342"/>
      <c r="H279" s="342"/>
      <c r="I279" s="342"/>
      <c r="J279" s="342"/>
      <c r="K279" s="342"/>
      <c r="L279" s="342"/>
      <c r="M279" s="342"/>
      <c r="N279" s="342"/>
      <c r="O279" s="342"/>
      <c r="P279" s="342"/>
      <c r="Q279" s="342"/>
      <c r="R279" s="342"/>
      <c r="S279" s="342"/>
      <c r="T279" s="342"/>
      <c r="U279" s="342"/>
      <c r="V279" s="342"/>
      <c r="W279" s="342"/>
      <c r="X279" s="342"/>
      <c r="Y279" s="342"/>
      <c r="Z279" s="342"/>
      <c r="AA279" s="342"/>
    </row>
    <row r="280" spans="1:27" s="344" customFormat="1" x14ac:dyDescent="0.2">
      <c r="A280" s="341"/>
      <c r="B280" s="342"/>
      <c r="C280" s="343"/>
      <c r="D280" s="342"/>
      <c r="E280" s="342"/>
      <c r="F280" s="342"/>
      <c r="G280" s="342"/>
      <c r="H280" s="342"/>
      <c r="I280" s="342"/>
      <c r="J280" s="342"/>
      <c r="K280" s="342"/>
      <c r="L280" s="342"/>
      <c r="M280" s="342"/>
      <c r="N280" s="342"/>
      <c r="O280" s="342"/>
      <c r="P280" s="342"/>
      <c r="Q280" s="342"/>
      <c r="R280" s="342"/>
      <c r="S280" s="342"/>
      <c r="T280" s="342"/>
      <c r="U280" s="342"/>
      <c r="V280" s="342"/>
      <c r="W280" s="342"/>
      <c r="X280" s="342"/>
      <c r="Y280" s="342"/>
      <c r="Z280" s="342"/>
      <c r="AA280" s="342"/>
    </row>
    <row r="281" spans="1:27" s="344" customFormat="1" x14ac:dyDescent="0.2">
      <c r="A281" s="341"/>
      <c r="B281" s="342"/>
      <c r="C281" s="343"/>
      <c r="D281" s="342"/>
      <c r="E281" s="342"/>
      <c r="F281" s="342"/>
      <c r="G281" s="342"/>
      <c r="H281" s="342"/>
      <c r="I281" s="342"/>
      <c r="J281" s="342"/>
      <c r="K281" s="342"/>
      <c r="L281" s="342"/>
      <c r="M281" s="342"/>
      <c r="N281" s="342"/>
      <c r="O281" s="342"/>
      <c r="P281" s="342"/>
      <c r="Q281" s="342"/>
      <c r="R281" s="342"/>
      <c r="S281" s="342"/>
      <c r="T281" s="342"/>
      <c r="U281" s="342"/>
      <c r="V281" s="342"/>
      <c r="W281" s="342"/>
      <c r="X281" s="342"/>
      <c r="Y281" s="342"/>
      <c r="Z281" s="342"/>
      <c r="AA281" s="342"/>
    </row>
    <row r="282" spans="1:27" s="344" customFormat="1" x14ac:dyDescent="0.2">
      <c r="A282" s="341"/>
      <c r="B282" s="342"/>
      <c r="C282" s="343"/>
      <c r="D282" s="342"/>
      <c r="E282" s="342"/>
      <c r="F282" s="342"/>
      <c r="G282" s="342"/>
      <c r="H282" s="342"/>
      <c r="I282" s="342"/>
      <c r="J282" s="342"/>
      <c r="K282" s="342"/>
      <c r="L282" s="342"/>
      <c r="M282" s="342"/>
      <c r="N282" s="342"/>
      <c r="O282" s="342"/>
      <c r="P282" s="342"/>
      <c r="Q282" s="342"/>
      <c r="R282" s="342"/>
      <c r="S282" s="342"/>
      <c r="T282" s="342"/>
      <c r="U282" s="342"/>
      <c r="V282" s="342"/>
      <c r="W282" s="342"/>
      <c r="X282" s="342"/>
      <c r="Y282" s="342"/>
      <c r="Z282" s="342"/>
      <c r="AA282" s="342"/>
    </row>
    <row r="283" spans="1:27" s="344" customFormat="1" x14ac:dyDescent="0.2">
      <c r="A283" s="341"/>
      <c r="B283" s="342"/>
      <c r="C283" s="343"/>
      <c r="D283" s="342"/>
      <c r="E283" s="342"/>
      <c r="F283" s="342"/>
      <c r="G283" s="342"/>
      <c r="H283" s="342"/>
      <c r="I283" s="342"/>
      <c r="J283" s="342"/>
      <c r="K283" s="342"/>
      <c r="L283" s="342"/>
      <c r="M283" s="342"/>
      <c r="N283" s="342"/>
      <c r="O283" s="342"/>
      <c r="P283" s="342"/>
      <c r="Q283" s="342"/>
      <c r="R283" s="342"/>
      <c r="S283" s="342"/>
      <c r="T283" s="342"/>
      <c r="U283" s="342"/>
      <c r="V283" s="342"/>
      <c r="W283" s="342"/>
      <c r="X283" s="342"/>
      <c r="Y283" s="342"/>
      <c r="Z283" s="342"/>
      <c r="AA283" s="342"/>
    </row>
    <row r="284" spans="1:27" s="344" customFormat="1" x14ac:dyDescent="0.2">
      <c r="A284" s="341"/>
      <c r="B284" s="342"/>
      <c r="C284" s="343"/>
      <c r="D284" s="342"/>
      <c r="E284" s="342"/>
      <c r="F284" s="342"/>
      <c r="G284" s="342"/>
      <c r="H284" s="342"/>
      <c r="I284" s="342"/>
      <c r="J284" s="342"/>
      <c r="K284" s="342"/>
      <c r="L284" s="342"/>
      <c r="M284" s="342"/>
      <c r="N284" s="342"/>
      <c r="O284" s="342"/>
      <c r="P284" s="342"/>
      <c r="Q284" s="342"/>
      <c r="R284" s="342"/>
      <c r="S284" s="342"/>
      <c r="T284" s="342"/>
      <c r="U284" s="342"/>
      <c r="V284" s="342"/>
      <c r="W284" s="342"/>
      <c r="X284" s="342"/>
      <c r="Y284" s="342"/>
      <c r="Z284" s="342"/>
      <c r="AA284" s="342"/>
    </row>
    <row r="285" spans="1:27" s="344" customFormat="1" x14ac:dyDescent="0.2">
      <c r="A285" s="341"/>
      <c r="B285" s="342"/>
      <c r="C285" s="343"/>
      <c r="D285" s="342"/>
      <c r="E285" s="342"/>
      <c r="F285" s="342"/>
      <c r="G285" s="342"/>
      <c r="H285" s="342"/>
      <c r="I285" s="342"/>
      <c r="J285" s="342"/>
      <c r="K285" s="342"/>
      <c r="L285" s="342"/>
      <c r="M285" s="342"/>
      <c r="N285" s="342"/>
      <c r="O285" s="342"/>
      <c r="P285" s="342"/>
      <c r="Q285" s="342"/>
      <c r="R285" s="342"/>
      <c r="S285" s="342"/>
      <c r="T285" s="342"/>
      <c r="U285" s="342"/>
      <c r="V285" s="342"/>
      <c r="W285" s="342"/>
      <c r="X285" s="342"/>
      <c r="Y285" s="342"/>
      <c r="Z285" s="342"/>
      <c r="AA285" s="342"/>
    </row>
    <row r="286" spans="1:27" s="344" customFormat="1" x14ac:dyDescent="0.2">
      <c r="A286" s="341"/>
      <c r="B286" s="342"/>
      <c r="C286" s="343"/>
      <c r="D286" s="342"/>
      <c r="E286" s="342"/>
      <c r="F286" s="342"/>
      <c r="G286" s="342"/>
      <c r="H286" s="342"/>
      <c r="I286" s="342"/>
      <c r="J286" s="342"/>
      <c r="K286" s="342"/>
      <c r="L286" s="342"/>
      <c r="M286" s="342"/>
      <c r="N286" s="342"/>
      <c r="O286" s="342"/>
      <c r="P286" s="342"/>
      <c r="Q286" s="342"/>
      <c r="R286" s="342"/>
      <c r="S286" s="342"/>
      <c r="T286" s="342"/>
      <c r="U286" s="342"/>
      <c r="V286" s="342"/>
      <c r="W286" s="342"/>
      <c r="X286" s="342"/>
      <c r="Y286" s="342"/>
      <c r="Z286" s="342"/>
      <c r="AA286" s="342"/>
    </row>
    <row r="287" spans="1:27" s="344" customFormat="1" x14ac:dyDescent="0.2">
      <c r="A287" s="341"/>
      <c r="B287" s="342"/>
      <c r="C287" s="343"/>
      <c r="D287" s="342"/>
      <c r="E287" s="342"/>
      <c r="F287" s="342"/>
      <c r="G287" s="342"/>
      <c r="H287" s="342"/>
      <c r="I287" s="342"/>
      <c r="J287" s="342"/>
      <c r="K287" s="342"/>
      <c r="L287" s="342"/>
      <c r="M287" s="342"/>
      <c r="N287" s="342"/>
      <c r="O287" s="342"/>
      <c r="P287" s="342"/>
      <c r="Q287" s="342"/>
      <c r="R287" s="342"/>
      <c r="S287" s="342"/>
      <c r="T287" s="342"/>
      <c r="U287" s="342"/>
      <c r="V287" s="342"/>
      <c r="W287" s="342"/>
      <c r="X287" s="342"/>
      <c r="Y287" s="342"/>
      <c r="Z287" s="342"/>
      <c r="AA287" s="342"/>
    </row>
    <row r="288" spans="1:27" s="344" customFormat="1" x14ac:dyDescent="0.2">
      <c r="A288" s="341"/>
      <c r="B288" s="342"/>
      <c r="C288" s="343"/>
      <c r="D288" s="342"/>
      <c r="E288" s="342"/>
      <c r="F288" s="342"/>
      <c r="G288" s="342"/>
      <c r="H288" s="342"/>
      <c r="I288" s="342"/>
      <c r="J288" s="342"/>
      <c r="K288" s="342"/>
      <c r="L288" s="342"/>
      <c r="M288" s="342"/>
      <c r="N288" s="342"/>
      <c r="O288" s="342"/>
      <c r="P288" s="342"/>
      <c r="Q288" s="342"/>
      <c r="R288" s="342"/>
      <c r="S288" s="342"/>
      <c r="T288" s="342"/>
      <c r="U288" s="342"/>
      <c r="V288" s="342"/>
      <c r="W288" s="342"/>
      <c r="X288" s="342"/>
      <c r="Y288" s="342"/>
      <c r="Z288" s="342"/>
      <c r="AA288" s="342"/>
    </row>
    <row r="289" spans="1:27" s="344" customFormat="1" x14ac:dyDescent="0.2">
      <c r="A289" s="341"/>
      <c r="B289" s="342"/>
      <c r="C289" s="343"/>
      <c r="D289" s="342"/>
      <c r="E289" s="342"/>
      <c r="F289" s="342"/>
      <c r="G289" s="342"/>
      <c r="H289" s="342"/>
      <c r="I289" s="342"/>
      <c r="J289" s="342"/>
      <c r="K289" s="342"/>
      <c r="L289" s="342"/>
      <c r="M289" s="342"/>
      <c r="N289" s="342"/>
      <c r="O289" s="342"/>
      <c r="P289" s="342"/>
      <c r="Q289" s="342"/>
      <c r="R289" s="342"/>
      <c r="S289" s="342"/>
      <c r="T289" s="342"/>
      <c r="U289" s="342"/>
      <c r="V289" s="342"/>
      <c r="W289" s="342"/>
      <c r="X289" s="342"/>
      <c r="Y289" s="342"/>
      <c r="Z289" s="342"/>
      <c r="AA289" s="342"/>
    </row>
    <row r="290" spans="1:27" s="344" customFormat="1" x14ac:dyDescent="0.2">
      <c r="A290" s="341"/>
      <c r="B290" s="342"/>
      <c r="C290" s="343"/>
      <c r="D290" s="342"/>
      <c r="E290" s="342"/>
      <c r="F290" s="342"/>
      <c r="G290" s="342"/>
      <c r="H290" s="342"/>
      <c r="I290" s="342"/>
      <c r="J290" s="342"/>
      <c r="K290" s="342"/>
      <c r="L290" s="342"/>
      <c r="M290" s="342"/>
      <c r="N290" s="342"/>
      <c r="O290" s="342"/>
      <c r="P290" s="342"/>
      <c r="Q290" s="342"/>
      <c r="R290" s="342"/>
      <c r="S290" s="342"/>
      <c r="T290" s="342"/>
      <c r="U290" s="342"/>
      <c r="V290" s="342"/>
      <c r="W290" s="342"/>
      <c r="X290" s="342"/>
      <c r="Y290" s="342"/>
      <c r="Z290" s="342"/>
      <c r="AA290" s="342"/>
    </row>
    <row r="291" spans="1:27" s="344" customFormat="1" x14ac:dyDescent="0.2">
      <c r="A291" s="341"/>
      <c r="B291" s="342"/>
      <c r="C291" s="343"/>
      <c r="D291" s="342"/>
      <c r="E291" s="342"/>
      <c r="F291" s="342"/>
      <c r="G291" s="342"/>
      <c r="H291" s="342"/>
      <c r="I291" s="342"/>
      <c r="J291" s="342"/>
      <c r="K291" s="342"/>
      <c r="L291" s="342"/>
      <c r="M291" s="342"/>
      <c r="N291" s="342"/>
      <c r="O291" s="342"/>
      <c r="P291" s="342"/>
      <c r="Q291" s="342"/>
      <c r="R291" s="342"/>
      <c r="S291" s="342"/>
      <c r="T291" s="342"/>
      <c r="U291" s="342"/>
      <c r="V291" s="342"/>
      <c r="W291" s="342"/>
      <c r="X291" s="342"/>
      <c r="Y291" s="342"/>
      <c r="Z291" s="342"/>
      <c r="AA291" s="342"/>
    </row>
    <row r="292" spans="1:27" s="344" customFormat="1" x14ac:dyDescent="0.2">
      <c r="A292" s="341"/>
      <c r="B292" s="342"/>
      <c r="C292" s="343"/>
      <c r="D292" s="342"/>
      <c r="E292" s="342"/>
      <c r="F292" s="342"/>
      <c r="G292" s="342"/>
      <c r="H292" s="342"/>
      <c r="I292" s="342"/>
      <c r="J292" s="342"/>
      <c r="K292" s="342"/>
      <c r="L292" s="342"/>
      <c r="M292" s="342"/>
      <c r="N292" s="342"/>
      <c r="O292" s="342"/>
      <c r="P292" s="342"/>
      <c r="Q292" s="342"/>
      <c r="R292" s="342"/>
      <c r="S292" s="342"/>
      <c r="T292" s="342"/>
      <c r="U292" s="342"/>
      <c r="V292" s="342"/>
      <c r="W292" s="342"/>
      <c r="X292" s="342"/>
      <c r="Y292" s="342"/>
      <c r="Z292" s="342"/>
      <c r="AA292" s="342"/>
    </row>
    <row r="293" spans="1:27" s="344" customFormat="1" x14ac:dyDescent="0.2">
      <c r="A293" s="341"/>
      <c r="B293" s="342"/>
      <c r="C293" s="343"/>
      <c r="D293" s="342"/>
      <c r="E293" s="342"/>
      <c r="F293" s="342"/>
      <c r="G293" s="342"/>
      <c r="H293" s="342"/>
      <c r="I293" s="342"/>
      <c r="J293" s="342"/>
      <c r="K293" s="342"/>
      <c r="L293" s="342"/>
      <c r="M293" s="342"/>
      <c r="N293" s="342"/>
      <c r="O293" s="342"/>
      <c r="P293" s="342"/>
      <c r="Q293" s="342"/>
      <c r="R293" s="342"/>
      <c r="S293" s="342"/>
      <c r="T293" s="342"/>
      <c r="U293" s="342"/>
      <c r="V293" s="342"/>
      <c r="W293" s="342"/>
      <c r="X293" s="342"/>
      <c r="Y293" s="342"/>
      <c r="Z293" s="342"/>
      <c r="AA293" s="342"/>
    </row>
    <row r="294" spans="1:27" s="344" customFormat="1" x14ac:dyDescent="0.2">
      <c r="A294" s="341"/>
      <c r="B294" s="342"/>
      <c r="C294" s="343"/>
      <c r="D294" s="342"/>
      <c r="E294" s="342"/>
      <c r="F294" s="342"/>
      <c r="G294" s="342"/>
      <c r="H294" s="342"/>
      <c r="I294" s="342"/>
      <c r="J294" s="342"/>
      <c r="K294" s="342"/>
      <c r="L294" s="342"/>
      <c r="M294" s="342"/>
      <c r="N294" s="342"/>
      <c r="O294" s="342"/>
      <c r="P294" s="342"/>
      <c r="Q294" s="342"/>
      <c r="R294" s="342"/>
      <c r="S294" s="342"/>
      <c r="T294" s="342"/>
      <c r="U294" s="342"/>
      <c r="V294" s="342"/>
      <c r="W294" s="342"/>
      <c r="X294" s="342"/>
      <c r="Y294" s="342"/>
      <c r="Z294" s="342"/>
      <c r="AA294" s="342"/>
    </row>
    <row r="295" spans="1:27" s="344" customFormat="1" x14ac:dyDescent="0.2">
      <c r="A295" s="341"/>
      <c r="B295" s="342"/>
      <c r="C295" s="343"/>
      <c r="D295" s="342"/>
      <c r="E295" s="342"/>
      <c r="F295" s="342"/>
      <c r="G295" s="342"/>
      <c r="H295" s="342"/>
      <c r="I295" s="342"/>
      <c r="J295" s="342"/>
      <c r="K295" s="342"/>
      <c r="L295" s="342"/>
      <c r="M295" s="342"/>
      <c r="N295" s="342"/>
      <c r="O295" s="342"/>
      <c r="P295" s="342"/>
      <c r="Q295" s="342"/>
      <c r="R295" s="342"/>
      <c r="S295" s="342"/>
      <c r="T295" s="342"/>
      <c r="U295" s="342"/>
      <c r="V295" s="342"/>
      <c r="W295" s="342"/>
      <c r="X295" s="342"/>
      <c r="Y295" s="342"/>
      <c r="Z295" s="342"/>
      <c r="AA295" s="342"/>
    </row>
    <row r="296" spans="1:27" s="344" customFormat="1" x14ac:dyDescent="0.2">
      <c r="A296" s="341"/>
      <c r="B296" s="342"/>
      <c r="C296" s="343"/>
      <c r="D296" s="342"/>
      <c r="E296" s="342"/>
      <c r="F296" s="342"/>
      <c r="G296" s="342"/>
      <c r="H296" s="342"/>
      <c r="I296" s="342"/>
      <c r="J296" s="342"/>
      <c r="K296" s="342"/>
      <c r="L296" s="342"/>
      <c r="M296" s="342"/>
      <c r="N296" s="342"/>
      <c r="O296" s="342"/>
      <c r="P296" s="342"/>
      <c r="Q296" s="342"/>
      <c r="R296" s="342"/>
      <c r="S296" s="342"/>
      <c r="T296" s="342"/>
      <c r="U296" s="342"/>
      <c r="V296" s="342"/>
      <c r="W296" s="342"/>
      <c r="X296" s="342"/>
      <c r="Y296" s="342"/>
      <c r="Z296" s="342"/>
      <c r="AA296" s="342"/>
    </row>
    <row r="297" spans="1:27" s="344" customFormat="1" x14ac:dyDescent="0.2">
      <c r="A297" s="341"/>
      <c r="B297" s="342"/>
      <c r="C297" s="343"/>
      <c r="D297" s="342"/>
      <c r="E297" s="342"/>
      <c r="F297" s="342"/>
      <c r="G297" s="342"/>
      <c r="H297" s="342"/>
      <c r="I297" s="342"/>
      <c r="J297" s="342"/>
      <c r="K297" s="342"/>
      <c r="L297" s="342"/>
      <c r="M297" s="342"/>
      <c r="N297" s="342"/>
      <c r="O297" s="342"/>
      <c r="P297" s="342"/>
      <c r="Q297" s="342"/>
      <c r="R297" s="342"/>
      <c r="S297" s="342"/>
      <c r="T297" s="342"/>
      <c r="U297" s="342"/>
      <c r="V297" s="342"/>
      <c r="W297" s="342"/>
      <c r="X297" s="342"/>
      <c r="Y297" s="342"/>
      <c r="Z297" s="342"/>
      <c r="AA297" s="342"/>
    </row>
    <row r="298" spans="1:27" s="344" customFormat="1" x14ac:dyDescent="0.2">
      <c r="A298" s="341"/>
      <c r="B298" s="342"/>
      <c r="C298" s="343"/>
      <c r="D298" s="342"/>
      <c r="E298" s="342"/>
      <c r="F298" s="342"/>
      <c r="G298" s="342"/>
      <c r="H298" s="342"/>
      <c r="I298" s="342"/>
      <c r="J298" s="342"/>
      <c r="K298" s="342"/>
      <c r="L298" s="342"/>
      <c r="M298" s="342"/>
      <c r="N298" s="342"/>
      <c r="O298" s="342"/>
      <c r="P298" s="342"/>
      <c r="Q298" s="342"/>
      <c r="R298" s="342"/>
      <c r="S298" s="342"/>
      <c r="T298" s="342"/>
      <c r="U298" s="342"/>
      <c r="V298" s="342"/>
      <c r="W298" s="342"/>
      <c r="X298" s="342"/>
      <c r="Y298" s="342"/>
      <c r="Z298" s="342"/>
      <c r="AA298" s="342"/>
    </row>
    <row r="299" spans="1:27" s="344" customFormat="1" x14ac:dyDescent="0.2">
      <c r="A299" s="341"/>
      <c r="B299" s="342"/>
      <c r="C299" s="343"/>
      <c r="D299" s="342"/>
      <c r="E299" s="342"/>
      <c r="F299" s="342"/>
      <c r="G299" s="342"/>
      <c r="H299" s="342"/>
      <c r="I299" s="342"/>
      <c r="J299" s="342"/>
      <c r="K299" s="342"/>
      <c r="L299" s="342"/>
      <c r="M299" s="342"/>
      <c r="N299" s="342"/>
      <c r="O299" s="342"/>
      <c r="P299" s="342"/>
      <c r="Q299" s="342"/>
      <c r="R299" s="342"/>
      <c r="S299" s="342"/>
      <c r="T299" s="342"/>
      <c r="U299" s="342"/>
      <c r="V299" s="342"/>
      <c r="W299" s="342"/>
      <c r="X299" s="342"/>
      <c r="Y299" s="342"/>
      <c r="Z299" s="342"/>
      <c r="AA299" s="342"/>
    </row>
    <row r="300" spans="1:27" s="344" customFormat="1" x14ac:dyDescent="0.2">
      <c r="A300" s="341"/>
      <c r="B300" s="342"/>
      <c r="C300" s="343"/>
      <c r="D300" s="342"/>
      <c r="E300" s="342"/>
      <c r="F300" s="342"/>
      <c r="G300" s="342"/>
      <c r="H300" s="342"/>
      <c r="I300" s="342"/>
      <c r="J300" s="342"/>
      <c r="K300" s="342"/>
      <c r="L300" s="342"/>
      <c r="M300" s="342"/>
      <c r="N300" s="342"/>
      <c r="O300" s="342"/>
      <c r="P300" s="342"/>
      <c r="Q300" s="342"/>
      <c r="R300" s="342"/>
      <c r="S300" s="342"/>
      <c r="T300" s="342"/>
      <c r="U300" s="342"/>
      <c r="V300" s="342"/>
      <c r="W300" s="342"/>
      <c r="X300" s="342"/>
      <c r="Y300" s="342"/>
      <c r="Z300" s="342"/>
      <c r="AA300" s="342"/>
    </row>
    <row r="301" spans="1:27" s="344" customFormat="1" x14ac:dyDescent="0.2">
      <c r="A301" s="341"/>
      <c r="B301" s="342"/>
      <c r="C301" s="343"/>
      <c r="D301" s="342"/>
      <c r="E301" s="342"/>
      <c r="F301" s="342"/>
      <c r="G301" s="342"/>
      <c r="H301" s="342"/>
      <c r="I301" s="342"/>
      <c r="J301" s="342"/>
      <c r="K301" s="342"/>
      <c r="L301" s="342"/>
      <c r="M301" s="342"/>
      <c r="N301" s="342"/>
      <c r="O301" s="342"/>
      <c r="P301" s="342"/>
      <c r="Q301" s="342"/>
      <c r="R301" s="342"/>
      <c r="S301" s="342"/>
      <c r="T301" s="342"/>
      <c r="U301" s="342"/>
      <c r="V301" s="342"/>
      <c r="W301" s="342"/>
      <c r="X301" s="342"/>
      <c r="Y301" s="342"/>
      <c r="Z301" s="342"/>
      <c r="AA301" s="342"/>
    </row>
    <row r="302" spans="1:27" s="344" customFormat="1" x14ac:dyDescent="0.2">
      <c r="A302" s="341"/>
      <c r="B302" s="342"/>
      <c r="C302" s="343"/>
      <c r="D302" s="342"/>
      <c r="E302" s="342"/>
      <c r="F302" s="342"/>
      <c r="G302" s="342"/>
      <c r="H302" s="342"/>
      <c r="I302" s="342"/>
      <c r="J302" s="342"/>
      <c r="K302" s="342"/>
      <c r="L302" s="342"/>
      <c r="M302" s="342"/>
      <c r="N302" s="342"/>
      <c r="O302" s="342"/>
      <c r="P302" s="342"/>
      <c r="Q302" s="342"/>
      <c r="R302" s="342"/>
      <c r="S302" s="342"/>
      <c r="T302" s="342"/>
      <c r="U302" s="342"/>
      <c r="V302" s="342"/>
      <c r="W302" s="342"/>
      <c r="X302" s="342"/>
      <c r="Y302" s="342"/>
      <c r="Z302" s="342"/>
      <c r="AA302" s="342"/>
    </row>
    <row r="303" spans="1:27" s="344" customFormat="1" x14ac:dyDescent="0.2">
      <c r="A303" s="341"/>
      <c r="B303" s="342"/>
      <c r="C303" s="343"/>
      <c r="D303" s="342"/>
      <c r="E303" s="342"/>
      <c r="F303" s="342"/>
      <c r="G303" s="342"/>
      <c r="H303" s="342"/>
      <c r="I303" s="342"/>
      <c r="J303" s="342"/>
      <c r="K303" s="342"/>
      <c r="L303" s="342"/>
      <c r="M303" s="342"/>
      <c r="N303" s="342"/>
      <c r="O303" s="342"/>
      <c r="P303" s="342"/>
      <c r="Q303" s="342"/>
      <c r="R303" s="342"/>
      <c r="S303" s="342"/>
      <c r="T303" s="342"/>
      <c r="U303" s="342"/>
      <c r="V303" s="342"/>
      <c r="W303" s="342"/>
      <c r="X303" s="342"/>
      <c r="Y303" s="342"/>
      <c r="Z303" s="342"/>
      <c r="AA303" s="342"/>
    </row>
    <row r="304" spans="1:27" s="344" customFormat="1" x14ac:dyDescent="0.2">
      <c r="A304" s="341"/>
      <c r="B304" s="342"/>
      <c r="C304" s="343"/>
      <c r="D304" s="342"/>
      <c r="E304" s="342"/>
      <c r="F304" s="342"/>
      <c r="G304" s="342"/>
      <c r="H304" s="342"/>
      <c r="I304" s="342"/>
      <c r="J304" s="342"/>
      <c r="K304" s="342"/>
      <c r="L304" s="342"/>
      <c r="M304" s="342"/>
      <c r="N304" s="342"/>
      <c r="O304" s="342"/>
      <c r="P304" s="342"/>
      <c r="Q304" s="342"/>
      <c r="R304" s="342"/>
      <c r="S304" s="342"/>
      <c r="T304" s="342"/>
      <c r="U304" s="342"/>
      <c r="V304" s="342"/>
      <c r="W304" s="342"/>
      <c r="X304" s="342"/>
      <c r="Y304" s="342"/>
      <c r="Z304" s="342"/>
      <c r="AA304" s="342"/>
    </row>
    <row r="305" spans="1:27" s="344" customFormat="1" x14ac:dyDescent="0.2">
      <c r="A305" s="341"/>
      <c r="B305" s="342"/>
      <c r="C305" s="343"/>
      <c r="D305" s="342"/>
      <c r="E305" s="342"/>
      <c r="F305" s="342"/>
      <c r="G305" s="342"/>
      <c r="H305" s="342"/>
      <c r="I305" s="342"/>
      <c r="J305" s="342"/>
      <c r="K305" s="342"/>
      <c r="L305" s="342"/>
      <c r="M305" s="342"/>
      <c r="N305" s="342"/>
      <c r="O305" s="342"/>
      <c r="P305" s="342"/>
      <c r="Q305" s="342"/>
      <c r="R305" s="342"/>
      <c r="S305" s="342"/>
      <c r="T305" s="342"/>
      <c r="U305" s="342"/>
      <c r="V305" s="342"/>
      <c r="W305" s="342"/>
      <c r="X305" s="342"/>
      <c r="Y305" s="342"/>
      <c r="Z305" s="342"/>
      <c r="AA305" s="342"/>
    </row>
    <row r="306" spans="1:27" s="344" customFormat="1" x14ac:dyDescent="0.2">
      <c r="A306" s="341"/>
      <c r="B306" s="342"/>
      <c r="C306" s="343"/>
      <c r="D306" s="342"/>
      <c r="E306" s="342"/>
      <c r="F306" s="342"/>
      <c r="G306" s="342"/>
      <c r="H306" s="342"/>
      <c r="I306" s="342"/>
      <c r="J306" s="342"/>
      <c r="K306" s="342"/>
      <c r="L306" s="342"/>
      <c r="M306" s="342"/>
      <c r="N306" s="342"/>
      <c r="O306" s="342"/>
      <c r="P306" s="342"/>
      <c r="Q306" s="342"/>
      <c r="R306" s="342"/>
      <c r="S306" s="342"/>
      <c r="T306" s="342"/>
      <c r="U306" s="342"/>
      <c r="V306" s="342"/>
      <c r="W306" s="342"/>
      <c r="X306" s="342"/>
      <c r="Y306" s="342"/>
      <c r="Z306" s="342"/>
      <c r="AA306" s="342"/>
    </row>
    <row r="307" spans="1:27" s="344" customFormat="1" x14ac:dyDescent="0.2">
      <c r="A307" s="341"/>
      <c r="B307" s="342"/>
      <c r="C307" s="343"/>
      <c r="D307" s="342"/>
      <c r="E307" s="342"/>
      <c r="F307" s="342"/>
      <c r="G307" s="342"/>
      <c r="H307" s="342"/>
      <c r="I307" s="342"/>
      <c r="J307" s="342"/>
      <c r="K307" s="342"/>
      <c r="L307" s="342"/>
      <c r="M307" s="342"/>
      <c r="N307" s="342"/>
      <c r="O307" s="342"/>
      <c r="P307" s="342"/>
      <c r="Q307" s="342"/>
      <c r="R307" s="342"/>
      <c r="S307" s="342"/>
      <c r="T307" s="342"/>
      <c r="U307" s="342"/>
      <c r="V307" s="342"/>
      <c r="W307" s="342"/>
      <c r="X307" s="342"/>
      <c r="Y307" s="342"/>
      <c r="Z307" s="342"/>
      <c r="AA307" s="342"/>
    </row>
    <row r="308" spans="1:27" s="344" customFormat="1" x14ac:dyDescent="0.2">
      <c r="A308" s="341"/>
      <c r="B308" s="342"/>
      <c r="C308" s="343"/>
      <c r="D308" s="342"/>
      <c r="E308" s="342"/>
      <c r="F308" s="342"/>
      <c r="G308" s="342"/>
      <c r="H308" s="342"/>
      <c r="I308" s="342"/>
      <c r="J308" s="342"/>
      <c r="K308" s="342"/>
      <c r="L308" s="342"/>
      <c r="M308" s="342"/>
      <c r="N308" s="342"/>
      <c r="O308" s="342"/>
      <c r="P308" s="342"/>
      <c r="Q308" s="342"/>
      <c r="R308" s="342"/>
      <c r="S308" s="342"/>
      <c r="T308" s="342"/>
      <c r="U308" s="342"/>
      <c r="V308" s="342"/>
      <c r="W308" s="342"/>
      <c r="X308" s="342"/>
      <c r="Y308" s="342"/>
      <c r="Z308" s="342"/>
      <c r="AA308" s="342"/>
    </row>
    <row r="309" spans="1:27" s="344" customFormat="1" x14ac:dyDescent="0.2">
      <c r="A309" s="341"/>
      <c r="B309" s="342"/>
      <c r="C309" s="343"/>
      <c r="D309" s="342"/>
      <c r="E309" s="342"/>
      <c r="F309" s="342"/>
      <c r="G309" s="342"/>
      <c r="H309" s="342"/>
      <c r="I309" s="342"/>
      <c r="J309" s="342"/>
      <c r="K309" s="342"/>
      <c r="L309" s="342"/>
      <c r="M309" s="342"/>
      <c r="N309" s="342"/>
      <c r="O309" s="342"/>
      <c r="P309" s="342"/>
      <c r="Q309" s="342"/>
      <c r="R309" s="342"/>
      <c r="S309" s="342"/>
      <c r="T309" s="342"/>
      <c r="U309" s="342"/>
      <c r="V309" s="342"/>
      <c r="W309" s="342"/>
      <c r="X309" s="342"/>
      <c r="Y309" s="342"/>
      <c r="Z309" s="342"/>
      <c r="AA309" s="342"/>
    </row>
    <row r="310" spans="1:27" s="344" customFormat="1" x14ac:dyDescent="0.2">
      <c r="A310" s="341"/>
      <c r="B310" s="342"/>
      <c r="C310" s="343"/>
      <c r="D310" s="342"/>
      <c r="E310" s="342"/>
      <c r="F310" s="342"/>
      <c r="G310" s="342"/>
      <c r="H310" s="342"/>
      <c r="I310" s="342"/>
      <c r="J310" s="342"/>
      <c r="K310" s="342"/>
      <c r="L310" s="342"/>
      <c r="M310" s="342"/>
      <c r="N310" s="342"/>
      <c r="O310" s="342"/>
      <c r="P310" s="342"/>
      <c r="Q310" s="342"/>
      <c r="R310" s="342"/>
      <c r="S310" s="342"/>
      <c r="T310" s="342"/>
      <c r="U310" s="342"/>
      <c r="V310" s="342"/>
      <c r="W310" s="342"/>
      <c r="X310" s="342"/>
      <c r="Y310" s="342"/>
      <c r="Z310" s="342"/>
      <c r="AA310" s="342"/>
    </row>
    <row r="311" spans="1:27" s="344" customFormat="1" x14ac:dyDescent="0.2">
      <c r="A311" s="341"/>
      <c r="B311" s="342"/>
      <c r="C311" s="343"/>
      <c r="D311" s="342"/>
      <c r="E311" s="342"/>
      <c r="F311" s="342"/>
      <c r="G311" s="342"/>
      <c r="H311" s="342"/>
      <c r="I311" s="342"/>
      <c r="J311" s="342"/>
      <c r="K311" s="342"/>
      <c r="L311" s="342"/>
      <c r="M311" s="342"/>
      <c r="N311" s="342"/>
      <c r="O311" s="342"/>
      <c r="P311" s="342"/>
      <c r="Q311" s="342"/>
      <c r="R311" s="342"/>
      <c r="S311" s="342"/>
      <c r="T311" s="342"/>
      <c r="U311" s="342"/>
      <c r="V311" s="342"/>
      <c r="W311" s="342"/>
      <c r="X311" s="342"/>
      <c r="Y311" s="342"/>
      <c r="Z311" s="342"/>
      <c r="AA311" s="342"/>
    </row>
    <row r="312" spans="1:27" s="344" customFormat="1" x14ac:dyDescent="0.2">
      <c r="A312" s="341"/>
      <c r="B312" s="342"/>
      <c r="C312" s="343"/>
      <c r="D312" s="342"/>
      <c r="E312" s="342"/>
      <c r="F312" s="342"/>
      <c r="G312" s="342"/>
      <c r="H312" s="342"/>
      <c r="I312" s="342"/>
      <c r="J312" s="342"/>
      <c r="K312" s="342"/>
      <c r="L312" s="342"/>
      <c r="M312" s="342"/>
      <c r="N312" s="342"/>
      <c r="O312" s="342"/>
      <c r="P312" s="342"/>
      <c r="Q312" s="342"/>
      <c r="R312" s="342"/>
      <c r="S312" s="342"/>
      <c r="T312" s="342"/>
      <c r="U312" s="342"/>
      <c r="V312" s="342"/>
      <c r="W312" s="342"/>
      <c r="X312" s="342"/>
      <c r="Y312" s="342"/>
      <c r="Z312" s="342"/>
      <c r="AA312" s="342"/>
    </row>
    <row r="313" spans="1:27" s="344" customFormat="1" x14ac:dyDescent="0.2">
      <c r="A313" s="341"/>
      <c r="B313" s="342"/>
      <c r="C313" s="343"/>
      <c r="D313" s="342"/>
      <c r="E313" s="342"/>
      <c r="F313" s="342"/>
      <c r="G313" s="342"/>
      <c r="H313" s="342"/>
      <c r="I313" s="342"/>
      <c r="J313" s="342"/>
      <c r="K313" s="342"/>
      <c r="L313" s="342"/>
      <c r="M313" s="342"/>
      <c r="N313" s="342"/>
      <c r="O313" s="342"/>
      <c r="P313" s="342"/>
      <c r="Q313" s="342"/>
      <c r="R313" s="342"/>
      <c r="S313" s="342"/>
      <c r="T313" s="342"/>
      <c r="U313" s="342"/>
      <c r="V313" s="342"/>
      <c r="W313" s="342"/>
      <c r="X313" s="342"/>
      <c r="Y313" s="342"/>
      <c r="Z313" s="342"/>
      <c r="AA313" s="342"/>
    </row>
    <row r="314" spans="1:27" s="344" customFormat="1" x14ac:dyDescent="0.2">
      <c r="A314" s="341"/>
      <c r="B314" s="342"/>
      <c r="C314" s="343"/>
      <c r="D314" s="342"/>
      <c r="E314" s="342"/>
      <c r="F314" s="342"/>
      <c r="G314" s="342"/>
      <c r="H314" s="342"/>
      <c r="I314" s="342"/>
      <c r="J314" s="342"/>
      <c r="K314" s="342"/>
      <c r="L314" s="342"/>
      <c r="M314" s="342"/>
      <c r="N314" s="342"/>
      <c r="O314" s="342"/>
      <c r="P314" s="342"/>
      <c r="Q314" s="342"/>
      <c r="R314" s="342"/>
      <c r="S314" s="342"/>
      <c r="T314" s="342"/>
      <c r="U314" s="342"/>
      <c r="V314" s="342"/>
      <c r="W314" s="342"/>
      <c r="X314" s="342"/>
      <c r="Y314" s="342"/>
      <c r="Z314" s="342"/>
      <c r="AA314" s="342"/>
    </row>
    <row r="315" spans="1:27" s="344" customFormat="1" x14ac:dyDescent="0.2">
      <c r="A315" s="341"/>
      <c r="B315" s="342"/>
      <c r="C315" s="343"/>
      <c r="D315" s="342"/>
      <c r="E315" s="342"/>
      <c r="F315" s="342"/>
      <c r="G315" s="342"/>
      <c r="H315" s="342"/>
      <c r="I315" s="342"/>
      <c r="J315" s="342"/>
      <c r="K315" s="342"/>
      <c r="L315" s="342"/>
      <c r="M315" s="342"/>
      <c r="N315" s="342"/>
      <c r="O315" s="342"/>
      <c r="P315" s="342"/>
      <c r="Q315" s="342"/>
      <c r="R315" s="342"/>
      <c r="S315" s="342"/>
      <c r="T315" s="342"/>
      <c r="U315" s="342"/>
      <c r="V315" s="342"/>
      <c r="W315" s="342"/>
      <c r="X315" s="342"/>
      <c r="Y315" s="342"/>
      <c r="Z315" s="342"/>
      <c r="AA315" s="342"/>
    </row>
    <row r="316" spans="1:27" s="344" customFormat="1" x14ac:dyDescent="0.2">
      <c r="A316" s="341"/>
      <c r="B316" s="342"/>
      <c r="C316" s="343"/>
      <c r="D316" s="342"/>
      <c r="E316" s="342"/>
      <c r="F316" s="342"/>
      <c r="G316" s="342"/>
      <c r="H316" s="342"/>
      <c r="I316" s="342"/>
      <c r="J316" s="342"/>
      <c r="K316" s="342"/>
      <c r="L316" s="342"/>
      <c r="M316" s="342"/>
      <c r="N316" s="342"/>
      <c r="O316" s="342"/>
      <c r="P316" s="342"/>
      <c r="Q316" s="342"/>
      <c r="R316" s="342"/>
      <c r="S316" s="342"/>
      <c r="T316" s="342"/>
      <c r="U316" s="342"/>
      <c r="V316" s="342"/>
      <c r="W316" s="342"/>
      <c r="X316" s="342"/>
      <c r="Y316" s="342"/>
      <c r="Z316" s="342"/>
      <c r="AA316" s="342"/>
    </row>
    <row r="317" spans="1:27" s="344" customFormat="1" x14ac:dyDescent="0.2">
      <c r="A317" s="341"/>
      <c r="B317" s="342"/>
      <c r="C317" s="343"/>
      <c r="D317" s="342"/>
      <c r="E317" s="342"/>
      <c r="F317" s="342"/>
      <c r="G317" s="342"/>
      <c r="H317" s="342"/>
      <c r="I317" s="342"/>
      <c r="J317" s="342"/>
      <c r="K317" s="342"/>
      <c r="L317" s="342"/>
      <c r="M317" s="342"/>
      <c r="N317" s="342"/>
      <c r="O317" s="342"/>
      <c r="P317" s="342"/>
      <c r="Q317" s="342"/>
      <c r="R317" s="342"/>
      <c r="S317" s="342"/>
      <c r="T317" s="342"/>
      <c r="U317" s="342"/>
      <c r="V317" s="342"/>
      <c r="W317" s="342"/>
      <c r="X317" s="342"/>
      <c r="Y317" s="342"/>
      <c r="Z317" s="342"/>
      <c r="AA317" s="342"/>
    </row>
    <row r="318" spans="1:27" s="344" customFormat="1" x14ac:dyDescent="0.2">
      <c r="A318" s="341"/>
      <c r="B318" s="342"/>
      <c r="C318" s="343"/>
      <c r="D318" s="342"/>
      <c r="E318" s="342"/>
      <c r="F318" s="342"/>
      <c r="G318" s="342"/>
      <c r="H318" s="342"/>
      <c r="I318" s="342"/>
      <c r="J318" s="342"/>
      <c r="K318" s="342"/>
      <c r="L318" s="342"/>
      <c r="M318" s="342"/>
      <c r="N318" s="342"/>
      <c r="O318" s="342"/>
      <c r="P318" s="342"/>
      <c r="Q318" s="342"/>
      <c r="R318" s="342"/>
      <c r="S318" s="342"/>
      <c r="T318" s="342"/>
      <c r="U318" s="342"/>
      <c r="V318" s="342"/>
      <c r="W318" s="342"/>
      <c r="X318" s="342"/>
      <c r="Y318" s="342"/>
      <c r="Z318" s="342"/>
      <c r="AA318" s="342"/>
    </row>
    <row r="319" spans="1:27" s="344" customFormat="1" x14ac:dyDescent="0.2">
      <c r="A319" s="341"/>
      <c r="B319" s="342"/>
      <c r="C319" s="343"/>
      <c r="D319" s="342"/>
      <c r="E319" s="342"/>
      <c r="F319" s="342"/>
      <c r="G319" s="342"/>
      <c r="H319" s="342"/>
      <c r="I319" s="342"/>
      <c r="J319" s="342"/>
      <c r="K319" s="342"/>
      <c r="L319" s="342"/>
      <c r="M319" s="342"/>
      <c r="N319" s="342"/>
      <c r="O319" s="342"/>
      <c r="P319" s="342"/>
      <c r="Q319" s="342"/>
      <c r="R319" s="342"/>
      <c r="S319" s="342"/>
      <c r="T319" s="342"/>
      <c r="U319" s="342"/>
      <c r="V319" s="342"/>
      <c r="W319" s="342"/>
      <c r="X319" s="342"/>
      <c r="Y319" s="342"/>
      <c r="Z319" s="342"/>
      <c r="AA319" s="342"/>
    </row>
    <row r="320" spans="1:27" s="344" customFormat="1" x14ac:dyDescent="0.2">
      <c r="A320" s="341"/>
      <c r="B320" s="342"/>
      <c r="C320" s="343"/>
      <c r="D320" s="342"/>
      <c r="E320" s="342"/>
      <c r="F320" s="342"/>
      <c r="G320" s="342"/>
      <c r="H320" s="342"/>
      <c r="I320" s="342"/>
      <c r="J320" s="342"/>
      <c r="K320" s="342"/>
      <c r="L320" s="342"/>
      <c r="M320" s="342"/>
      <c r="N320" s="342"/>
      <c r="O320" s="342"/>
      <c r="P320" s="342"/>
      <c r="Q320" s="342"/>
      <c r="R320" s="342"/>
      <c r="S320" s="342"/>
      <c r="T320" s="342"/>
      <c r="U320" s="342"/>
      <c r="V320" s="342"/>
      <c r="W320" s="342"/>
      <c r="X320" s="342"/>
      <c r="Y320" s="342"/>
      <c r="Z320" s="342"/>
      <c r="AA320" s="342"/>
    </row>
    <row r="321" spans="1:27" s="344" customFormat="1" x14ac:dyDescent="0.2">
      <c r="A321" s="341"/>
      <c r="B321" s="342"/>
      <c r="C321" s="343"/>
      <c r="D321" s="342"/>
      <c r="E321" s="342"/>
      <c r="F321" s="342"/>
      <c r="G321" s="342"/>
      <c r="H321" s="342"/>
      <c r="I321" s="342"/>
      <c r="J321" s="342"/>
      <c r="K321" s="342"/>
      <c r="L321" s="342"/>
      <c r="M321" s="342"/>
      <c r="N321" s="342"/>
      <c r="O321" s="342"/>
      <c r="P321" s="342"/>
      <c r="Q321" s="342"/>
      <c r="R321" s="342"/>
      <c r="S321" s="342"/>
      <c r="T321" s="342"/>
      <c r="U321" s="342"/>
      <c r="V321" s="342"/>
      <c r="W321" s="342"/>
      <c r="X321" s="342"/>
      <c r="Y321" s="342"/>
      <c r="Z321" s="342"/>
      <c r="AA321" s="342"/>
    </row>
    <row r="322" spans="1:27" s="344" customFormat="1" x14ac:dyDescent="0.2">
      <c r="A322" s="341"/>
      <c r="B322" s="342"/>
      <c r="C322" s="343"/>
      <c r="D322" s="342"/>
      <c r="E322" s="342"/>
      <c r="F322" s="342"/>
      <c r="G322" s="342"/>
      <c r="H322" s="342"/>
      <c r="I322" s="342"/>
      <c r="J322" s="342"/>
      <c r="K322" s="342"/>
      <c r="L322" s="342"/>
      <c r="M322" s="342"/>
      <c r="N322" s="342"/>
      <c r="O322" s="342"/>
      <c r="P322" s="342"/>
      <c r="Q322" s="342"/>
      <c r="R322" s="342"/>
      <c r="S322" s="342"/>
      <c r="T322" s="342"/>
      <c r="U322" s="342"/>
      <c r="V322" s="342"/>
      <c r="W322" s="342"/>
      <c r="X322" s="342"/>
      <c r="Y322" s="342"/>
      <c r="Z322" s="342"/>
      <c r="AA322" s="342"/>
    </row>
    <row r="323" spans="1:27" s="344" customFormat="1" x14ac:dyDescent="0.2">
      <c r="A323" s="341"/>
      <c r="B323" s="342"/>
      <c r="C323" s="343"/>
      <c r="D323" s="342"/>
      <c r="E323" s="342"/>
      <c r="F323" s="342"/>
      <c r="G323" s="342"/>
      <c r="H323" s="342"/>
      <c r="I323" s="342"/>
      <c r="J323" s="342"/>
      <c r="K323" s="342"/>
      <c r="L323" s="342"/>
      <c r="M323" s="342"/>
      <c r="N323" s="342"/>
      <c r="O323" s="342"/>
      <c r="P323" s="342"/>
      <c r="Q323" s="342"/>
      <c r="R323" s="342"/>
      <c r="S323" s="342"/>
      <c r="T323" s="342"/>
      <c r="U323" s="342"/>
      <c r="V323" s="342"/>
      <c r="W323" s="342"/>
      <c r="X323" s="342"/>
      <c r="Y323" s="342"/>
      <c r="Z323" s="342"/>
      <c r="AA323" s="342"/>
    </row>
    <row r="324" spans="1:27" s="344" customFormat="1" x14ac:dyDescent="0.2">
      <c r="A324" s="341"/>
      <c r="B324" s="342"/>
      <c r="C324" s="343"/>
      <c r="D324" s="342"/>
      <c r="E324" s="342"/>
      <c r="F324" s="342"/>
      <c r="G324" s="342"/>
      <c r="H324" s="342"/>
      <c r="I324" s="342"/>
      <c r="J324" s="342"/>
      <c r="K324" s="342"/>
      <c r="L324" s="342"/>
      <c r="M324" s="342"/>
      <c r="N324" s="342"/>
      <c r="O324" s="342"/>
      <c r="P324" s="342"/>
      <c r="Q324" s="342"/>
      <c r="R324" s="342"/>
      <c r="S324" s="342"/>
      <c r="T324" s="342"/>
      <c r="U324" s="342"/>
      <c r="V324" s="342"/>
      <c r="W324" s="342"/>
      <c r="X324" s="342"/>
      <c r="Y324" s="342"/>
      <c r="Z324" s="342"/>
      <c r="AA324" s="342"/>
    </row>
    <row r="325" spans="1:27" s="344" customFormat="1" x14ac:dyDescent="0.2">
      <c r="A325" s="341"/>
      <c r="B325" s="342"/>
      <c r="C325" s="343"/>
      <c r="D325" s="342"/>
      <c r="E325" s="342"/>
      <c r="F325" s="342"/>
      <c r="G325" s="342"/>
      <c r="H325" s="342"/>
      <c r="I325" s="342"/>
      <c r="J325" s="342"/>
      <c r="K325" s="342"/>
      <c r="L325" s="342"/>
      <c r="M325" s="342"/>
      <c r="N325" s="342"/>
      <c r="O325" s="342"/>
      <c r="P325" s="342"/>
      <c r="Q325" s="342"/>
      <c r="R325" s="342"/>
      <c r="S325" s="342"/>
      <c r="T325" s="342"/>
      <c r="U325" s="342"/>
      <c r="V325" s="342"/>
      <c r="W325" s="342"/>
      <c r="X325" s="342"/>
      <c r="Y325" s="342"/>
      <c r="Z325" s="342"/>
      <c r="AA325" s="342"/>
    </row>
    <row r="326" spans="1:27" s="344" customFormat="1" x14ac:dyDescent="0.2">
      <c r="A326" s="341"/>
      <c r="B326" s="342"/>
      <c r="C326" s="343"/>
      <c r="D326" s="342"/>
      <c r="E326" s="342"/>
      <c r="F326" s="342"/>
      <c r="G326" s="342"/>
      <c r="H326" s="342"/>
      <c r="I326" s="342"/>
      <c r="J326" s="342"/>
      <c r="K326" s="342"/>
      <c r="L326" s="342"/>
      <c r="M326" s="342"/>
      <c r="N326" s="342"/>
      <c r="O326" s="342"/>
      <c r="P326" s="342"/>
      <c r="Q326" s="342"/>
      <c r="R326" s="342"/>
      <c r="S326" s="342"/>
      <c r="T326" s="342"/>
      <c r="U326" s="342"/>
      <c r="V326" s="342"/>
      <c r="W326" s="342"/>
      <c r="X326" s="342"/>
      <c r="Y326" s="342"/>
      <c r="Z326" s="342"/>
      <c r="AA326" s="342"/>
    </row>
    <row r="327" spans="1:27" s="344" customFormat="1" x14ac:dyDescent="0.2">
      <c r="A327" s="341"/>
      <c r="B327" s="342"/>
      <c r="C327" s="343"/>
      <c r="D327" s="342"/>
      <c r="E327" s="342"/>
      <c r="F327" s="342"/>
      <c r="G327" s="342"/>
      <c r="H327" s="342"/>
      <c r="I327" s="342"/>
      <c r="J327" s="342"/>
      <c r="K327" s="342"/>
      <c r="L327" s="342"/>
      <c r="M327" s="342"/>
      <c r="N327" s="342"/>
      <c r="O327" s="342"/>
      <c r="P327" s="342"/>
      <c r="Q327" s="342"/>
      <c r="R327" s="342"/>
      <c r="S327" s="342"/>
      <c r="T327" s="342"/>
      <c r="U327" s="342"/>
      <c r="V327" s="342"/>
      <c r="W327" s="342"/>
      <c r="X327" s="342"/>
      <c r="Y327" s="342"/>
      <c r="Z327" s="342"/>
      <c r="AA327" s="342"/>
    </row>
    <row r="328" spans="1:27" s="344" customFormat="1" x14ac:dyDescent="0.2">
      <c r="A328" s="341"/>
      <c r="B328" s="342"/>
      <c r="C328" s="343"/>
      <c r="D328" s="342"/>
      <c r="E328" s="342"/>
      <c r="F328" s="342"/>
      <c r="G328" s="342"/>
      <c r="H328" s="342"/>
      <c r="I328" s="342"/>
      <c r="J328" s="342"/>
      <c r="K328" s="342"/>
      <c r="L328" s="342"/>
      <c r="M328" s="342"/>
      <c r="N328" s="342"/>
      <c r="O328" s="342"/>
      <c r="P328" s="342"/>
      <c r="Q328" s="342"/>
      <c r="R328" s="342"/>
      <c r="S328" s="342"/>
      <c r="T328" s="342"/>
      <c r="U328" s="342"/>
      <c r="V328" s="342"/>
      <c r="W328" s="342"/>
      <c r="X328" s="342"/>
      <c r="Y328" s="342"/>
      <c r="Z328" s="342"/>
      <c r="AA328" s="342"/>
    </row>
    <row r="329" spans="1:27" s="344" customFormat="1" x14ac:dyDescent="0.2">
      <c r="A329" s="341"/>
      <c r="B329" s="342"/>
      <c r="C329" s="343"/>
      <c r="D329" s="342"/>
      <c r="E329" s="342"/>
      <c r="F329" s="342"/>
      <c r="G329" s="342"/>
      <c r="H329" s="342"/>
      <c r="I329" s="342"/>
      <c r="J329" s="342"/>
      <c r="K329" s="342"/>
      <c r="L329" s="342"/>
      <c r="M329" s="342"/>
      <c r="N329" s="342"/>
      <c r="O329" s="342"/>
      <c r="P329" s="342"/>
      <c r="Q329" s="342"/>
      <c r="R329" s="342"/>
      <c r="S329" s="342"/>
      <c r="T329" s="342"/>
      <c r="U329" s="342"/>
      <c r="V329" s="342"/>
      <c r="W329" s="342"/>
      <c r="X329" s="342"/>
      <c r="Y329" s="342"/>
      <c r="Z329" s="342"/>
      <c r="AA329" s="342"/>
    </row>
    <row r="330" spans="1:27" s="344" customFormat="1" x14ac:dyDescent="0.2">
      <c r="A330" s="341"/>
      <c r="B330" s="342"/>
      <c r="C330" s="343"/>
      <c r="D330" s="342"/>
      <c r="E330" s="342"/>
      <c r="F330" s="342"/>
      <c r="G330" s="342"/>
      <c r="H330" s="342"/>
      <c r="I330" s="342"/>
      <c r="J330" s="342"/>
      <c r="K330" s="342"/>
      <c r="L330" s="342"/>
      <c r="M330" s="342"/>
      <c r="N330" s="342"/>
      <c r="O330" s="342"/>
      <c r="P330" s="342"/>
      <c r="Q330" s="342"/>
      <c r="R330" s="342"/>
      <c r="S330" s="342"/>
      <c r="T330" s="342"/>
      <c r="U330" s="342"/>
      <c r="V330" s="342"/>
      <c r="W330" s="342"/>
      <c r="X330" s="342"/>
      <c r="Y330" s="342"/>
      <c r="Z330" s="342"/>
      <c r="AA330" s="342"/>
    </row>
    <row r="331" spans="1:27" s="344" customFormat="1" x14ac:dyDescent="0.2">
      <c r="A331" s="341"/>
      <c r="B331" s="342"/>
      <c r="C331" s="343"/>
      <c r="D331" s="342"/>
      <c r="E331" s="342"/>
      <c r="F331" s="342"/>
      <c r="G331" s="342"/>
      <c r="H331" s="342"/>
      <c r="I331" s="342"/>
      <c r="J331" s="342"/>
      <c r="K331" s="342"/>
      <c r="L331" s="342"/>
      <c r="M331" s="342"/>
      <c r="N331" s="342"/>
      <c r="O331" s="342"/>
      <c r="P331" s="342"/>
      <c r="Q331" s="342"/>
      <c r="R331" s="342"/>
      <c r="S331" s="342"/>
      <c r="T331" s="342"/>
      <c r="U331" s="342"/>
      <c r="V331" s="342"/>
      <c r="W331" s="342"/>
      <c r="X331" s="342"/>
      <c r="Y331" s="342"/>
      <c r="Z331" s="342"/>
      <c r="AA331" s="342"/>
    </row>
    <row r="332" spans="1:27" s="344" customFormat="1" x14ac:dyDescent="0.2">
      <c r="A332" s="341"/>
      <c r="B332" s="342"/>
      <c r="C332" s="343"/>
      <c r="D332" s="342"/>
      <c r="E332" s="342"/>
      <c r="F332" s="342"/>
      <c r="G332" s="342"/>
      <c r="H332" s="342"/>
      <c r="I332" s="342"/>
      <c r="J332" s="342"/>
      <c r="K332" s="342"/>
      <c r="L332" s="342"/>
      <c r="M332" s="342"/>
      <c r="N332" s="342"/>
      <c r="O332" s="342"/>
      <c r="P332" s="342"/>
      <c r="Q332" s="342"/>
      <c r="R332" s="342"/>
      <c r="S332" s="342"/>
      <c r="T332" s="342"/>
      <c r="U332" s="342"/>
      <c r="V332" s="342"/>
      <c r="W332" s="342"/>
      <c r="X332" s="342"/>
      <c r="Y332" s="342"/>
      <c r="Z332" s="342"/>
      <c r="AA332" s="342"/>
    </row>
    <row r="333" spans="1:27" s="344" customFormat="1" x14ac:dyDescent="0.2">
      <c r="A333" s="341"/>
      <c r="B333" s="342"/>
      <c r="C333" s="343"/>
      <c r="D333" s="342"/>
      <c r="E333" s="342"/>
      <c r="F333" s="342"/>
      <c r="G333" s="342"/>
      <c r="H333" s="342"/>
      <c r="I333" s="342"/>
      <c r="J333" s="342"/>
      <c r="K333" s="342"/>
      <c r="L333" s="342"/>
      <c r="M333" s="342"/>
      <c r="N333" s="342"/>
      <c r="O333" s="342"/>
      <c r="P333" s="342"/>
      <c r="Q333" s="342"/>
      <c r="R333" s="342"/>
      <c r="S333" s="342"/>
      <c r="T333" s="342"/>
      <c r="U333" s="342"/>
      <c r="V333" s="342"/>
      <c r="W333" s="342"/>
      <c r="X333" s="342"/>
      <c r="Y333" s="342"/>
      <c r="Z333" s="342"/>
      <c r="AA333" s="342"/>
    </row>
    <row r="334" spans="1:27" s="344" customFormat="1" x14ac:dyDescent="0.2">
      <c r="A334" s="341"/>
      <c r="B334" s="342"/>
      <c r="C334" s="343"/>
      <c r="D334" s="342"/>
      <c r="E334" s="342"/>
      <c r="F334" s="342"/>
      <c r="G334" s="342"/>
      <c r="H334" s="342"/>
      <c r="I334" s="342"/>
      <c r="J334" s="342"/>
      <c r="K334" s="342"/>
      <c r="L334" s="342"/>
      <c r="M334" s="342"/>
      <c r="N334" s="342"/>
      <c r="O334" s="342"/>
      <c r="P334" s="342"/>
      <c r="Q334" s="342"/>
      <c r="R334" s="342"/>
      <c r="S334" s="342"/>
      <c r="T334" s="342"/>
      <c r="U334" s="342"/>
      <c r="V334" s="342"/>
      <c r="W334" s="342"/>
      <c r="X334" s="342"/>
      <c r="Y334" s="342"/>
      <c r="Z334" s="342"/>
      <c r="AA334" s="342"/>
    </row>
    <row r="335" spans="1:27" s="344" customFormat="1" x14ac:dyDescent="0.2">
      <c r="A335" s="341"/>
      <c r="B335" s="342"/>
      <c r="C335" s="343"/>
      <c r="D335" s="342"/>
      <c r="E335" s="342"/>
      <c r="F335" s="342"/>
      <c r="G335" s="342"/>
      <c r="H335" s="342"/>
      <c r="I335" s="342"/>
      <c r="J335" s="342"/>
      <c r="K335" s="342"/>
      <c r="L335" s="342"/>
      <c r="M335" s="342"/>
      <c r="N335" s="342"/>
      <c r="O335" s="342"/>
      <c r="P335" s="342"/>
      <c r="Q335" s="342"/>
      <c r="R335" s="342"/>
      <c r="S335" s="342"/>
      <c r="T335" s="342"/>
      <c r="U335" s="342"/>
      <c r="V335" s="342"/>
      <c r="W335" s="342"/>
      <c r="X335" s="342"/>
      <c r="Y335" s="342"/>
      <c r="Z335" s="342"/>
      <c r="AA335" s="342"/>
    </row>
    <row r="336" spans="1:27" s="344" customFormat="1" x14ac:dyDescent="0.2">
      <c r="A336" s="341"/>
      <c r="B336" s="342"/>
      <c r="C336" s="343"/>
      <c r="D336" s="342"/>
      <c r="E336" s="342"/>
      <c r="F336" s="342"/>
      <c r="G336" s="342"/>
      <c r="H336" s="342"/>
      <c r="I336" s="342"/>
      <c r="J336" s="342"/>
      <c r="K336" s="342"/>
      <c r="L336" s="342"/>
      <c r="M336" s="342"/>
      <c r="N336" s="342"/>
      <c r="O336" s="342"/>
      <c r="P336" s="342"/>
      <c r="Q336" s="342"/>
      <c r="R336" s="342"/>
      <c r="S336" s="342"/>
      <c r="T336" s="342"/>
      <c r="U336" s="342"/>
      <c r="V336" s="342"/>
      <c r="W336" s="342"/>
      <c r="X336" s="342"/>
      <c r="Y336" s="342"/>
      <c r="Z336" s="342"/>
      <c r="AA336" s="342"/>
    </row>
    <row r="337" spans="1:27" s="344" customFormat="1" x14ac:dyDescent="0.2">
      <c r="A337" s="341"/>
      <c r="B337" s="342"/>
      <c r="C337" s="343"/>
      <c r="D337" s="342"/>
      <c r="E337" s="342"/>
      <c r="F337" s="342"/>
      <c r="G337" s="342"/>
      <c r="H337" s="342"/>
      <c r="I337" s="342"/>
      <c r="J337" s="342"/>
      <c r="K337" s="342"/>
      <c r="L337" s="342"/>
      <c r="M337" s="342"/>
      <c r="N337" s="342"/>
      <c r="O337" s="342"/>
      <c r="P337" s="342"/>
      <c r="Q337" s="342"/>
      <c r="R337" s="342"/>
      <c r="S337" s="342"/>
      <c r="T337" s="342"/>
      <c r="U337" s="342"/>
      <c r="V337" s="342"/>
      <c r="W337" s="342"/>
      <c r="X337" s="342"/>
      <c r="Y337" s="342"/>
      <c r="Z337" s="342"/>
      <c r="AA337" s="342"/>
    </row>
    <row r="338" spans="1:27" s="344" customFormat="1" x14ac:dyDescent="0.2">
      <c r="A338" s="341"/>
      <c r="B338" s="342"/>
      <c r="C338" s="343"/>
      <c r="D338" s="342"/>
      <c r="E338" s="342"/>
      <c r="F338" s="342"/>
      <c r="G338" s="342"/>
      <c r="H338" s="342"/>
      <c r="I338" s="342"/>
      <c r="J338" s="342"/>
      <c r="K338" s="342"/>
      <c r="L338" s="342"/>
      <c r="M338" s="342"/>
      <c r="N338" s="342"/>
      <c r="O338" s="342"/>
      <c r="P338" s="342"/>
      <c r="Q338" s="342"/>
      <c r="R338" s="342"/>
      <c r="S338" s="342"/>
      <c r="T338" s="342"/>
      <c r="U338" s="342"/>
      <c r="V338" s="342"/>
      <c r="W338" s="342"/>
      <c r="X338" s="342"/>
      <c r="Y338" s="342"/>
      <c r="Z338" s="342"/>
      <c r="AA338" s="342"/>
    </row>
    <row r="339" spans="1:27" s="344" customFormat="1" x14ac:dyDescent="0.2">
      <c r="A339" s="341"/>
      <c r="B339" s="342"/>
      <c r="C339" s="343"/>
      <c r="D339" s="342"/>
      <c r="E339" s="342"/>
      <c r="F339" s="342"/>
      <c r="G339" s="342"/>
      <c r="H339" s="342"/>
      <c r="I339" s="342"/>
      <c r="J339" s="342"/>
      <c r="K339" s="342"/>
      <c r="L339" s="342"/>
      <c r="M339" s="342"/>
      <c r="N339" s="342"/>
      <c r="O339" s="342"/>
      <c r="P339" s="342"/>
      <c r="Q339" s="342"/>
      <c r="R339" s="342"/>
      <c r="S339" s="342"/>
      <c r="T339" s="342"/>
      <c r="U339" s="342"/>
      <c r="V339" s="342"/>
      <c r="W339" s="342"/>
      <c r="X339" s="342"/>
      <c r="Y339" s="342"/>
      <c r="Z339" s="342"/>
      <c r="AA339" s="342"/>
    </row>
    <row r="340" spans="1:27" s="344" customFormat="1" x14ac:dyDescent="0.2">
      <c r="A340" s="341"/>
      <c r="B340" s="342"/>
      <c r="C340" s="343"/>
      <c r="D340" s="342"/>
      <c r="E340" s="342"/>
      <c r="F340" s="342"/>
      <c r="G340" s="342"/>
      <c r="H340" s="342"/>
      <c r="I340" s="342"/>
      <c r="J340" s="342"/>
      <c r="K340" s="342"/>
      <c r="L340" s="342"/>
      <c r="M340" s="342"/>
      <c r="N340" s="342"/>
      <c r="O340" s="342"/>
      <c r="P340" s="342"/>
      <c r="Q340" s="342"/>
      <c r="R340" s="342"/>
      <c r="S340" s="342"/>
      <c r="T340" s="342"/>
      <c r="U340" s="342"/>
      <c r="V340" s="342"/>
      <c r="W340" s="342"/>
      <c r="X340" s="342"/>
      <c r="Y340" s="342"/>
      <c r="Z340" s="342"/>
      <c r="AA340" s="342"/>
    </row>
    <row r="341" spans="1:27" s="344" customFormat="1" x14ac:dyDescent="0.2">
      <c r="A341" s="341"/>
      <c r="B341" s="342"/>
      <c r="C341" s="343"/>
      <c r="D341" s="342"/>
      <c r="E341" s="342"/>
      <c r="F341" s="342"/>
      <c r="G341" s="342"/>
      <c r="H341" s="342"/>
      <c r="I341" s="342"/>
      <c r="J341" s="342"/>
      <c r="K341" s="342"/>
      <c r="L341" s="342"/>
      <c r="M341" s="342"/>
      <c r="N341" s="342"/>
      <c r="O341" s="342"/>
      <c r="P341" s="342"/>
      <c r="Q341" s="342"/>
      <c r="R341" s="342"/>
      <c r="S341" s="342"/>
      <c r="T341" s="342"/>
      <c r="U341" s="342"/>
      <c r="V341" s="342"/>
      <c r="W341" s="342"/>
      <c r="X341" s="342"/>
      <c r="Y341" s="342"/>
      <c r="Z341" s="342"/>
      <c r="AA341" s="342"/>
    </row>
    <row r="342" spans="1:27" s="344" customFormat="1" x14ac:dyDescent="0.2">
      <c r="A342" s="341"/>
      <c r="B342" s="342"/>
      <c r="C342" s="343"/>
      <c r="D342" s="342"/>
      <c r="E342" s="342"/>
      <c r="F342" s="342"/>
      <c r="G342" s="342"/>
      <c r="H342" s="342"/>
      <c r="I342" s="342"/>
      <c r="J342" s="342"/>
      <c r="K342" s="342"/>
      <c r="L342" s="342"/>
      <c r="M342" s="342"/>
      <c r="N342" s="342"/>
      <c r="O342" s="342"/>
      <c r="P342" s="342"/>
      <c r="Q342" s="342"/>
      <c r="R342" s="342"/>
      <c r="S342" s="342"/>
      <c r="T342" s="342"/>
      <c r="U342" s="342"/>
      <c r="V342" s="342"/>
      <c r="W342" s="342"/>
      <c r="X342" s="342"/>
      <c r="Y342" s="342"/>
      <c r="Z342" s="342"/>
      <c r="AA342" s="342"/>
    </row>
    <row r="343" spans="1:27" s="344" customFormat="1" x14ac:dyDescent="0.2">
      <c r="A343" s="341"/>
      <c r="B343" s="342"/>
      <c r="C343" s="343"/>
      <c r="D343" s="342"/>
      <c r="E343" s="342"/>
      <c r="F343" s="342"/>
      <c r="G343" s="342"/>
      <c r="H343" s="342"/>
      <c r="I343" s="342"/>
      <c r="J343" s="342"/>
      <c r="K343" s="342"/>
      <c r="L343" s="342"/>
      <c r="M343" s="342"/>
      <c r="N343" s="342"/>
      <c r="O343" s="342"/>
      <c r="P343" s="342"/>
      <c r="Q343" s="342"/>
      <c r="R343" s="342"/>
      <c r="S343" s="342"/>
      <c r="T343" s="342"/>
      <c r="U343" s="342"/>
      <c r="V343" s="342"/>
      <c r="W343" s="342"/>
      <c r="X343" s="342"/>
      <c r="Y343" s="342"/>
      <c r="Z343" s="342"/>
      <c r="AA343" s="342"/>
    </row>
    <row r="344" spans="1:27" s="344" customFormat="1" x14ac:dyDescent="0.2">
      <c r="A344" s="341"/>
      <c r="B344" s="342"/>
      <c r="C344" s="343"/>
      <c r="D344" s="342"/>
      <c r="E344" s="342"/>
      <c r="F344" s="342"/>
      <c r="G344" s="342"/>
      <c r="H344" s="342"/>
      <c r="I344" s="342"/>
      <c r="J344" s="342"/>
      <c r="K344" s="342"/>
      <c r="L344" s="342"/>
      <c r="M344" s="342"/>
      <c r="N344" s="342"/>
      <c r="O344" s="342"/>
      <c r="P344" s="342"/>
      <c r="Q344" s="342"/>
      <c r="R344" s="342"/>
      <c r="S344" s="342"/>
      <c r="T344" s="342"/>
      <c r="U344" s="342"/>
      <c r="V344" s="342"/>
      <c r="W344" s="342"/>
      <c r="X344" s="342"/>
      <c r="Y344" s="342"/>
      <c r="Z344" s="342"/>
      <c r="AA344" s="342"/>
    </row>
    <row r="345" spans="1:27" s="344" customFormat="1" x14ac:dyDescent="0.2">
      <c r="A345" s="341"/>
      <c r="B345" s="342"/>
      <c r="C345" s="343"/>
      <c r="D345" s="342"/>
      <c r="E345" s="342"/>
      <c r="F345" s="342"/>
      <c r="G345" s="342"/>
      <c r="H345" s="342"/>
      <c r="I345" s="342"/>
      <c r="J345" s="342"/>
      <c r="K345" s="342"/>
      <c r="L345" s="342"/>
      <c r="M345" s="342"/>
      <c r="N345" s="342"/>
      <c r="O345" s="342"/>
      <c r="P345" s="342"/>
      <c r="Q345" s="342"/>
      <c r="R345" s="342"/>
      <c r="S345" s="342"/>
      <c r="T345" s="342"/>
      <c r="U345" s="342"/>
      <c r="V345" s="342"/>
      <c r="W345" s="342"/>
      <c r="X345" s="342"/>
      <c r="Y345" s="342"/>
      <c r="Z345" s="342"/>
      <c r="AA345" s="342"/>
    </row>
    <row r="346" spans="1:27" s="344" customFormat="1" x14ac:dyDescent="0.2">
      <c r="A346" s="341"/>
      <c r="B346" s="342"/>
      <c r="C346" s="343"/>
      <c r="D346" s="342"/>
      <c r="E346" s="342"/>
      <c r="F346" s="342"/>
      <c r="G346" s="342"/>
      <c r="H346" s="342"/>
      <c r="I346" s="342"/>
      <c r="J346" s="342"/>
      <c r="K346" s="342"/>
      <c r="L346" s="342"/>
      <c r="M346" s="342"/>
      <c r="N346" s="342"/>
      <c r="O346" s="342"/>
      <c r="P346" s="342"/>
      <c r="Q346" s="342"/>
      <c r="R346" s="342"/>
      <c r="S346" s="342"/>
      <c r="T346" s="342"/>
      <c r="U346" s="342"/>
      <c r="V346" s="342"/>
      <c r="W346" s="342"/>
      <c r="X346" s="342"/>
      <c r="Y346" s="342"/>
      <c r="Z346" s="342"/>
      <c r="AA346" s="342"/>
    </row>
    <row r="347" spans="1:27" s="344" customFormat="1" x14ac:dyDescent="0.2">
      <c r="A347" s="341"/>
      <c r="B347" s="342"/>
      <c r="C347" s="343"/>
      <c r="D347" s="342"/>
      <c r="E347" s="342"/>
      <c r="F347" s="342"/>
      <c r="G347" s="342"/>
      <c r="H347" s="342"/>
      <c r="I347" s="342"/>
      <c r="J347" s="342"/>
      <c r="K347" s="342"/>
      <c r="L347" s="342"/>
      <c r="M347" s="342"/>
      <c r="N347" s="342"/>
      <c r="O347" s="342"/>
      <c r="P347" s="342"/>
      <c r="Q347" s="342"/>
      <c r="R347" s="342"/>
      <c r="S347" s="342"/>
      <c r="T347" s="342"/>
      <c r="U347" s="342"/>
      <c r="V347" s="342"/>
      <c r="W347" s="342"/>
      <c r="X347" s="342"/>
      <c r="Y347" s="342"/>
      <c r="Z347" s="342"/>
      <c r="AA347" s="342"/>
    </row>
    <row r="348" spans="1:27" s="344" customFormat="1" x14ac:dyDescent="0.2">
      <c r="A348" s="341"/>
      <c r="B348" s="342"/>
      <c r="C348" s="343"/>
      <c r="D348" s="342"/>
      <c r="E348" s="342"/>
      <c r="F348" s="342"/>
      <c r="G348" s="342"/>
      <c r="H348" s="342"/>
      <c r="I348" s="342"/>
      <c r="J348" s="342"/>
      <c r="K348" s="342"/>
      <c r="L348" s="342"/>
      <c r="M348" s="342"/>
      <c r="N348" s="342"/>
      <c r="O348" s="342"/>
      <c r="P348" s="342"/>
      <c r="Q348" s="342"/>
      <c r="R348" s="342"/>
      <c r="S348" s="342"/>
      <c r="T348" s="342"/>
      <c r="U348" s="342"/>
      <c r="V348" s="342"/>
      <c r="W348" s="342"/>
      <c r="X348" s="342"/>
      <c r="Y348" s="342"/>
      <c r="Z348" s="342"/>
      <c r="AA348" s="342"/>
    </row>
    <row r="349" spans="1:27" s="344" customFormat="1" x14ac:dyDescent="0.2">
      <c r="A349" s="341"/>
      <c r="B349" s="342"/>
      <c r="C349" s="343"/>
      <c r="D349" s="342"/>
      <c r="E349" s="342"/>
      <c r="F349" s="342"/>
      <c r="G349" s="342"/>
      <c r="H349" s="342"/>
      <c r="I349" s="342"/>
      <c r="J349" s="342"/>
      <c r="K349" s="342"/>
      <c r="L349" s="342"/>
      <c r="M349" s="342"/>
      <c r="N349" s="342"/>
      <c r="O349" s="342"/>
      <c r="P349" s="342"/>
      <c r="Q349" s="342"/>
      <c r="R349" s="342"/>
      <c r="S349" s="342"/>
      <c r="T349" s="342"/>
      <c r="U349" s="342"/>
      <c r="V349" s="342"/>
      <c r="W349" s="342"/>
      <c r="X349" s="342"/>
      <c r="Y349" s="342"/>
      <c r="Z349" s="342"/>
      <c r="AA349" s="342"/>
    </row>
    <row r="350" spans="1:27" s="344" customFormat="1" x14ac:dyDescent="0.2">
      <c r="A350" s="341"/>
      <c r="B350" s="342"/>
      <c r="C350" s="343"/>
      <c r="D350" s="342"/>
      <c r="E350" s="342"/>
      <c r="F350" s="342"/>
      <c r="G350" s="342"/>
      <c r="H350" s="342"/>
      <c r="I350" s="342"/>
      <c r="J350" s="342"/>
      <c r="K350" s="342"/>
      <c r="L350" s="342"/>
      <c r="M350" s="342"/>
      <c r="N350" s="342"/>
      <c r="O350" s="342"/>
      <c r="P350" s="342"/>
      <c r="Q350" s="342"/>
      <c r="R350" s="342"/>
      <c r="S350" s="342"/>
      <c r="T350" s="342"/>
      <c r="U350" s="342"/>
      <c r="V350" s="342"/>
      <c r="W350" s="342"/>
      <c r="X350" s="342"/>
      <c r="Y350" s="342"/>
      <c r="Z350" s="342"/>
      <c r="AA350" s="342"/>
    </row>
    <row r="351" spans="1:27" s="344" customFormat="1" x14ac:dyDescent="0.2">
      <c r="A351" s="341"/>
      <c r="B351" s="342"/>
      <c r="C351" s="343"/>
      <c r="D351" s="342"/>
      <c r="E351" s="342"/>
      <c r="F351" s="342"/>
      <c r="G351" s="342"/>
      <c r="H351" s="342"/>
      <c r="I351" s="342"/>
      <c r="J351" s="342"/>
      <c r="K351" s="342"/>
      <c r="L351" s="342"/>
      <c r="M351" s="342"/>
      <c r="N351" s="342"/>
      <c r="O351" s="342"/>
      <c r="P351" s="342"/>
      <c r="Q351" s="342"/>
      <c r="R351" s="342"/>
      <c r="S351" s="342"/>
      <c r="T351" s="342"/>
      <c r="U351" s="342"/>
      <c r="V351" s="342"/>
      <c r="W351" s="342"/>
      <c r="X351" s="342"/>
      <c r="Y351" s="342"/>
      <c r="Z351" s="342"/>
      <c r="AA351" s="342"/>
    </row>
    <row r="352" spans="1:27" s="344" customFormat="1" x14ac:dyDescent="0.2">
      <c r="A352" s="341"/>
      <c r="B352" s="342"/>
      <c r="C352" s="343"/>
      <c r="D352" s="342"/>
      <c r="E352" s="342"/>
      <c r="F352" s="342"/>
      <c r="G352" s="342"/>
      <c r="H352" s="342"/>
      <c r="I352" s="342"/>
      <c r="J352" s="342"/>
      <c r="K352" s="342"/>
      <c r="L352" s="342"/>
      <c r="M352" s="342"/>
      <c r="N352" s="342"/>
      <c r="O352" s="342"/>
      <c r="P352" s="342"/>
      <c r="Q352" s="342"/>
      <c r="R352" s="342"/>
      <c r="S352" s="342"/>
      <c r="T352" s="342"/>
      <c r="U352" s="342"/>
      <c r="V352" s="342"/>
      <c r="W352" s="342"/>
      <c r="X352" s="342"/>
      <c r="Y352" s="342"/>
      <c r="Z352" s="342"/>
      <c r="AA352" s="342"/>
    </row>
    <row r="353" spans="1:27" s="344" customFormat="1" x14ac:dyDescent="0.2">
      <c r="A353" s="341"/>
      <c r="B353" s="342"/>
      <c r="C353" s="343"/>
      <c r="D353" s="342"/>
      <c r="E353" s="342"/>
      <c r="F353" s="342"/>
      <c r="G353" s="342"/>
      <c r="H353" s="342"/>
      <c r="I353" s="342"/>
      <c r="J353" s="342"/>
      <c r="K353" s="342"/>
      <c r="L353" s="342"/>
      <c r="M353" s="342"/>
      <c r="N353" s="342"/>
      <c r="O353" s="342"/>
      <c r="P353" s="342"/>
      <c r="Q353" s="342"/>
      <c r="R353" s="342"/>
      <c r="S353" s="342"/>
      <c r="T353" s="342"/>
      <c r="U353" s="342"/>
      <c r="V353" s="342"/>
      <c r="W353" s="342"/>
      <c r="X353" s="342"/>
      <c r="Y353" s="342"/>
      <c r="Z353" s="342"/>
      <c r="AA353" s="342"/>
    </row>
    <row r="354" spans="1:27" s="344" customFormat="1" x14ac:dyDescent="0.2">
      <c r="A354" s="341"/>
      <c r="B354" s="342"/>
      <c r="C354" s="343"/>
      <c r="D354" s="342"/>
      <c r="E354" s="342"/>
      <c r="F354" s="342"/>
      <c r="G354" s="342"/>
      <c r="H354" s="342"/>
      <c r="I354" s="342"/>
      <c r="J354" s="342"/>
      <c r="K354" s="342"/>
      <c r="L354" s="342"/>
      <c r="M354" s="342"/>
      <c r="N354" s="342"/>
      <c r="O354" s="342"/>
      <c r="P354" s="342"/>
      <c r="Q354" s="342"/>
      <c r="R354" s="342"/>
      <c r="S354" s="342"/>
      <c r="T354" s="342"/>
      <c r="U354" s="342"/>
      <c r="V354" s="342"/>
      <c r="W354" s="342"/>
      <c r="X354" s="342"/>
      <c r="Y354" s="342"/>
      <c r="Z354" s="342"/>
      <c r="AA354" s="342"/>
    </row>
    <row r="355" spans="1:27" s="344" customFormat="1" x14ac:dyDescent="0.2">
      <c r="A355" s="341"/>
      <c r="B355" s="342"/>
      <c r="C355" s="343"/>
      <c r="D355" s="342"/>
      <c r="E355" s="342"/>
      <c r="F355" s="342"/>
      <c r="G355" s="342"/>
      <c r="H355" s="342"/>
      <c r="I355" s="342"/>
      <c r="J355" s="342"/>
      <c r="K355" s="342"/>
      <c r="L355" s="342"/>
      <c r="M355" s="342"/>
      <c r="N355" s="342"/>
      <c r="O355" s="342"/>
      <c r="P355" s="342"/>
      <c r="Q355" s="342"/>
      <c r="R355" s="342"/>
      <c r="S355" s="342"/>
      <c r="T355" s="342"/>
      <c r="U355" s="342"/>
      <c r="V355" s="342"/>
      <c r="W355" s="342"/>
      <c r="X355" s="342"/>
      <c r="Y355" s="342"/>
      <c r="Z355" s="342"/>
      <c r="AA355" s="342"/>
    </row>
    <row r="356" spans="1:27" s="344" customFormat="1" x14ac:dyDescent="0.2">
      <c r="A356" s="341"/>
      <c r="B356" s="342"/>
      <c r="C356" s="343"/>
      <c r="D356" s="342"/>
      <c r="E356" s="342"/>
      <c r="F356" s="342"/>
      <c r="G356" s="342"/>
      <c r="H356" s="342"/>
      <c r="I356" s="342"/>
      <c r="J356" s="342"/>
      <c r="K356" s="342"/>
      <c r="L356" s="342"/>
      <c r="M356" s="342"/>
      <c r="N356" s="342"/>
      <c r="O356" s="342"/>
      <c r="P356" s="342"/>
      <c r="Q356" s="342"/>
      <c r="R356" s="342"/>
      <c r="S356" s="342"/>
      <c r="T356" s="342"/>
      <c r="U356" s="342"/>
      <c r="V356" s="342"/>
      <c r="W356" s="342"/>
      <c r="X356" s="342"/>
      <c r="Y356" s="342"/>
      <c r="Z356" s="342"/>
      <c r="AA356" s="342"/>
    </row>
    <row r="357" spans="1:27" s="344" customFormat="1" x14ac:dyDescent="0.2">
      <c r="A357" s="341"/>
      <c r="B357" s="342"/>
      <c r="C357" s="343"/>
      <c r="D357" s="342"/>
      <c r="E357" s="342"/>
      <c r="F357" s="342"/>
      <c r="G357" s="342"/>
      <c r="H357" s="342"/>
      <c r="I357" s="342"/>
      <c r="J357" s="342"/>
      <c r="K357" s="342"/>
      <c r="L357" s="342"/>
      <c r="M357" s="342"/>
      <c r="N357" s="342"/>
      <c r="O357" s="342"/>
      <c r="P357" s="342"/>
      <c r="Q357" s="342"/>
      <c r="R357" s="342"/>
      <c r="S357" s="342"/>
      <c r="T357" s="342"/>
      <c r="U357" s="342"/>
      <c r="V357" s="342"/>
      <c r="W357" s="342"/>
      <c r="X357" s="342"/>
      <c r="Y357" s="342"/>
      <c r="Z357" s="342"/>
      <c r="AA357" s="342"/>
    </row>
    <row r="358" spans="1:27" s="344" customFormat="1" x14ac:dyDescent="0.2">
      <c r="A358" s="341"/>
      <c r="B358" s="342"/>
      <c r="C358" s="343"/>
      <c r="D358" s="342"/>
      <c r="E358" s="342"/>
      <c r="F358" s="342"/>
      <c r="G358" s="342"/>
      <c r="H358" s="342"/>
      <c r="I358" s="342"/>
      <c r="J358" s="342"/>
      <c r="K358" s="342"/>
      <c r="L358" s="342"/>
      <c r="M358" s="342"/>
      <c r="N358" s="342"/>
      <c r="O358" s="342"/>
      <c r="P358" s="342"/>
      <c r="Q358" s="342"/>
      <c r="R358" s="342"/>
      <c r="S358" s="342"/>
      <c r="T358" s="342"/>
      <c r="U358" s="342"/>
      <c r="V358" s="342"/>
      <c r="W358" s="342"/>
      <c r="X358" s="342"/>
      <c r="Y358" s="342"/>
      <c r="Z358" s="342"/>
      <c r="AA358" s="342"/>
    </row>
    <row r="359" spans="1:27" s="344" customFormat="1" x14ac:dyDescent="0.2">
      <c r="A359" s="341"/>
      <c r="B359" s="342"/>
      <c r="C359" s="343"/>
      <c r="D359" s="342"/>
      <c r="E359" s="342"/>
      <c r="F359" s="342"/>
      <c r="G359" s="342"/>
      <c r="H359" s="342"/>
      <c r="I359" s="342"/>
      <c r="J359" s="342"/>
      <c r="K359" s="342"/>
      <c r="L359" s="342"/>
      <c r="M359" s="342"/>
      <c r="N359" s="342"/>
      <c r="O359" s="342"/>
      <c r="P359" s="342"/>
      <c r="Q359" s="342"/>
      <c r="R359" s="342"/>
      <c r="S359" s="342"/>
      <c r="T359" s="342"/>
      <c r="U359" s="342"/>
      <c r="V359" s="342"/>
      <c r="W359" s="342"/>
      <c r="X359" s="342"/>
      <c r="Y359" s="342"/>
      <c r="Z359" s="342"/>
      <c r="AA359" s="342"/>
    </row>
    <row r="360" spans="1:27" s="344" customFormat="1" x14ac:dyDescent="0.2">
      <c r="A360" s="341"/>
      <c r="B360" s="342"/>
      <c r="C360" s="343"/>
      <c r="D360" s="342"/>
      <c r="E360" s="342"/>
      <c r="F360" s="342"/>
      <c r="G360" s="342"/>
      <c r="H360" s="342"/>
      <c r="I360" s="342"/>
      <c r="J360" s="342"/>
      <c r="K360" s="342"/>
      <c r="L360" s="342"/>
      <c r="M360" s="342"/>
      <c r="N360" s="342"/>
      <c r="O360" s="342"/>
      <c r="P360" s="342"/>
      <c r="Q360" s="342"/>
      <c r="R360" s="342"/>
      <c r="S360" s="342"/>
      <c r="T360" s="342"/>
      <c r="U360" s="342"/>
      <c r="V360" s="342"/>
      <c r="W360" s="342"/>
      <c r="X360" s="342"/>
      <c r="Y360" s="342"/>
      <c r="Z360" s="342"/>
      <c r="AA360" s="342"/>
    </row>
    <row r="361" spans="1:27" s="344" customFormat="1" x14ac:dyDescent="0.2">
      <c r="A361" s="341"/>
      <c r="B361" s="342"/>
      <c r="C361" s="343"/>
      <c r="D361" s="342"/>
      <c r="E361" s="342"/>
      <c r="F361" s="342"/>
      <c r="G361" s="342"/>
      <c r="H361" s="342"/>
      <c r="I361" s="342"/>
      <c r="J361" s="342"/>
      <c r="K361" s="342"/>
      <c r="L361" s="342"/>
      <c r="M361" s="342"/>
      <c r="N361" s="342"/>
      <c r="O361" s="342"/>
      <c r="P361" s="342"/>
      <c r="Q361" s="342"/>
      <c r="R361" s="342"/>
      <c r="S361" s="342"/>
      <c r="T361" s="342"/>
      <c r="U361" s="342"/>
      <c r="V361" s="342"/>
      <c r="W361" s="342"/>
      <c r="X361" s="342"/>
      <c r="Y361" s="342"/>
      <c r="Z361" s="342"/>
      <c r="AA361" s="342"/>
    </row>
    <row r="362" spans="1:27" s="344" customFormat="1" x14ac:dyDescent="0.2">
      <c r="A362" s="341"/>
      <c r="B362" s="342"/>
      <c r="C362" s="343"/>
      <c r="D362" s="342"/>
      <c r="E362" s="342"/>
      <c r="F362" s="342"/>
      <c r="G362" s="342"/>
      <c r="H362" s="342"/>
      <c r="I362" s="342"/>
      <c r="J362" s="342"/>
      <c r="K362" s="342"/>
      <c r="L362" s="342"/>
      <c r="M362" s="342"/>
      <c r="N362" s="342"/>
      <c r="O362" s="342"/>
      <c r="P362" s="342"/>
      <c r="Q362" s="342"/>
      <c r="R362" s="342"/>
      <c r="S362" s="342"/>
      <c r="T362" s="342"/>
      <c r="U362" s="342"/>
      <c r="V362" s="342"/>
      <c r="W362" s="342"/>
      <c r="X362" s="342"/>
      <c r="Y362" s="342"/>
      <c r="Z362" s="342"/>
      <c r="AA362" s="342"/>
    </row>
    <row r="363" spans="1:27" s="344" customFormat="1" x14ac:dyDescent="0.2">
      <c r="A363" s="341"/>
      <c r="B363" s="342"/>
      <c r="C363" s="343"/>
      <c r="D363" s="342"/>
      <c r="E363" s="342"/>
      <c r="F363" s="342"/>
      <c r="G363" s="342"/>
      <c r="H363" s="342"/>
      <c r="I363" s="342"/>
      <c r="J363" s="342"/>
      <c r="K363" s="342"/>
      <c r="L363" s="342"/>
      <c r="M363" s="342"/>
      <c r="N363" s="342"/>
      <c r="O363" s="342"/>
      <c r="P363" s="342"/>
      <c r="Q363" s="342"/>
      <c r="R363" s="342"/>
      <c r="S363" s="342"/>
      <c r="T363" s="342"/>
      <c r="U363" s="342"/>
      <c r="V363" s="342"/>
      <c r="W363" s="342"/>
      <c r="X363" s="342"/>
      <c r="Y363" s="342"/>
      <c r="Z363" s="342"/>
      <c r="AA363" s="342"/>
    </row>
    <row r="364" spans="1:27" s="344" customFormat="1" x14ac:dyDescent="0.2">
      <c r="A364" s="341"/>
      <c r="B364" s="342"/>
      <c r="C364" s="343"/>
      <c r="D364" s="342"/>
      <c r="E364" s="342"/>
      <c r="F364" s="342"/>
      <c r="G364" s="342"/>
      <c r="H364" s="342"/>
      <c r="I364" s="342"/>
      <c r="J364" s="342"/>
      <c r="K364" s="342"/>
      <c r="L364" s="342"/>
      <c r="M364" s="342"/>
      <c r="N364" s="342"/>
      <c r="O364" s="342"/>
      <c r="P364" s="342"/>
      <c r="Q364" s="342"/>
      <c r="R364" s="342"/>
      <c r="S364" s="342"/>
      <c r="T364" s="342"/>
      <c r="U364" s="342"/>
      <c r="V364" s="342"/>
      <c r="W364" s="342"/>
      <c r="X364" s="342"/>
      <c r="Y364" s="342"/>
      <c r="Z364" s="342"/>
      <c r="AA364" s="342"/>
    </row>
    <row r="365" spans="1:27" s="344" customFormat="1" x14ac:dyDescent="0.2">
      <c r="A365" s="341"/>
      <c r="B365" s="342"/>
      <c r="C365" s="343"/>
      <c r="D365" s="342"/>
      <c r="E365" s="342"/>
      <c r="F365" s="342"/>
      <c r="G365" s="342"/>
      <c r="H365" s="342"/>
      <c r="I365" s="342"/>
      <c r="J365" s="342"/>
      <c r="K365" s="342"/>
      <c r="L365" s="342"/>
      <c r="M365" s="342"/>
      <c r="N365" s="342"/>
      <c r="O365" s="342"/>
      <c r="P365" s="342"/>
      <c r="Q365" s="342"/>
      <c r="R365" s="342"/>
      <c r="S365" s="342"/>
      <c r="T365" s="342"/>
      <c r="U365" s="342"/>
      <c r="V365" s="342"/>
      <c r="W365" s="342"/>
      <c r="X365" s="342"/>
      <c r="Y365" s="342"/>
      <c r="Z365" s="342"/>
      <c r="AA365" s="342"/>
    </row>
    <row r="366" spans="1:27" s="344" customFormat="1" x14ac:dyDescent="0.2">
      <c r="A366" s="341"/>
      <c r="B366" s="342"/>
      <c r="C366" s="343"/>
      <c r="D366" s="342"/>
      <c r="E366" s="342"/>
      <c r="F366" s="342"/>
      <c r="G366" s="342"/>
      <c r="H366" s="342"/>
      <c r="I366" s="342"/>
      <c r="J366" s="342"/>
      <c r="K366" s="342"/>
      <c r="L366" s="342"/>
      <c r="M366" s="342"/>
      <c r="N366" s="342"/>
      <c r="O366" s="342"/>
      <c r="P366" s="342"/>
      <c r="Q366" s="342"/>
      <c r="R366" s="342"/>
      <c r="S366" s="342"/>
      <c r="T366" s="342"/>
      <c r="U366" s="342"/>
      <c r="V366" s="342"/>
      <c r="W366" s="342"/>
      <c r="X366" s="342"/>
      <c r="Y366" s="342"/>
      <c r="Z366" s="342"/>
      <c r="AA366" s="342"/>
    </row>
    <row r="367" spans="1:27" s="344" customFormat="1" x14ac:dyDescent="0.2">
      <c r="A367" s="341"/>
      <c r="B367" s="342"/>
      <c r="C367" s="343"/>
      <c r="D367" s="342"/>
      <c r="E367" s="342"/>
      <c r="F367" s="342"/>
      <c r="G367" s="342"/>
      <c r="H367" s="342"/>
      <c r="I367" s="342"/>
      <c r="J367" s="342"/>
      <c r="K367" s="342"/>
      <c r="L367" s="342"/>
      <c r="M367" s="342"/>
      <c r="N367" s="342"/>
      <c r="O367" s="342"/>
      <c r="P367" s="342"/>
      <c r="Q367" s="342"/>
      <c r="R367" s="342"/>
      <c r="S367" s="342"/>
      <c r="T367" s="342"/>
      <c r="U367" s="342"/>
      <c r="V367" s="342"/>
      <c r="W367" s="342"/>
      <c r="X367" s="342"/>
      <c r="Y367" s="342"/>
      <c r="Z367" s="342"/>
      <c r="AA367" s="342"/>
    </row>
    <row r="368" spans="1:27" s="344" customFormat="1" x14ac:dyDescent="0.2">
      <c r="A368" s="341"/>
      <c r="B368" s="342"/>
      <c r="C368" s="343"/>
      <c r="D368" s="342"/>
      <c r="E368" s="342"/>
      <c r="F368" s="342"/>
      <c r="G368" s="342"/>
      <c r="H368" s="342"/>
      <c r="I368" s="342"/>
      <c r="J368" s="342"/>
      <c r="K368" s="342"/>
      <c r="L368" s="342"/>
      <c r="M368" s="342"/>
      <c r="N368" s="342"/>
      <c r="O368" s="342"/>
      <c r="P368" s="342"/>
      <c r="Q368" s="342"/>
      <c r="R368" s="342"/>
      <c r="S368" s="342"/>
      <c r="T368" s="342"/>
      <c r="U368" s="342"/>
      <c r="V368" s="342"/>
      <c r="W368" s="342"/>
      <c r="X368" s="342"/>
      <c r="Y368" s="342"/>
      <c r="Z368" s="342"/>
      <c r="AA368" s="342"/>
    </row>
    <row r="369" spans="1:27" s="344" customFormat="1" x14ac:dyDescent="0.2">
      <c r="A369" s="341"/>
      <c r="B369" s="342"/>
      <c r="C369" s="343"/>
      <c r="D369" s="342"/>
      <c r="E369" s="342"/>
      <c r="F369" s="342"/>
      <c r="G369" s="342"/>
      <c r="H369" s="342"/>
      <c r="I369" s="342"/>
      <c r="J369" s="342"/>
      <c r="K369" s="342"/>
      <c r="L369" s="342"/>
      <c r="M369" s="342"/>
      <c r="N369" s="342"/>
      <c r="O369" s="342"/>
      <c r="P369" s="342"/>
      <c r="Q369" s="342"/>
      <c r="R369" s="342"/>
      <c r="S369" s="342"/>
      <c r="T369" s="342"/>
      <c r="U369" s="342"/>
      <c r="V369" s="342"/>
      <c r="W369" s="342"/>
      <c r="X369" s="342"/>
      <c r="Y369" s="342"/>
      <c r="Z369" s="342"/>
      <c r="AA369" s="342"/>
    </row>
    <row r="370" spans="1:27" s="344" customFormat="1" x14ac:dyDescent="0.2">
      <c r="A370" s="341"/>
      <c r="B370" s="342"/>
      <c r="C370" s="343"/>
      <c r="D370" s="342"/>
      <c r="E370" s="342"/>
      <c r="F370" s="342"/>
      <c r="G370" s="342"/>
      <c r="H370" s="342"/>
      <c r="I370" s="342"/>
      <c r="J370" s="342"/>
      <c r="K370" s="342"/>
      <c r="L370" s="342"/>
      <c r="M370" s="342"/>
      <c r="N370" s="342"/>
      <c r="O370" s="342"/>
      <c r="P370" s="342"/>
      <c r="Q370" s="342"/>
      <c r="R370" s="342"/>
      <c r="S370" s="342"/>
      <c r="T370" s="342"/>
      <c r="U370" s="342"/>
      <c r="V370" s="342"/>
      <c r="W370" s="342"/>
      <c r="X370" s="342"/>
      <c r="Y370" s="342"/>
      <c r="Z370" s="342"/>
      <c r="AA370" s="342"/>
    </row>
    <row r="371" spans="1:27" s="344" customFormat="1" x14ac:dyDescent="0.2">
      <c r="A371" s="341"/>
      <c r="B371" s="342"/>
      <c r="C371" s="343"/>
      <c r="D371" s="342"/>
      <c r="E371" s="342"/>
      <c r="F371" s="342"/>
      <c r="G371" s="342"/>
      <c r="H371" s="342"/>
      <c r="I371" s="342"/>
      <c r="J371" s="342"/>
      <c r="K371" s="342"/>
      <c r="L371" s="342"/>
      <c r="M371" s="342"/>
      <c r="N371" s="342"/>
      <c r="O371" s="342"/>
      <c r="P371" s="342"/>
      <c r="Q371" s="342"/>
      <c r="R371" s="342"/>
      <c r="S371" s="342"/>
      <c r="T371" s="342"/>
      <c r="U371" s="342"/>
      <c r="V371" s="342"/>
      <c r="W371" s="342"/>
      <c r="X371" s="342"/>
      <c r="Y371" s="342"/>
      <c r="Z371" s="342"/>
      <c r="AA371" s="342"/>
    </row>
    <row r="372" spans="1:27" s="344" customFormat="1" x14ac:dyDescent="0.2">
      <c r="A372" s="341"/>
      <c r="B372" s="342"/>
      <c r="C372" s="343"/>
      <c r="D372" s="342"/>
      <c r="E372" s="342"/>
      <c r="F372" s="342"/>
      <c r="G372" s="342"/>
      <c r="H372" s="342"/>
      <c r="I372" s="342"/>
      <c r="J372" s="342"/>
      <c r="K372" s="342"/>
      <c r="L372" s="342"/>
      <c r="M372" s="342"/>
      <c r="N372" s="342"/>
      <c r="O372" s="342"/>
      <c r="P372" s="342"/>
      <c r="Q372" s="342"/>
      <c r="R372" s="342"/>
      <c r="S372" s="342"/>
      <c r="T372" s="342"/>
      <c r="U372" s="342"/>
      <c r="V372" s="342"/>
      <c r="W372" s="342"/>
      <c r="X372" s="342"/>
      <c r="Y372" s="342"/>
      <c r="Z372" s="342"/>
      <c r="AA372" s="342"/>
    </row>
    <row r="373" spans="1:27" s="344" customFormat="1" x14ac:dyDescent="0.2">
      <c r="A373" s="341"/>
      <c r="B373" s="342"/>
      <c r="C373" s="343"/>
      <c r="D373" s="342"/>
      <c r="E373" s="342"/>
      <c r="F373" s="342"/>
      <c r="G373" s="342"/>
      <c r="H373" s="342"/>
      <c r="I373" s="342"/>
      <c r="J373" s="342"/>
      <c r="K373" s="342"/>
      <c r="L373" s="342"/>
      <c r="M373" s="342"/>
      <c r="N373" s="342"/>
      <c r="O373" s="342"/>
      <c r="P373" s="342"/>
      <c r="Q373" s="342"/>
      <c r="R373" s="342"/>
      <c r="S373" s="342"/>
      <c r="T373" s="342"/>
      <c r="U373" s="342"/>
      <c r="V373" s="342"/>
      <c r="W373" s="342"/>
      <c r="X373" s="342"/>
      <c r="Y373" s="342"/>
      <c r="Z373" s="342"/>
      <c r="AA373" s="342"/>
    </row>
  </sheetData>
  <mergeCells count="12">
    <mergeCell ref="S14:T14"/>
    <mergeCell ref="C72:T72"/>
    <mergeCell ref="C4:P4"/>
    <mergeCell ref="Q4:T5"/>
    <mergeCell ref="C5:P5"/>
    <mergeCell ref="C7:P7"/>
    <mergeCell ref="G14:H14"/>
    <mergeCell ref="I14:J14"/>
    <mergeCell ref="K14:L14"/>
    <mergeCell ref="M14:N14"/>
    <mergeCell ref="O14:P14"/>
    <mergeCell ref="Q14:R14"/>
  </mergeCells>
  <phoneticPr fontId="1"/>
  <conditionalFormatting sqref="C16:C70">
    <cfRule type="expression" dxfId="53" priority="1" stopIfTrue="1">
      <formula>$C16&lt;&gt;""</formula>
    </cfRule>
  </conditionalFormatting>
  <conditionalFormatting sqref="G16:G70 I16:I70 S16:S70 K16:K70 M16:M70 O16:O70 Q16:Q70">
    <cfRule type="expression" dxfId="52" priority="2" stopIfTrue="1">
      <formula>MONTH(E16)&lt;&gt;MONTH(G16)</formula>
    </cfRule>
    <cfRule type="expression" dxfId="51" priority="3" stopIfTrue="1">
      <formula>MONTH(G16)&lt;&gt;MONTH(G15)</formula>
    </cfRule>
  </conditionalFormatting>
  <conditionalFormatting sqref="G14:H15">
    <cfRule type="expression" dxfId="50" priority="4" stopIfTrue="1">
      <formula>MONTH(E14)&lt;&gt;MONTH(G14)</formula>
    </cfRule>
    <cfRule type="expression" dxfId="49" priority="5" stopIfTrue="1">
      <formula>MONTH(G14)&lt;&gt;MONTH(C13)</formula>
    </cfRule>
  </conditionalFormatting>
  <conditionalFormatting sqref="I14:J15">
    <cfRule type="expression" dxfId="48" priority="6" stopIfTrue="1">
      <formula>MONTH(G14)&lt;&gt;MONTH(I14)</formula>
    </cfRule>
    <cfRule type="expression" dxfId="47" priority="7" stopIfTrue="1">
      <formula>MONTH(I14)&lt;&gt;MONTH(D13)</formula>
    </cfRule>
  </conditionalFormatting>
  <conditionalFormatting sqref="K14:L15">
    <cfRule type="expression" dxfId="46" priority="8" stopIfTrue="1">
      <formula>MONTH(H14)&lt;&gt;MONTH(K14)</formula>
    </cfRule>
    <cfRule type="expression" dxfId="45" priority="9" stopIfTrue="1">
      <formula>MONTH(K14)&lt;&gt;MONTH(E13)</formula>
    </cfRule>
  </conditionalFormatting>
  <conditionalFormatting sqref="M14:N15">
    <cfRule type="expression" dxfId="44" priority="10" stopIfTrue="1">
      <formula>MONTH(I14)&lt;&gt;MONTH(M14)</formula>
    </cfRule>
    <cfRule type="expression" dxfId="43" priority="11" stopIfTrue="1">
      <formula>MONTH(M14)&lt;&gt;MONTH(F13)</formula>
    </cfRule>
  </conditionalFormatting>
  <conditionalFormatting sqref="O14:P15">
    <cfRule type="expression" dxfId="42" priority="12" stopIfTrue="1">
      <formula>MONTH(J14)&lt;&gt;MONTH(O14)</formula>
    </cfRule>
    <cfRule type="expression" dxfId="41" priority="13" stopIfTrue="1">
      <formula>MONTH(O14)&lt;&gt;MONTH(G13)</formula>
    </cfRule>
  </conditionalFormatting>
  <conditionalFormatting sqref="Q14:Q15 R15">
    <cfRule type="expression" dxfId="40" priority="14" stopIfTrue="1">
      <formula>MONTH(K14)&lt;&gt;MONTH(Q14)</formula>
    </cfRule>
    <cfRule type="expression" dxfId="39" priority="15" stopIfTrue="1">
      <formula>MONTH(Q14)&lt;&gt;MONTH(H13)</formula>
    </cfRule>
  </conditionalFormatting>
  <conditionalFormatting sqref="S14:S15 T15">
    <cfRule type="expression" dxfId="38" priority="16" stopIfTrue="1">
      <formula>MONTH(L14)&lt;&gt;MONTH(S14)</formula>
    </cfRule>
    <cfRule type="expression" dxfId="37" priority="17" stopIfTrue="1">
      <formula>MONTH(S14)&lt;&gt;MONTH(I13)</formula>
    </cfRule>
  </conditionalFormatting>
  <conditionalFormatting sqref="L16:L70 N16:N70 P16:P70 T16:T70 R16:R70 H16:H70 J16:J70">
    <cfRule type="expression" dxfId="36" priority="18" stopIfTrue="1">
      <formula>MONTH(G16)&lt;&gt;MONTH(G15)</formula>
    </cfRule>
  </conditionalFormatting>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DF2B48-9288-4B6F-BC05-06EBD9E745D2}">
  <dimension ref="B1:BF37"/>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1"/>
      <c r="C6" s="352"/>
      <c r="D6" s="352"/>
      <c r="E6" s="353"/>
      <c r="F6" s="352"/>
      <c r="G6" s="351"/>
      <c r="H6" s="352"/>
      <c r="I6" s="352"/>
      <c r="J6" s="354"/>
      <c r="K6" s="355" t="s">
        <v>109</v>
      </c>
      <c r="L6" s="352"/>
      <c r="M6" s="352"/>
      <c r="N6" s="352"/>
      <c r="O6" s="352"/>
      <c r="P6" s="352"/>
      <c r="Q6" s="352"/>
      <c r="R6" s="352"/>
      <c r="S6" s="352"/>
      <c r="T6" s="352"/>
      <c r="U6" s="352"/>
      <c r="V6" s="352"/>
      <c r="W6" s="353"/>
      <c r="X6" s="356" t="s">
        <v>110</v>
      </c>
      <c r="Y6" s="352"/>
      <c r="Z6" s="352"/>
      <c r="AA6" s="352"/>
      <c r="AB6" s="352"/>
      <c r="AC6" s="352"/>
      <c r="AD6" s="352"/>
      <c r="AE6" s="352"/>
      <c r="AF6" s="352"/>
      <c r="AG6" s="352"/>
      <c r="AH6" s="352"/>
      <c r="AI6" s="352"/>
      <c r="AJ6" s="352"/>
      <c r="AK6" s="352"/>
      <c r="AL6" s="352"/>
      <c r="AM6" s="352"/>
      <c r="AN6" s="352"/>
      <c r="AO6" s="352"/>
      <c r="AP6" s="352"/>
      <c r="AQ6" s="352"/>
      <c r="AR6" s="112"/>
      <c r="AS6" s="357"/>
      <c r="AT6" s="358" t="s">
        <v>111</v>
      </c>
      <c r="AU6" s="358"/>
      <c r="AV6" s="358"/>
      <c r="AW6" s="358"/>
      <c r="AX6" s="358"/>
      <c r="AY6" s="358"/>
      <c r="AZ6" s="358"/>
      <c r="BA6" s="358"/>
      <c r="BB6" s="358"/>
      <c r="BC6" s="359"/>
      <c r="BD6" s="359"/>
      <c r="BE6" s="360"/>
    </row>
    <row r="7" spans="2:58" s="117" customFormat="1" ht="17.45" customHeight="1" x14ac:dyDescent="0.4">
      <c r="B7" s="118"/>
      <c r="E7" s="119"/>
      <c r="F7" s="118"/>
      <c r="G7" s="118"/>
      <c r="H7" s="361"/>
      <c r="I7" s="361"/>
      <c r="J7" s="362"/>
      <c r="K7" s="363"/>
      <c r="L7" s="364"/>
      <c r="M7" s="364"/>
      <c r="N7" s="364"/>
      <c r="O7" s="364"/>
      <c r="W7" s="124"/>
      <c r="X7" s="365" t="s">
        <v>112</v>
      </c>
      <c r="Y7" s="366"/>
      <c r="Z7" s="366"/>
      <c r="AA7" s="366"/>
      <c r="AB7" s="366"/>
      <c r="AC7" s="366"/>
      <c r="AD7" s="366"/>
      <c r="AE7" s="367"/>
      <c r="AF7" s="367"/>
      <c r="AG7" s="367"/>
      <c r="AH7" s="368" t="s">
        <v>113</v>
      </c>
      <c r="AI7" s="366"/>
      <c r="AJ7" s="366"/>
      <c r="AK7" s="366"/>
      <c r="AL7" s="366"/>
      <c r="AM7" s="366"/>
      <c r="AN7" s="366"/>
      <c r="AO7" s="367"/>
      <c r="AP7" s="367"/>
      <c r="AQ7" s="367"/>
      <c r="AR7" s="129"/>
      <c r="AS7" s="362"/>
      <c r="AT7" s="362" t="s">
        <v>114</v>
      </c>
      <c r="AU7" s="124"/>
      <c r="AV7" s="362"/>
      <c r="AW7" s="369"/>
      <c r="AY7" s="364"/>
      <c r="AZ7" s="364"/>
      <c r="BA7" s="364"/>
      <c r="BB7" s="364"/>
      <c r="BC7" s="369"/>
      <c r="BD7" s="369"/>
      <c r="BE7" s="369"/>
    </row>
    <row r="8" spans="2:58" s="117" customFormat="1" ht="17.45" customHeight="1" x14ac:dyDescent="0.4">
      <c r="B8" s="131"/>
      <c r="C8" s="132" t="s">
        <v>115</v>
      </c>
      <c r="D8" s="132"/>
      <c r="E8" s="133"/>
      <c r="F8" s="134"/>
      <c r="G8" s="118"/>
      <c r="H8" s="361"/>
      <c r="I8" s="361"/>
      <c r="J8" s="118"/>
      <c r="K8" s="135" t="s">
        <v>116</v>
      </c>
      <c r="L8" s="361"/>
      <c r="M8" s="361"/>
      <c r="N8" s="361"/>
      <c r="O8" s="361"/>
      <c r="W8" s="124"/>
      <c r="X8" s="362" t="s">
        <v>114</v>
      </c>
      <c r="Y8" s="364"/>
      <c r="Z8" s="370" t="s">
        <v>117</v>
      </c>
      <c r="AA8" s="371"/>
      <c r="AB8" s="372" t="s">
        <v>118</v>
      </c>
      <c r="AC8" s="364"/>
      <c r="AD8" s="364"/>
      <c r="AE8" s="364"/>
      <c r="AF8" s="364"/>
      <c r="AG8" s="364"/>
      <c r="AH8" s="362" t="s">
        <v>114</v>
      </c>
      <c r="AI8" s="371"/>
      <c r="AJ8" s="370" t="s">
        <v>117</v>
      </c>
      <c r="AK8" s="371"/>
      <c r="AL8" s="372" t="s">
        <v>118</v>
      </c>
      <c r="AM8" s="364"/>
      <c r="AN8" s="364"/>
      <c r="AO8" s="364"/>
      <c r="AP8" s="364"/>
      <c r="AQ8" s="367"/>
      <c r="AR8" s="129"/>
      <c r="AS8" s="129"/>
      <c r="AT8" s="139" t="s">
        <v>119</v>
      </c>
      <c r="AU8" s="124"/>
      <c r="AV8" s="139" t="s">
        <v>117</v>
      </c>
      <c r="AW8" s="140"/>
      <c r="BC8" s="124"/>
      <c r="BD8" s="124"/>
      <c r="BE8" s="124"/>
    </row>
    <row r="9" spans="2:58" ht="69" customHeight="1" x14ac:dyDescent="0.25">
      <c r="B9" s="141"/>
      <c r="C9" s="373"/>
      <c r="D9" s="373"/>
      <c r="E9" s="143"/>
      <c r="F9" s="144" t="s">
        <v>120</v>
      </c>
      <c r="G9" s="144" t="s">
        <v>121</v>
      </c>
      <c r="H9" s="374"/>
      <c r="I9" s="375"/>
      <c r="J9" s="147"/>
      <c r="K9" s="148" t="s">
        <v>122</v>
      </c>
      <c r="L9" s="372" t="s">
        <v>123</v>
      </c>
      <c r="M9" s="372" t="s">
        <v>124</v>
      </c>
      <c r="N9" s="372" t="s">
        <v>125</v>
      </c>
      <c r="O9" s="376" t="s">
        <v>126</v>
      </c>
      <c r="P9" s="376"/>
      <c r="Q9" s="376"/>
      <c r="R9" s="376"/>
      <c r="S9" s="376"/>
      <c r="T9" s="376"/>
      <c r="U9" s="376"/>
      <c r="V9" s="376"/>
      <c r="W9" s="377"/>
      <c r="X9" s="151" t="s">
        <v>127</v>
      </c>
      <c r="Y9" s="152" t="s">
        <v>128</v>
      </c>
      <c r="Z9" s="153" t="s">
        <v>129</v>
      </c>
      <c r="AA9" s="153" t="s">
        <v>130</v>
      </c>
      <c r="AB9" s="154" t="s">
        <v>131</v>
      </c>
      <c r="AC9" s="378" t="s">
        <v>132</v>
      </c>
      <c r="AD9" s="379" t="s">
        <v>112</v>
      </c>
      <c r="AE9" s="379" t="s">
        <v>133</v>
      </c>
      <c r="AF9" s="380" t="s">
        <v>132</v>
      </c>
      <c r="AG9" s="380" t="s">
        <v>132</v>
      </c>
      <c r="AH9" s="151" t="s">
        <v>134</v>
      </c>
      <c r="AI9" s="152" t="s">
        <v>135</v>
      </c>
      <c r="AJ9" s="153" t="s">
        <v>136</v>
      </c>
      <c r="AK9" s="153" t="s">
        <v>137</v>
      </c>
      <c r="AL9" s="154" t="s">
        <v>138</v>
      </c>
      <c r="AM9" s="379" t="s">
        <v>132</v>
      </c>
      <c r="AN9" s="379" t="s">
        <v>113</v>
      </c>
      <c r="AO9" s="379" t="s">
        <v>139</v>
      </c>
      <c r="AP9" s="380" t="s">
        <v>132</v>
      </c>
      <c r="AQ9" s="380" t="s">
        <v>132</v>
      </c>
      <c r="AS9" s="158" t="s">
        <v>140</v>
      </c>
      <c r="AT9" s="151" t="s">
        <v>141</v>
      </c>
      <c r="AU9" s="381" t="s">
        <v>142</v>
      </c>
      <c r="AV9" s="153" t="s">
        <v>143</v>
      </c>
      <c r="AW9" s="153" t="s">
        <v>144</v>
      </c>
      <c r="AX9" s="160" t="s">
        <v>145</v>
      </c>
      <c r="AY9" s="382" t="s">
        <v>146</v>
      </c>
      <c r="AZ9" s="382" t="s">
        <v>147</v>
      </c>
      <c r="BA9" s="382" t="s">
        <v>148</v>
      </c>
      <c r="BB9" s="382" t="s">
        <v>149</v>
      </c>
      <c r="BC9" s="382" t="s">
        <v>150</v>
      </c>
      <c r="BD9" s="162" t="s">
        <v>132</v>
      </c>
      <c r="BE9" s="162" t="s">
        <v>132</v>
      </c>
    </row>
    <row r="10" spans="2:58" s="163" customFormat="1" ht="191.25" customHeight="1" x14ac:dyDescent="0.25">
      <c r="B10" s="383" t="s">
        <v>151</v>
      </c>
      <c r="C10" s="383" t="s">
        <v>152</v>
      </c>
      <c r="D10" s="383" t="s">
        <v>153</v>
      </c>
      <c r="E10" s="165" t="s">
        <v>154</v>
      </c>
      <c r="F10" s="166" t="s">
        <v>155</v>
      </c>
      <c r="G10" s="144" t="s">
        <v>156</v>
      </c>
      <c r="H10" s="144"/>
      <c r="I10" s="144"/>
      <c r="J10" s="375"/>
      <c r="K10" s="384" t="s">
        <v>157</v>
      </c>
      <c r="L10" s="385" t="s">
        <v>158</v>
      </c>
      <c r="M10" s="386"/>
      <c r="N10" s="386"/>
      <c r="O10" s="387"/>
      <c r="P10" s="171"/>
      <c r="Q10" s="171"/>
      <c r="R10" s="171"/>
      <c r="S10" s="171"/>
      <c r="T10" s="171"/>
      <c r="U10" s="171"/>
      <c r="V10" s="171"/>
      <c r="W10" s="171"/>
      <c r="X10" s="385" t="s">
        <v>159</v>
      </c>
      <c r="Y10" s="387"/>
      <c r="Z10" s="384" t="s">
        <v>160</v>
      </c>
      <c r="AA10" s="384" t="s">
        <v>161</v>
      </c>
      <c r="AB10" s="388" t="s">
        <v>162</v>
      </c>
      <c r="AC10" s="388"/>
      <c r="AD10" s="389" t="s">
        <v>163</v>
      </c>
      <c r="AE10" s="390"/>
      <c r="AF10" s="391"/>
      <c r="AG10" s="391"/>
      <c r="AH10" s="385" t="s">
        <v>164</v>
      </c>
      <c r="AI10" s="387"/>
      <c r="AJ10" s="384" t="s">
        <v>160</v>
      </c>
      <c r="AK10" s="384" t="s">
        <v>161</v>
      </c>
      <c r="AL10" s="388" t="s">
        <v>165</v>
      </c>
      <c r="AM10" s="388"/>
      <c r="AN10" s="389" t="s">
        <v>166</v>
      </c>
      <c r="AO10" s="390"/>
      <c r="AP10" s="391"/>
      <c r="AQ10" s="391"/>
      <c r="AR10" s="176"/>
      <c r="AS10" s="392" t="s">
        <v>167</v>
      </c>
      <c r="AT10" s="385" t="s">
        <v>168</v>
      </c>
      <c r="AU10" s="387"/>
      <c r="AV10" s="384" t="s">
        <v>160</v>
      </c>
      <c r="AW10" s="384" t="s">
        <v>161</v>
      </c>
      <c r="AX10" s="393" t="s">
        <v>169</v>
      </c>
      <c r="AY10" s="394"/>
      <c r="AZ10" s="394"/>
      <c r="BA10" s="394"/>
      <c r="BB10" s="394"/>
      <c r="BC10" s="394"/>
      <c r="BD10" s="394"/>
      <c r="BE10" s="394"/>
    </row>
    <row r="11" spans="2:58" s="117" customFormat="1" ht="28.5" x14ac:dyDescent="0.4">
      <c r="B11" s="129" t="s">
        <v>170</v>
      </c>
      <c r="C11" s="129" t="s">
        <v>171</v>
      </c>
      <c r="D11" s="129"/>
      <c r="E11" s="395" t="s">
        <v>172</v>
      </c>
      <c r="F11" s="395">
        <v>1</v>
      </c>
      <c r="G11" s="395" t="s">
        <v>173</v>
      </c>
      <c r="H11" s="395"/>
      <c r="I11" s="395"/>
      <c r="J11" s="395"/>
      <c r="K11" s="396">
        <v>31</v>
      </c>
      <c r="L11" s="397">
        <v>31</v>
      </c>
      <c r="M11" s="398">
        <v>31</v>
      </c>
      <c r="N11" s="399">
        <v>31</v>
      </c>
      <c r="O11" s="400">
        <v>31</v>
      </c>
      <c r="P11" s="401"/>
      <c r="Q11" s="395"/>
      <c r="R11" s="395"/>
      <c r="S11" s="395"/>
      <c r="T11" s="395"/>
      <c r="U11" s="395"/>
      <c r="V11" s="395"/>
      <c r="W11" s="395"/>
      <c r="X11" s="187">
        <v>0</v>
      </c>
      <c r="Y11" s="188">
        <v>1</v>
      </c>
      <c r="Z11" s="371" t="b">
        <v>0</v>
      </c>
      <c r="AA11" s="371" t="b">
        <v>0</v>
      </c>
      <c r="AB11" s="402" t="s">
        <v>174</v>
      </c>
      <c r="AC11" s="395"/>
      <c r="AD11" s="403" t="s">
        <v>175</v>
      </c>
      <c r="AE11" s="404" t="s">
        <v>175</v>
      </c>
      <c r="AF11" s="405"/>
      <c r="AG11" s="405"/>
      <c r="AH11" s="187"/>
      <c r="AI11" s="188"/>
      <c r="AJ11" s="371"/>
      <c r="AK11" s="371"/>
      <c r="AL11" s="406"/>
      <c r="AM11" s="395"/>
      <c r="AN11" s="407"/>
      <c r="AO11" s="406"/>
      <c r="AP11" s="408"/>
      <c r="AQ11" s="409"/>
      <c r="AR11" s="129"/>
      <c r="AS11" s="410">
        <v>1</v>
      </c>
      <c r="AT11" s="410"/>
      <c r="AU11" s="410"/>
      <c r="AV11" s="410"/>
      <c r="AW11" s="410"/>
      <c r="AX11" s="411" t="s">
        <v>176</v>
      </c>
      <c r="AY11" s="412" t="s">
        <v>177</v>
      </c>
      <c r="AZ11" s="413" t="s">
        <v>177</v>
      </c>
      <c r="BA11" s="413" t="s">
        <v>177</v>
      </c>
      <c r="BB11" s="411" t="s">
        <v>177</v>
      </c>
      <c r="BC11" s="411" t="s">
        <v>177</v>
      </c>
      <c r="BD11" s="410"/>
      <c r="BE11" s="410"/>
    </row>
    <row r="12" spans="2:58" s="117" customFormat="1" ht="16.5" x14ac:dyDescent="0.4">
      <c r="B12" s="129"/>
      <c r="C12" s="129"/>
      <c r="D12" s="129"/>
      <c r="E12" s="395"/>
      <c r="F12" s="395"/>
      <c r="G12" s="395"/>
      <c r="H12" s="395"/>
      <c r="I12" s="395"/>
      <c r="J12" s="395"/>
      <c r="K12" s="395"/>
      <c r="L12" s="414"/>
      <c r="M12" s="415"/>
      <c r="N12" s="415"/>
      <c r="O12" s="395"/>
      <c r="P12" s="395"/>
      <c r="Q12" s="395"/>
      <c r="R12" s="395"/>
      <c r="S12" s="395"/>
      <c r="T12" s="395"/>
      <c r="U12" s="395"/>
      <c r="V12" s="395"/>
      <c r="W12" s="395"/>
      <c r="X12" s="187"/>
      <c r="Y12" s="188"/>
      <c r="Z12" s="371"/>
      <c r="AA12" s="371"/>
      <c r="AB12" s="395"/>
      <c r="AC12" s="395"/>
      <c r="AD12" s="395"/>
      <c r="AE12" s="395"/>
      <c r="AF12" s="395"/>
      <c r="AG12" s="395"/>
      <c r="AH12" s="187"/>
      <c r="AI12" s="188"/>
      <c r="AJ12" s="371"/>
      <c r="AK12" s="371"/>
      <c r="AL12" s="395"/>
      <c r="AM12" s="395"/>
      <c r="AN12" s="395"/>
      <c r="AO12" s="395"/>
      <c r="AP12" s="395"/>
      <c r="AQ12" s="395"/>
      <c r="AS12" s="395"/>
      <c r="AT12" s="395"/>
      <c r="AU12" s="395"/>
      <c r="AV12" s="410"/>
      <c r="AW12" s="410"/>
      <c r="AX12" s="395"/>
      <c r="AY12" s="395"/>
      <c r="AZ12" s="395"/>
      <c r="BA12" s="395"/>
      <c r="BB12" s="395"/>
      <c r="BC12" s="395"/>
      <c r="BD12" s="395"/>
      <c r="BE12" s="395"/>
    </row>
    <row r="13" spans="2:58" s="117" customFormat="1" ht="16.5" x14ac:dyDescent="0.4">
      <c r="B13" s="129"/>
      <c r="C13" s="129"/>
      <c r="D13" s="129"/>
      <c r="E13" s="395"/>
      <c r="F13" s="395"/>
      <c r="G13" s="395"/>
      <c r="H13" s="395"/>
      <c r="I13" s="395"/>
      <c r="J13" s="395"/>
      <c r="K13" s="395"/>
      <c r="L13" s="414"/>
      <c r="M13" s="415"/>
      <c r="N13" s="415"/>
      <c r="O13" s="395"/>
      <c r="P13" s="395"/>
      <c r="Q13" s="395"/>
      <c r="R13" s="395"/>
      <c r="S13" s="395"/>
      <c r="T13" s="395"/>
      <c r="U13" s="395"/>
      <c r="V13" s="395"/>
      <c r="W13" s="395"/>
      <c r="X13" s="187"/>
      <c r="Y13" s="188"/>
      <c r="Z13" s="371"/>
      <c r="AA13" s="371"/>
      <c r="AB13" s="395"/>
      <c r="AC13" s="395"/>
      <c r="AD13" s="395"/>
      <c r="AE13" s="395"/>
      <c r="AF13" s="395"/>
      <c r="AG13" s="395"/>
      <c r="AH13" s="187"/>
      <c r="AI13" s="188"/>
      <c r="AJ13" s="371"/>
      <c r="AK13" s="371"/>
      <c r="AL13" s="395"/>
      <c r="AM13" s="395"/>
      <c r="AN13" s="395"/>
      <c r="AO13" s="395"/>
      <c r="AP13" s="395"/>
      <c r="AQ13" s="395"/>
      <c r="AS13" s="395"/>
      <c r="AT13" s="395"/>
      <c r="AU13" s="395"/>
      <c r="AV13" s="410"/>
      <c r="AW13" s="410"/>
      <c r="AX13" s="395"/>
      <c r="AY13" s="395"/>
      <c r="AZ13" s="395"/>
      <c r="BA13" s="395"/>
      <c r="BB13" s="395"/>
      <c r="BC13" s="395"/>
      <c r="BD13" s="395"/>
      <c r="BE13" s="395"/>
    </row>
    <row r="14" spans="2:58" s="117" customFormat="1" ht="16.5" x14ac:dyDescent="0.4">
      <c r="B14" s="129"/>
      <c r="C14" s="129"/>
      <c r="D14" s="129"/>
      <c r="E14" s="395"/>
      <c r="F14" s="395"/>
      <c r="G14" s="395"/>
      <c r="H14" s="395"/>
      <c r="I14" s="395"/>
      <c r="J14" s="395"/>
      <c r="K14" s="395"/>
      <c r="L14" s="414"/>
      <c r="M14" s="415"/>
      <c r="N14" s="415"/>
      <c r="O14" s="395"/>
      <c r="P14" s="395"/>
      <c r="Q14" s="395"/>
      <c r="R14" s="395"/>
      <c r="S14" s="395"/>
      <c r="T14" s="395"/>
      <c r="U14" s="395"/>
      <c r="V14" s="395"/>
      <c r="W14" s="395"/>
      <c r="X14" s="187"/>
      <c r="Y14" s="188"/>
      <c r="Z14" s="371"/>
      <c r="AA14" s="371"/>
      <c r="AB14" s="395"/>
      <c r="AC14" s="395"/>
      <c r="AD14" s="395"/>
      <c r="AE14" s="395"/>
      <c r="AF14" s="395"/>
      <c r="AG14" s="395"/>
      <c r="AH14" s="187"/>
      <c r="AI14" s="188"/>
      <c r="AJ14" s="371"/>
      <c r="AK14" s="371"/>
      <c r="AL14" s="395"/>
      <c r="AM14" s="395"/>
      <c r="AN14" s="395"/>
      <c r="AO14" s="395"/>
      <c r="AP14" s="395"/>
      <c r="AQ14" s="395"/>
      <c r="AS14" s="395"/>
      <c r="AT14" s="395"/>
      <c r="AU14" s="395"/>
      <c r="AV14" s="410"/>
      <c r="AW14" s="410"/>
      <c r="AX14" s="395"/>
      <c r="AY14" s="395"/>
      <c r="AZ14" s="395"/>
      <c r="BA14" s="395"/>
      <c r="BB14" s="395"/>
      <c r="BC14" s="395"/>
      <c r="BD14" s="395"/>
      <c r="BE14" s="395"/>
    </row>
    <row r="15" spans="2:58" s="117" customFormat="1" ht="16.5" x14ac:dyDescent="0.4">
      <c r="B15" s="129"/>
      <c r="C15" s="129"/>
      <c r="D15" s="129"/>
      <c r="E15" s="395"/>
      <c r="F15" s="395"/>
      <c r="G15" s="395"/>
      <c r="H15" s="395"/>
      <c r="I15" s="395"/>
      <c r="J15" s="395"/>
      <c r="K15" s="395"/>
      <c r="L15" s="414"/>
      <c r="M15" s="415"/>
      <c r="N15" s="415"/>
      <c r="O15" s="395"/>
      <c r="P15" s="395"/>
      <c r="Q15" s="395"/>
      <c r="R15" s="395"/>
      <c r="S15" s="395"/>
      <c r="T15" s="395"/>
      <c r="U15" s="395"/>
      <c r="V15" s="395"/>
      <c r="W15" s="395"/>
      <c r="X15" s="187"/>
      <c r="Y15" s="188"/>
      <c r="Z15" s="371"/>
      <c r="AA15" s="371"/>
      <c r="AB15" s="395"/>
      <c r="AC15" s="395"/>
      <c r="AD15" s="395"/>
      <c r="AE15" s="395"/>
      <c r="AF15" s="395"/>
      <c r="AG15" s="395"/>
      <c r="AH15" s="187"/>
      <c r="AI15" s="188"/>
      <c r="AJ15" s="371"/>
      <c r="AK15" s="371"/>
      <c r="AL15" s="395"/>
      <c r="AM15" s="395"/>
      <c r="AN15" s="395"/>
      <c r="AO15" s="395"/>
      <c r="AP15" s="395"/>
      <c r="AQ15" s="395"/>
      <c r="AS15" s="395"/>
      <c r="AT15" s="395"/>
      <c r="AU15" s="395"/>
      <c r="AV15" s="410"/>
      <c r="AW15" s="410"/>
      <c r="AX15" s="395"/>
      <c r="AY15" s="395"/>
      <c r="AZ15" s="395"/>
      <c r="BA15" s="395"/>
      <c r="BB15" s="395"/>
      <c r="BC15" s="395"/>
      <c r="BD15" s="395"/>
      <c r="BE15" s="395"/>
    </row>
    <row r="16" spans="2:58" s="117" customFormat="1" ht="16.5" x14ac:dyDescent="0.4">
      <c r="B16" s="129"/>
      <c r="C16" s="129"/>
      <c r="D16" s="129"/>
      <c r="E16" s="395"/>
      <c r="F16" s="395"/>
      <c r="G16" s="395"/>
      <c r="H16" s="395"/>
      <c r="I16" s="395"/>
      <c r="J16" s="395"/>
      <c r="K16" s="395"/>
      <c r="L16" s="414"/>
      <c r="M16" s="415"/>
      <c r="N16" s="415"/>
      <c r="O16" s="395"/>
      <c r="P16" s="395"/>
      <c r="Q16" s="395"/>
      <c r="R16" s="395"/>
      <c r="S16" s="395"/>
      <c r="T16" s="395"/>
      <c r="U16" s="395"/>
      <c r="V16" s="395"/>
      <c r="W16" s="395"/>
      <c r="X16" s="187"/>
      <c r="Y16" s="188"/>
      <c r="Z16" s="371"/>
      <c r="AA16" s="371"/>
      <c r="AB16" s="395"/>
      <c r="AC16" s="395"/>
      <c r="AD16" s="395"/>
      <c r="AE16" s="395"/>
      <c r="AF16" s="395"/>
      <c r="AG16" s="395"/>
      <c r="AH16" s="187"/>
      <c r="AI16" s="188"/>
      <c r="AJ16" s="371"/>
      <c r="AK16" s="371"/>
      <c r="AL16" s="395"/>
      <c r="AM16" s="395"/>
      <c r="AN16" s="395"/>
      <c r="AO16" s="395"/>
      <c r="AP16" s="395"/>
      <c r="AQ16" s="395"/>
      <c r="AS16" s="395"/>
      <c r="AT16" s="395"/>
      <c r="AU16" s="395"/>
      <c r="AV16" s="410"/>
      <c r="AW16" s="410"/>
      <c r="AX16" s="395"/>
      <c r="AY16" s="395"/>
      <c r="AZ16" s="395"/>
      <c r="BA16" s="395"/>
      <c r="BB16" s="395"/>
      <c r="BC16" s="395"/>
      <c r="BD16" s="395"/>
      <c r="BE16" s="395"/>
    </row>
    <row r="17" spans="2:57" s="117" customFormat="1" ht="16.5" x14ac:dyDescent="0.4">
      <c r="B17" s="129"/>
      <c r="C17" s="129"/>
      <c r="D17" s="129"/>
      <c r="E17" s="395"/>
      <c r="F17" s="395"/>
      <c r="G17" s="395"/>
      <c r="H17" s="395"/>
      <c r="I17" s="395"/>
      <c r="J17" s="395"/>
      <c r="K17" s="395"/>
      <c r="L17" s="414"/>
      <c r="M17" s="415"/>
      <c r="N17" s="415"/>
      <c r="O17" s="395"/>
      <c r="P17" s="395"/>
      <c r="Q17" s="395"/>
      <c r="R17" s="395"/>
      <c r="S17" s="395"/>
      <c r="T17" s="395"/>
      <c r="U17" s="395"/>
      <c r="V17" s="395"/>
      <c r="W17" s="395"/>
      <c r="X17" s="187"/>
      <c r="Y17" s="188"/>
      <c r="Z17" s="371"/>
      <c r="AA17" s="371"/>
      <c r="AB17" s="395"/>
      <c r="AC17" s="395"/>
      <c r="AD17" s="395"/>
      <c r="AE17" s="395"/>
      <c r="AF17" s="395"/>
      <c r="AG17" s="395"/>
      <c r="AH17" s="187"/>
      <c r="AI17" s="188"/>
      <c r="AJ17" s="371"/>
      <c r="AK17" s="371"/>
      <c r="AL17" s="395"/>
      <c r="AM17" s="395"/>
      <c r="AN17" s="395"/>
      <c r="AO17" s="395"/>
      <c r="AP17" s="395"/>
      <c r="AQ17" s="395"/>
      <c r="AS17" s="395"/>
      <c r="AT17" s="395"/>
      <c r="AU17" s="395"/>
      <c r="AV17" s="410"/>
      <c r="AW17" s="410"/>
      <c r="AX17" s="395"/>
      <c r="AY17" s="395"/>
      <c r="AZ17" s="395"/>
      <c r="BA17" s="395"/>
      <c r="BB17" s="395"/>
      <c r="BC17" s="395"/>
      <c r="BD17" s="395"/>
      <c r="BE17" s="395"/>
    </row>
    <row r="18" spans="2:57" s="117" customFormat="1" ht="16.5" x14ac:dyDescent="0.4">
      <c r="B18" s="129"/>
      <c r="C18" s="129"/>
      <c r="D18" s="129"/>
      <c r="E18" s="395"/>
      <c r="F18" s="395"/>
      <c r="G18" s="395"/>
      <c r="H18" s="395"/>
      <c r="I18" s="395"/>
      <c r="J18" s="395"/>
      <c r="K18" s="395"/>
      <c r="L18" s="414"/>
      <c r="M18" s="415"/>
      <c r="N18" s="415"/>
      <c r="O18" s="395"/>
      <c r="P18" s="395"/>
      <c r="Q18" s="395"/>
      <c r="R18" s="395"/>
      <c r="S18" s="395"/>
      <c r="T18" s="395"/>
      <c r="U18" s="395"/>
      <c r="V18" s="395"/>
      <c r="W18" s="395"/>
      <c r="X18" s="187"/>
      <c r="Y18" s="188"/>
      <c r="Z18" s="371"/>
      <c r="AA18" s="371"/>
      <c r="AB18" s="395"/>
      <c r="AC18" s="395"/>
      <c r="AD18" s="395"/>
      <c r="AE18" s="395"/>
      <c r="AF18" s="395"/>
      <c r="AG18" s="395"/>
      <c r="AH18" s="187"/>
      <c r="AI18" s="188"/>
      <c r="AJ18" s="371"/>
      <c r="AK18" s="371"/>
      <c r="AL18" s="395"/>
      <c r="AM18" s="395"/>
      <c r="AN18" s="395"/>
      <c r="AO18" s="395"/>
      <c r="AP18" s="395"/>
      <c r="AQ18" s="395"/>
      <c r="AS18" s="395"/>
      <c r="AT18" s="395"/>
      <c r="AU18" s="395"/>
      <c r="AV18" s="410"/>
      <c r="AW18" s="410"/>
      <c r="AX18" s="395"/>
      <c r="AY18" s="395"/>
      <c r="AZ18" s="395"/>
      <c r="BA18" s="395"/>
      <c r="BB18" s="395"/>
      <c r="BC18" s="395"/>
      <c r="BD18" s="395"/>
      <c r="BE18" s="395"/>
    </row>
    <row r="19" spans="2:57" s="117" customFormat="1" ht="16.5" x14ac:dyDescent="0.4">
      <c r="B19" s="129"/>
      <c r="C19" s="129"/>
      <c r="D19" s="129"/>
      <c r="E19" s="395"/>
      <c r="F19" s="395"/>
      <c r="G19" s="395"/>
      <c r="H19" s="395"/>
      <c r="I19" s="395"/>
      <c r="J19" s="395"/>
      <c r="K19" s="395"/>
      <c r="L19" s="414"/>
      <c r="M19" s="415"/>
      <c r="N19" s="415"/>
      <c r="O19" s="395"/>
      <c r="P19" s="395"/>
      <c r="Q19" s="395"/>
      <c r="R19" s="395"/>
      <c r="S19" s="395"/>
      <c r="T19" s="395"/>
      <c r="U19" s="395"/>
      <c r="V19" s="395"/>
      <c r="W19" s="395"/>
      <c r="X19" s="187"/>
      <c r="Y19" s="188"/>
      <c r="Z19" s="371"/>
      <c r="AA19" s="371"/>
      <c r="AB19" s="395"/>
      <c r="AC19" s="395"/>
      <c r="AD19" s="395"/>
      <c r="AE19" s="395"/>
      <c r="AF19" s="395"/>
      <c r="AG19" s="395"/>
      <c r="AH19" s="187"/>
      <c r="AI19" s="188"/>
      <c r="AJ19" s="371"/>
      <c r="AK19" s="371"/>
      <c r="AL19" s="395"/>
      <c r="AM19" s="395"/>
      <c r="AN19" s="395"/>
      <c r="AO19" s="395"/>
      <c r="AP19" s="395"/>
      <c r="AQ19" s="395"/>
      <c r="AS19" s="395"/>
      <c r="AT19" s="395"/>
      <c r="AU19" s="395"/>
      <c r="AV19" s="410"/>
      <c r="AW19" s="410"/>
      <c r="AX19" s="395"/>
      <c r="AY19" s="395"/>
      <c r="AZ19" s="395"/>
      <c r="BA19" s="395"/>
      <c r="BB19" s="395"/>
      <c r="BC19" s="395"/>
      <c r="BD19" s="395"/>
      <c r="BE19" s="395"/>
    </row>
    <row r="20" spans="2:57" s="117" customFormat="1" ht="16.5" x14ac:dyDescent="0.4">
      <c r="B20" s="129"/>
      <c r="C20" s="129"/>
      <c r="D20" s="129"/>
      <c r="E20" s="395"/>
      <c r="F20" s="395"/>
      <c r="G20" s="395"/>
      <c r="H20" s="395"/>
      <c r="I20" s="395"/>
      <c r="J20" s="395"/>
      <c r="K20" s="395"/>
      <c r="L20" s="414"/>
      <c r="M20" s="415"/>
      <c r="N20" s="415"/>
      <c r="O20" s="395"/>
      <c r="P20" s="395"/>
      <c r="Q20" s="395"/>
      <c r="R20" s="395"/>
      <c r="S20" s="395"/>
      <c r="T20" s="395"/>
      <c r="U20" s="395"/>
      <c r="V20" s="395"/>
      <c r="W20" s="395"/>
      <c r="X20" s="187"/>
      <c r="Y20" s="188"/>
      <c r="Z20" s="371"/>
      <c r="AA20" s="371"/>
      <c r="AB20" s="395"/>
      <c r="AC20" s="395"/>
      <c r="AD20" s="395"/>
      <c r="AE20" s="395"/>
      <c r="AF20" s="395"/>
      <c r="AG20" s="395"/>
      <c r="AH20" s="187"/>
      <c r="AI20" s="188"/>
      <c r="AJ20" s="371"/>
      <c r="AK20" s="371"/>
      <c r="AL20" s="395"/>
      <c r="AM20" s="395"/>
      <c r="AN20" s="395"/>
      <c r="AO20" s="395"/>
      <c r="AP20" s="395"/>
      <c r="AQ20" s="395"/>
      <c r="AS20" s="395"/>
      <c r="AT20" s="395"/>
      <c r="AU20" s="395"/>
      <c r="AV20" s="410"/>
      <c r="AW20" s="410"/>
      <c r="AX20" s="395"/>
      <c r="AY20" s="395"/>
      <c r="AZ20" s="395"/>
      <c r="BA20" s="395"/>
      <c r="BB20" s="395"/>
      <c r="BC20" s="395"/>
      <c r="BD20" s="395"/>
      <c r="BE20" s="395"/>
    </row>
    <row r="21" spans="2:57" s="117" customFormat="1" ht="16.5" x14ac:dyDescent="0.4">
      <c r="B21" s="129"/>
      <c r="C21" s="129"/>
      <c r="D21" s="129"/>
      <c r="E21" s="395"/>
      <c r="F21" s="395"/>
      <c r="G21" s="395"/>
      <c r="H21" s="395"/>
      <c r="I21" s="395"/>
      <c r="J21" s="395"/>
      <c r="K21" s="395"/>
      <c r="L21" s="414"/>
      <c r="M21" s="415"/>
      <c r="N21" s="415"/>
      <c r="O21" s="395"/>
      <c r="P21" s="395"/>
      <c r="Q21" s="395"/>
      <c r="R21" s="395"/>
      <c r="S21" s="395"/>
      <c r="T21" s="395"/>
      <c r="U21" s="395"/>
      <c r="V21" s="395"/>
      <c r="W21" s="395"/>
      <c r="X21" s="187"/>
      <c r="Y21" s="188"/>
      <c r="Z21" s="371"/>
      <c r="AA21" s="371"/>
      <c r="AB21" s="395"/>
      <c r="AC21" s="395"/>
      <c r="AD21" s="395"/>
      <c r="AE21" s="395"/>
      <c r="AF21" s="395"/>
      <c r="AG21" s="395"/>
      <c r="AH21" s="187"/>
      <c r="AI21" s="188"/>
      <c r="AJ21" s="371"/>
      <c r="AK21" s="371"/>
      <c r="AL21" s="395"/>
      <c r="AM21" s="395"/>
      <c r="AN21" s="395"/>
      <c r="AO21" s="395"/>
      <c r="AP21" s="395"/>
      <c r="AQ21" s="395"/>
      <c r="AS21" s="395"/>
      <c r="AT21" s="395"/>
      <c r="AU21" s="395"/>
      <c r="AV21" s="410"/>
      <c r="AW21" s="410"/>
      <c r="AX21" s="395"/>
      <c r="AY21" s="395"/>
      <c r="AZ21" s="395"/>
      <c r="BA21" s="395"/>
      <c r="BB21" s="395"/>
      <c r="BC21" s="395"/>
      <c r="BD21" s="395"/>
      <c r="BE21" s="395"/>
    </row>
    <row r="22" spans="2:57" s="117" customFormat="1" ht="16.5" x14ac:dyDescent="0.4">
      <c r="B22" s="129"/>
      <c r="C22" s="129"/>
      <c r="D22" s="129"/>
      <c r="E22" s="395"/>
      <c r="F22" s="395"/>
      <c r="G22" s="395"/>
      <c r="H22" s="395"/>
      <c r="I22" s="395"/>
      <c r="J22" s="395"/>
      <c r="K22" s="395"/>
      <c r="L22" s="414"/>
      <c r="M22" s="415"/>
      <c r="N22" s="415"/>
      <c r="O22" s="395"/>
      <c r="P22" s="395"/>
      <c r="Q22" s="395"/>
      <c r="R22" s="395"/>
      <c r="S22" s="395"/>
      <c r="T22" s="395"/>
      <c r="U22" s="395"/>
      <c r="V22" s="395"/>
      <c r="W22" s="395"/>
      <c r="X22" s="187"/>
      <c r="Y22" s="188"/>
      <c r="Z22" s="371"/>
      <c r="AA22" s="371"/>
      <c r="AB22" s="395"/>
      <c r="AC22" s="395"/>
      <c r="AD22" s="395"/>
      <c r="AE22" s="395"/>
      <c r="AF22" s="395"/>
      <c r="AG22" s="395"/>
      <c r="AH22" s="187"/>
      <c r="AI22" s="188"/>
      <c r="AJ22" s="371"/>
      <c r="AK22" s="371"/>
      <c r="AL22" s="395"/>
      <c r="AM22" s="395"/>
      <c r="AN22" s="395"/>
      <c r="AO22" s="395"/>
      <c r="AP22" s="395"/>
      <c r="AQ22" s="395"/>
      <c r="AS22" s="395"/>
      <c r="AT22" s="395"/>
      <c r="AU22" s="395"/>
      <c r="AV22" s="410"/>
      <c r="AW22" s="410"/>
      <c r="AX22" s="395"/>
      <c r="AY22" s="395"/>
      <c r="AZ22" s="395"/>
      <c r="BA22" s="395"/>
      <c r="BB22" s="395"/>
      <c r="BC22" s="395"/>
      <c r="BD22" s="395"/>
      <c r="BE22" s="395"/>
    </row>
    <row r="23" spans="2:57" s="117" customFormat="1" x14ac:dyDescent="0.4">
      <c r="B23" s="129"/>
      <c r="C23" s="129"/>
      <c r="D23" s="129"/>
      <c r="E23" s="395"/>
      <c r="F23" s="395"/>
      <c r="G23" s="395"/>
      <c r="H23" s="395"/>
      <c r="I23" s="395"/>
      <c r="J23" s="395"/>
      <c r="K23" s="395"/>
      <c r="L23" s="414"/>
      <c r="M23" s="415"/>
      <c r="N23" s="415"/>
      <c r="O23" s="395"/>
      <c r="P23" s="395"/>
      <c r="Q23" s="395"/>
      <c r="R23" s="395"/>
      <c r="S23" s="395"/>
      <c r="T23" s="395"/>
      <c r="U23" s="395"/>
      <c r="V23" s="395"/>
      <c r="W23" s="395"/>
      <c r="X23" s="187"/>
      <c r="Y23" s="188"/>
      <c r="Z23" s="371"/>
      <c r="AA23" s="371"/>
      <c r="AB23" s="395"/>
      <c r="AC23" s="395"/>
      <c r="AD23" s="395"/>
      <c r="AE23" s="395"/>
      <c r="AF23" s="395"/>
      <c r="AG23" s="395"/>
      <c r="AH23" s="187"/>
      <c r="AI23" s="188"/>
      <c r="AJ23" s="371"/>
      <c r="AK23" s="371"/>
      <c r="AL23" s="395"/>
      <c r="AM23" s="395"/>
      <c r="AN23" s="395"/>
      <c r="AO23" s="395"/>
      <c r="AP23" s="395"/>
      <c r="AQ23" s="395"/>
      <c r="AS23" s="395"/>
      <c r="AT23" s="395"/>
      <c r="AU23" s="395"/>
      <c r="AV23" s="395"/>
      <c r="AW23" s="395"/>
      <c r="AX23" s="395"/>
      <c r="AY23" s="395"/>
      <c r="AZ23" s="395"/>
      <c r="BA23" s="395"/>
      <c r="BB23" s="395"/>
      <c r="BC23" s="395"/>
      <c r="BD23" s="395"/>
      <c r="BE23" s="395"/>
    </row>
    <row r="24" spans="2:57" s="117" customFormat="1" x14ac:dyDescent="0.4">
      <c r="B24" s="129"/>
      <c r="C24" s="129"/>
      <c r="D24" s="129"/>
      <c r="E24" s="395"/>
      <c r="F24" s="395"/>
      <c r="G24" s="395"/>
      <c r="H24" s="395"/>
      <c r="I24" s="395"/>
      <c r="J24" s="395"/>
      <c r="K24" s="395"/>
      <c r="L24" s="414"/>
      <c r="M24" s="415"/>
      <c r="N24" s="415"/>
      <c r="O24" s="395"/>
      <c r="P24" s="395"/>
      <c r="Q24" s="395"/>
      <c r="R24" s="395"/>
      <c r="S24" s="395"/>
      <c r="T24" s="395"/>
      <c r="U24" s="395"/>
      <c r="V24" s="395"/>
      <c r="W24" s="395"/>
      <c r="X24" s="187"/>
      <c r="Y24" s="188"/>
      <c r="Z24" s="371"/>
      <c r="AA24" s="371"/>
      <c r="AB24" s="395"/>
      <c r="AC24" s="395"/>
      <c r="AD24" s="395"/>
      <c r="AE24" s="395"/>
      <c r="AF24" s="395"/>
      <c r="AG24" s="395"/>
      <c r="AH24" s="187"/>
      <c r="AI24" s="188"/>
      <c r="AJ24" s="371"/>
      <c r="AK24" s="371"/>
      <c r="AL24" s="395"/>
      <c r="AM24" s="395"/>
      <c r="AN24" s="395"/>
      <c r="AO24" s="395"/>
      <c r="AP24" s="395"/>
      <c r="AQ24" s="395"/>
      <c r="AS24" s="395"/>
      <c r="AT24" s="395"/>
      <c r="AU24" s="395"/>
      <c r="AV24" s="395"/>
      <c r="AW24" s="395"/>
      <c r="AX24" s="395"/>
      <c r="AY24" s="395"/>
      <c r="AZ24" s="395"/>
      <c r="BA24" s="395"/>
      <c r="BB24" s="395"/>
      <c r="BC24" s="395"/>
      <c r="BD24" s="395"/>
      <c r="BE24" s="395"/>
    </row>
    <row r="25" spans="2:57" s="117" customFormat="1" x14ac:dyDescent="0.4">
      <c r="B25" s="129"/>
      <c r="C25" s="129"/>
      <c r="D25" s="129"/>
      <c r="E25" s="395"/>
      <c r="F25" s="395"/>
      <c r="G25" s="395"/>
      <c r="H25" s="395"/>
      <c r="I25" s="395"/>
      <c r="J25" s="395"/>
      <c r="K25" s="395"/>
      <c r="L25" s="414"/>
      <c r="M25" s="415"/>
      <c r="N25" s="415"/>
      <c r="O25" s="395"/>
      <c r="P25" s="395"/>
      <c r="Q25" s="395"/>
      <c r="R25" s="395"/>
      <c r="S25" s="395"/>
      <c r="T25" s="395"/>
      <c r="U25" s="395"/>
      <c r="V25" s="395"/>
      <c r="W25" s="395"/>
      <c r="X25" s="187"/>
      <c r="Y25" s="188"/>
      <c r="Z25" s="371"/>
      <c r="AA25" s="371"/>
      <c r="AB25" s="395"/>
      <c r="AC25" s="395"/>
      <c r="AD25" s="395"/>
      <c r="AE25" s="395"/>
      <c r="AF25" s="395"/>
      <c r="AG25" s="395"/>
      <c r="AH25" s="187"/>
      <c r="AI25" s="188"/>
      <c r="AJ25" s="371"/>
      <c r="AK25" s="371"/>
      <c r="AL25" s="395"/>
      <c r="AM25" s="395"/>
      <c r="AN25" s="395"/>
      <c r="AO25" s="395"/>
      <c r="AP25" s="395"/>
      <c r="AQ25" s="395"/>
      <c r="AS25" s="395"/>
      <c r="AT25" s="395"/>
      <c r="AU25" s="395"/>
      <c r="AV25" s="395"/>
      <c r="AW25" s="395"/>
      <c r="AX25" s="395"/>
      <c r="AY25" s="395"/>
      <c r="AZ25" s="395"/>
      <c r="BA25" s="395"/>
      <c r="BB25" s="395"/>
      <c r="BC25" s="395"/>
      <c r="BD25" s="395"/>
      <c r="BE25" s="395"/>
    </row>
    <row r="26" spans="2:57" s="117" customFormat="1" x14ac:dyDescent="0.4">
      <c r="B26" s="129"/>
      <c r="C26" s="129"/>
      <c r="D26" s="129"/>
      <c r="E26" s="395"/>
      <c r="F26" s="395"/>
      <c r="G26" s="395"/>
      <c r="H26" s="395"/>
      <c r="I26" s="395"/>
      <c r="J26" s="395"/>
      <c r="K26" s="395"/>
      <c r="L26" s="414"/>
      <c r="M26" s="415"/>
      <c r="N26" s="415"/>
      <c r="O26" s="395"/>
      <c r="P26" s="395"/>
      <c r="Q26" s="395"/>
      <c r="R26" s="395"/>
      <c r="S26" s="395"/>
      <c r="T26" s="395"/>
      <c r="U26" s="395"/>
      <c r="V26" s="395"/>
      <c r="W26" s="395"/>
      <c r="X26" s="187"/>
      <c r="Y26" s="188"/>
      <c r="Z26" s="371"/>
      <c r="AA26" s="371"/>
      <c r="AB26" s="395"/>
      <c r="AC26" s="395"/>
      <c r="AD26" s="395"/>
      <c r="AE26" s="395"/>
      <c r="AF26" s="395"/>
      <c r="AG26" s="395"/>
      <c r="AH26" s="187"/>
      <c r="AI26" s="188"/>
      <c r="AJ26" s="371"/>
      <c r="AK26" s="371"/>
      <c r="AL26" s="395"/>
      <c r="AM26" s="395"/>
      <c r="AN26" s="395"/>
      <c r="AO26" s="395"/>
      <c r="AP26" s="395"/>
      <c r="AQ26" s="395"/>
      <c r="AS26" s="395"/>
      <c r="AT26" s="395"/>
      <c r="AU26" s="395"/>
      <c r="AV26" s="395"/>
      <c r="AW26" s="395"/>
      <c r="AX26" s="395"/>
      <c r="AY26" s="395"/>
      <c r="AZ26" s="395"/>
      <c r="BA26" s="395"/>
      <c r="BB26" s="395"/>
      <c r="BC26" s="395"/>
      <c r="BD26" s="395"/>
      <c r="BE26" s="395"/>
    </row>
    <row r="27" spans="2:57" s="117" customFormat="1" x14ac:dyDescent="0.4">
      <c r="B27" s="129"/>
      <c r="C27" s="129"/>
      <c r="D27" s="129"/>
      <c r="E27" s="395"/>
      <c r="F27" s="395"/>
      <c r="G27" s="395"/>
      <c r="H27" s="395"/>
      <c r="I27" s="395"/>
      <c r="J27" s="395"/>
      <c r="K27" s="395"/>
      <c r="L27" s="414"/>
      <c r="M27" s="415"/>
      <c r="N27" s="415"/>
      <c r="O27" s="395"/>
      <c r="P27" s="395"/>
      <c r="Q27" s="395"/>
      <c r="R27" s="395"/>
      <c r="S27" s="395"/>
      <c r="T27" s="395"/>
      <c r="U27" s="395"/>
      <c r="V27" s="395"/>
      <c r="W27" s="395"/>
      <c r="X27" s="187"/>
      <c r="Y27" s="188"/>
      <c r="Z27" s="371"/>
      <c r="AA27" s="371"/>
      <c r="AB27" s="395"/>
      <c r="AC27" s="395"/>
      <c r="AD27" s="395"/>
      <c r="AE27" s="395"/>
      <c r="AF27" s="395"/>
      <c r="AG27" s="395"/>
      <c r="AH27" s="187"/>
      <c r="AI27" s="188"/>
      <c r="AJ27" s="371"/>
      <c r="AK27" s="371"/>
      <c r="AL27" s="395"/>
      <c r="AM27" s="395"/>
      <c r="AN27" s="395"/>
      <c r="AO27" s="395"/>
      <c r="AP27" s="395"/>
      <c r="AQ27" s="395"/>
      <c r="AS27" s="395"/>
      <c r="AT27" s="395"/>
      <c r="AU27" s="395"/>
      <c r="AV27" s="395"/>
      <c r="AW27" s="395"/>
      <c r="AX27" s="395"/>
      <c r="AY27" s="395"/>
      <c r="AZ27" s="395"/>
      <c r="BA27" s="395"/>
      <c r="BB27" s="395"/>
      <c r="BC27" s="395"/>
      <c r="BD27" s="395"/>
      <c r="BE27" s="395"/>
    </row>
    <row r="28" spans="2:57" s="117" customFormat="1" x14ac:dyDescent="0.4">
      <c r="B28" s="203"/>
      <c r="C28" s="203"/>
      <c r="D28" s="203"/>
      <c r="E28" s="395"/>
      <c r="F28" s="395"/>
      <c r="G28" s="395"/>
      <c r="H28" s="395"/>
      <c r="I28" s="395"/>
      <c r="J28" s="395"/>
      <c r="K28" s="395"/>
      <c r="L28" s="416"/>
      <c r="M28" s="415"/>
      <c r="N28" s="415"/>
      <c r="O28" s="395"/>
      <c r="P28" s="395"/>
      <c r="Q28" s="395"/>
      <c r="R28" s="395"/>
      <c r="S28" s="395"/>
      <c r="T28" s="395"/>
      <c r="U28" s="395"/>
      <c r="V28" s="395"/>
      <c r="W28" s="395"/>
      <c r="X28" s="187"/>
      <c r="Y28" s="188"/>
      <c r="Z28" s="371"/>
      <c r="AA28" s="371"/>
      <c r="AB28" s="395"/>
      <c r="AC28" s="395"/>
      <c r="AD28" s="395"/>
      <c r="AE28" s="395"/>
      <c r="AF28" s="395"/>
      <c r="AG28" s="395"/>
      <c r="AH28" s="187"/>
      <c r="AI28" s="188"/>
      <c r="AJ28" s="371"/>
      <c r="AK28" s="371"/>
      <c r="AL28" s="395"/>
      <c r="AM28" s="395"/>
      <c r="AN28" s="395"/>
      <c r="AO28" s="395"/>
      <c r="AP28" s="395"/>
      <c r="AQ28" s="395"/>
      <c r="AS28" s="395"/>
      <c r="AT28" s="395"/>
      <c r="AU28" s="395"/>
      <c r="AV28" s="395"/>
      <c r="AW28" s="395"/>
      <c r="AX28" s="395"/>
      <c r="AY28" s="395"/>
      <c r="AZ28" s="395"/>
      <c r="BA28" s="395"/>
      <c r="BB28" s="395"/>
      <c r="BC28" s="395"/>
      <c r="BD28" s="395"/>
      <c r="BE28" s="395"/>
    </row>
    <row r="29" spans="2:57" s="117" customFormat="1" x14ac:dyDescent="0.4"/>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EAB486-579B-4877-872D-DEA35D64D1BC}">
  <sheetPr>
    <pageSetUpPr fitToPage="1"/>
  </sheetPr>
  <dimension ref="A1:H57"/>
  <sheetViews>
    <sheetView showGridLines="0" zoomScaleNormal="85" workbookViewId="0">
      <selection activeCell="F14" sqref="F14"/>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1" width="6.75" style="101"/>
    <col min="22" max="22" width="9.375" style="101" customWidth="1"/>
    <col min="23"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277" width="6.75" style="101"/>
    <col min="278" max="278" width="9.375" style="101" customWidth="1"/>
    <col min="279"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533" width="6.75" style="101"/>
    <col min="534" max="534" width="9.375" style="101" customWidth="1"/>
    <col min="535"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789" width="6.75" style="101"/>
    <col min="790" max="790" width="9.375" style="101" customWidth="1"/>
    <col min="791"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045" width="6.75" style="101"/>
    <col min="1046" max="1046" width="9.375" style="101" customWidth="1"/>
    <col min="1047"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301" width="6.75" style="101"/>
    <col min="1302" max="1302" width="9.375" style="101" customWidth="1"/>
    <col min="1303"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557" width="6.75" style="101"/>
    <col min="1558" max="1558" width="9.375" style="101" customWidth="1"/>
    <col min="1559"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1813" width="6.75" style="101"/>
    <col min="1814" max="1814" width="9.375" style="101" customWidth="1"/>
    <col min="1815"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069" width="6.75" style="101"/>
    <col min="2070" max="2070" width="9.375" style="101" customWidth="1"/>
    <col min="2071"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325" width="6.75" style="101"/>
    <col min="2326" max="2326" width="9.375" style="101" customWidth="1"/>
    <col min="2327"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581" width="6.75" style="101"/>
    <col min="2582" max="2582" width="9.375" style="101" customWidth="1"/>
    <col min="2583"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2837" width="6.75" style="101"/>
    <col min="2838" max="2838" width="9.375" style="101" customWidth="1"/>
    <col min="2839"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093" width="6.75" style="101"/>
    <col min="3094" max="3094" width="9.375" style="101" customWidth="1"/>
    <col min="3095"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349" width="6.75" style="101"/>
    <col min="3350" max="3350" width="9.375" style="101" customWidth="1"/>
    <col min="3351"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605" width="6.75" style="101"/>
    <col min="3606" max="3606" width="9.375" style="101" customWidth="1"/>
    <col min="3607"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3861" width="6.75" style="101"/>
    <col min="3862" max="3862" width="9.375" style="101" customWidth="1"/>
    <col min="3863"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117" width="6.75" style="101"/>
    <col min="4118" max="4118" width="9.375" style="101" customWidth="1"/>
    <col min="4119"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373" width="6.75" style="101"/>
    <col min="4374" max="4374" width="9.375" style="101" customWidth="1"/>
    <col min="4375"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629" width="6.75" style="101"/>
    <col min="4630" max="4630" width="9.375" style="101" customWidth="1"/>
    <col min="4631"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4885" width="6.75" style="101"/>
    <col min="4886" max="4886" width="9.375" style="101" customWidth="1"/>
    <col min="4887"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141" width="6.75" style="101"/>
    <col min="5142" max="5142" width="9.375" style="101" customWidth="1"/>
    <col min="5143"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397" width="6.75" style="101"/>
    <col min="5398" max="5398" width="9.375" style="101" customWidth="1"/>
    <col min="5399"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653" width="6.75" style="101"/>
    <col min="5654" max="5654" width="9.375" style="101" customWidth="1"/>
    <col min="5655"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5909" width="6.75" style="101"/>
    <col min="5910" max="5910" width="9.375" style="101" customWidth="1"/>
    <col min="5911"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165" width="6.75" style="101"/>
    <col min="6166" max="6166" width="9.375" style="101" customWidth="1"/>
    <col min="6167"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421" width="6.75" style="101"/>
    <col min="6422" max="6422" width="9.375" style="101" customWidth="1"/>
    <col min="6423"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677" width="6.75" style="101"/>
    <col min="6678" max="6678" width="9.375" style="101" customWidth="1"/>
    <col min="6679"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6933" width="6.75" style="101"/>
    <col min="6934" max="6934" width="9.375" style="101" customWidth="1"/>
    <col min="6935"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189" width="6.75" style="101"/>
    <col min="7190" max="7190" width="9.375" style="101" customWidth="1"/>
    <col min="7191"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445" width="6.75" style="101"/>
    <col min="7446" max="7446" width="9.375" style="101" customWidth="1"/>
    <col min="7447"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701" width="6.75" style="101"/>
    <col min="7702" max="7702" width="9.375" style="101" customWidth="1"/>
    <col min="7703"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7957" width="6.75" style="101"/>
    <col min="7958" max="7958" width="9.375" style="101" customWidth="1"/>
    <col min="7959"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213" width="6.75" style="101"/>
    <col min="8214" max="8214" width="9.375" style="101" customWidth="1"/>
    <col min="8215"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469" width="6.75" style="101"/>
    <col min="8470" max="8470" width="9.375" style="101" customWidth="1"/>
    <col min="8471"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725" width="6.75" style="101"/>
    <col min="8726" max="8726" width="9.375" style="101" customWidth="1"/>
    <col min="8727"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8981" width="6.75" style="101"/>
    <col min="8982" max="8982" width="9.375" style="101" customWidth="1"/>
    <col min="8983"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237" width="6.75" style="101"/>
    <col min="9238" max="9238" width="9.375" style="101" customWidth="1"/>
    <col min="9239"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493" width="6.75" style="101"/>
    <col min="9494" max="9494" width="9.375" style="101" customWidth="1"/>
    <col min="9495"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749" width="6.75" style="101"/>
    <col min="9750" max="9750" width="9.375" style="101" customWidth="1"/>
    <col min="9751"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005" width="6.75" style="101"/>
    <col min="10006" max="10006" width="9.375" style="101" customWidth="1"/>
    <col min="10007"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261" width="6.75" style="101"/>
    <col min="10262" max="10262" width="9.375" style="101" customWidth="1"/>
    <col min="10263"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517" width="6.75" style="101"/>
    <col min="10518" max="10518" width="9.375" style="101" customWidth="1"/>
    <col min="10519"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0773" width="6.75" style="101"/>
    <col min="10774" max="10774" width="9.375" style="101" customWidth="1"/>
    <col min="10775"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029" width="6.75" style="101"/>
    <col min="11030" max="11030" width="9.375" style="101" customWidth="1"/>
    <col min="11031"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285" width="6.75" style="101"/>
    <col min="11286" max="11286" width="9.375" style="101" customWidth="1"/>
    <col min="11287"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541" width="6.75" style="101"/>
    <col min="11542" max="11542" width="9.375" style="101" customWidth="1"/>
    <col min="11543"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1797" width="6.75" style="101"/>
    <col min="11798" max="11798" width="9.375" style="101" customWidth="1"/>
    <col min="11799"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053" width="6.75" style="101"/>
    <col min="12054" max="12054" width="9.375" style="101" customWidth="1"/>
    <col min="12055"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309" width="6.75" style="101"/>
    <col min="12310" max="12310" width="9.375" style="101" customWidth="1"/>
    <col min="12311"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565" width="6.75" style="101"/>
    <col min="12566" max="12566" width="9.375" style="101" customWidth="1"/>
    <col min="12567"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2821" width="6.75" style="101"/>
    <col min="12822" max="12822" width="9.375" style="101" customWidth="1"/>
    <col min="12823"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077" width="6.75" style="101"/>
    <col min="13078" max="13078" width="9.375" style="101" customWidth="1"/>
    <col min="13079"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333" width="6.75" style="101"/>
    <col min="13334" max="13334" width="9.375" style="101" customWidth="1"/>
    <col min="13335"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589" width="6.75" style="101"/>
    <col min="13590" max="13590" width="9.375" style="101" customWidth="1"/>
    <col min="13591"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3845" width="6.75" style="101"/>
    <col min="13846" max="13846" width="9.375" style="101" customWidth="1"/>
    <col min="13847"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101" width="6.75" style="101"/>
    <col min="14102" max="14102" width="9.375" style="101" customWidth="1"/>
    <col min="14103"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357" width="6.75" style="101"/>
    <col min="14358" max="14358" width="9.375" style="101" customWidth="1"/>
    <col min="14359"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613" width="6.75" style="101"/>
    <col min="14614" max="14614" width="9.375" style="101" customWidth="1"/>
    <col min="14615"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4869" width="6.75" style="101"/>
    <col min="14870" max="14870" width="9.375" style="101" customWidth="1"/>
    <col min="14871"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125" width="6.75" style="101"/>
    <col min="15126" max="15126" width="9.375" style="101" customWidth="1"/>
    <col min="15127"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381" width="6.75" style="101"/>
    <col min="15382" max="15382" width="9.375" style="101" customWidth="1"/>
    <col min="15383"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637" width="6.75" style="101"/>
    <col min="15638" max="15638" width="9.375" style="101" customWidth="1"/>
    <col min="15639"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5893" width="6.75" style="101"/>
    <col min="15894" max="15894" width="9.375" style="101" customWidth="1"/>
    <col min="15895"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149" width="6.75" style="101"/>
    <col min="16150" max="16150" width="9.375" style="101" customWidth="1"/>
    <col min="16151"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178</v>
      </c>
      <c r="E4" s="105"/>
    </row>
    <row r="5" spans="1:8" ht="11.25" customHeight="1" x14ac:dyDescent="0.3">
      <c r="B5" s="218">
        <v>45474</v>
      </c>
      <c r="C5" s="218">
        <v>45809</v>
      </c>
      <c r="E5" s="105"/>
    </row>
    <row r="6" spans="1:8" x14ac:dyDescent="0.3">
      <c r="B6" s="351"/>
      <c r="C6" s="352"/>
      <c r="D6" s="352"/>
      <c r="E6" s="353"/>
      <c r="F6" s="351"/>
      <c r="G6" s="352"/>
      <c r="H6" s="353"/>
    </row>
    <row r="7" spans="1:8" s="117" customFormat="1" x14ac:dyDescent="0.4">
      <c r="A7" s="206"/>
      <c r="B7" s="118"/>
      <c r="E7" s="119"/>
      <c r="F7" s="118"/>
      <c r="H7" s="124"/>
    </row>
    <row r="8" spans="1:8" s="117" customFormat="1" x14ac:dyDescent="0.4">
      <c r="A8" s="206"/>
      <c r="B8" s="131"/>
      <c r="C8" s="132" t="s">
        <v>115</v>
      </c>
      <c r="D8" s="132"/>
      <c r="E8" s="133"/>
      <c r="F8" s="118"/>
      <c r="G8" s="117" t="s">
        <v>179</v>
      </c>
      <c r="H8" s="124"/>
    </row>
    <row r="9" spans="1:8" x14ac:dyDescent="0.3">
      <c r="B9" s="141"/>
      <c r="C9" s="373"/>
      <c r="D9" s="373"/>
      <c r="E9" s="143"/>
      <c r="F9" s="207"/>
      <c r="G9" s="417"/>
      <c r="H9" s="209"/>
    </row>
    <row r="10" spans="1:8" s="163" customFormat="1" ht="37.5" customHeight="1" x14ac:dyDescent="0.3">
      <c r="A10" s="210"/>
      <c r="B10" s="383" t="s">
        <v>151</v>
      </c>
      <c r="C10" s="383" t="s">
        <v>180</v>
      </c>
      <c r="D10" s="383" t="s">
        <v>120</v>
      </c>
      <c r="E10" s="165" t="s">
        <v>181</v>
      </c>
      <c r="F10" s="211" t="s">
        <v>118</v>
      </c>
      <c r="G10" s="383" t="s">
        <v>182</v>
      </c>
      <c r="H10" s="129" t="s">
        <v>183</v>
      </c>
    </row>
    <row r="11" spans="1:8" s="117" customFormat="1" ht="35.25" x14ac:dyDescent="0.5">
      <c r="A11" s="206">
        <v>1</v>
      </c>
      <c r="B11" s="129" t="s">
        <v>184</v>
      </c>
      <c r="C11" s="395" t="s">
        <v>171</v>
      </c>
      <c r="D11" s="418">
        <v>1</v>
      </c>
      <c r="E11" s="395" t="s">
        <v>185</v>
      </c>
      <c r="F11" s="419" t="s">
        <v>186</v>
      </c>
      <c r="G11" s="383" t="s">
        <v>187</v>
      </c>
      <c r="H11" s="418" t="s">
        <v>188</v>
      </c>
    </row>
    <row r="12" spans="1:8" s="117" customFormat="1" ht="26.45" customHeight="1" x14ac:dyDescent="0.4">
      <c r="A12" s="206">
        <v>1</v>
      </c>
      <c r="B12" s="129" t="s">
        <v>189</v>
      </c>
      <c r="C12" s="395" t="s">
        <v>171</v>
      </c>
      <c r="D12" s="418">
        <v>1</v>
      </c>
      <c r="E12" s="395" t="s">
        <v>190</v>
      </c>
      <c r="F12" s="420" t="s">
        <v>186</v>
      </c>
      <c r="G12" s="383" t="s">
        <v>191</v>
      </c>
      <c r="H12" s="418" t="s">
        <v>192</v>
      </c>
    </row>
    <row r="13" spans="1:8" s="117" customFormat="1" ht="29.25" x14ac:dyDescent="0.4">
      <c r="A13" s="206">
        <v>4</v>
      </c>
      <c r="B13" s="129" t="s">
        <v>193</v>
      </c>
      <c r="C13" s="395" t="s">
        <v>171</v>
      </c>
      <c r="D13" s="395">
        <v>1</v>
      </c>
      <c r="E13" s="395" t="s">
        <v>194</v>
      </c>
      <c r="F13" s="421" t="s">
        <v>177</v>
      </c>
      <c r="G13" s="383"/>
      <c r="H13" s="418"/>
    </row>
    <row r="14" spans="1:8" s="117" customFormat="1" ht="28.5" x14ac:dyDescent="0.25">
      <c r="A14" s="206">
        <v>7</v>
      </c>
      <c r="B14" s="129" t="s">
        <v>195</v>
      </c>
      <c r="C14" s="395"/>
      <c r="D14" s="395">
        <v>1</v>
      </c>
      <c r="E14" s="395" t="s">
        <v>196</v>
      </c>
      <c r="F14" s="422" t="s">
        <v>186</v>
      </c>
      <c r="G14" s="383" t="s">
        <v>197</v>
      </c>
      <c r="H14" s="418" t="s">
        <v>198</v>
      </c>
    </row>
    <row r="15" spans="1:8" s="117" customFormat="1" ht="41.25" x14ac:dyDescent="0.6">
      <c r="A15" s="206">
        <v>8</v>
      </c>
      <c r="B15" s="129"/>
      <c r="C15" s="395"/>
      <c r="D15" s="395"/>
      <c r="E15" s="395"/>
      <c r="F15" s="423"/>
      <c r="G15" s="383"/>
      <c r="H15" s="418"/>
    </row>
    <row r="16" spans="1:8" s="117" customFormat="1" ht="41.25" x14ac:dyDescent="0.6">
      <c r="A16" s="206">
        <v>9</v>
      </c>
      <c r="B16" s="129"/>
      <c r="C16" s="395"/>
      <c r="D16" s="395"/>
      <c r="E16" s="395"/>
      <c r="F16" s="423"/>
      <c r="G16" s="383"/>
      <c r="H16" s="418"/>
    </row>
    <row r="17" spans="1:8" s="117" customFormat="1" x14ac:dyDescent="0.4">
      <c r="A17" s="206">
        <v>10</v>
      </c>
      <c r="B17" s="129"/>
      <c r="C17" s="395"/>
      <c r="D17" s="395"/>
      <c r="E17" s="395"/>
      <c r="F17" s="395"/>
      <c r="G17" s="383"/>
      <c r="H17" s="395"/>
    </row>
    <row r="18" spans="1:8" s="117" customFormat="1" x14ac:dyDescent="0.4">
      <c r="A18" s="206">
        <v>11</v>
      </c>
      <c r="B18" s="129"/>
      <c r="C18" s="395"/>
      <c r="D18" s="395"/>
      <c r="E18" s="395"/>
      <c r="F18" s="395"/>
      <c r="G18" s="383"/>
      <c r="H18" s="395"/>
    </row>
    <row r="19" spans="1:8" s="117" customFormat="1" x14ac:dyDescent="0.4">
      <c r="A19" s="206">
        <v>12</v>
      </c>
      <c r="B19" s="129"/>
      <c r="C19" s="395"/>
      <c r="D19" s="395"/>
      <c r="E19" s="395"/>
      <c r="F19" s="395"/>
      <c r="G19" s="383"/>
      <c r="H19" s="395"/>
    </row>
    <row r="20" spans="1:8" s="117" customFormat="1" x14ac:dyDescent="0.4">
      <c r="A20" s="206">
        <v>13</v>
      </c>
      <c r="B20" s="129"/>
      <c r="C20" s="395"/>
      <c r="D20" s="395"/>
      <c r="E20" s="395"/>
      <c r="F20" s="395"/>
      <c r="G20" s="383"/>
      <c r="H20" s="395"/>
    </row>
    <row r="21" spans="1:8" s="117" customFormat="1" x14ac:dyDescent="0.4">
      <c r="A21" s="206">
        <v>14</v>
      </c>
      <c r="B21" s="129"/>
      <c r="C21" s="395"/>
      <c r="D21" s="395"/>
      <c r="E21" s="395"/>
      <c r="F21" s="395"/>
      <c r="G21" s="383"/>
      <c r="H21" s="395"/>
    </row>
    <row r="22" spans="1:8" s="117" customFormat="1" x14ac:dyDescent="0.4">
      <c r="A22" s="206">
        <v>15</v>
      </c>
      <c r="B22" s="129"/>
      <c r="C22" s="395"/>
      <c r="D22" s="395"/>
      <c r="E22" s="395"/>
      <c r="F22" s="395"/>
      <c r="G22" s="383"/>
      <c r="H22" s="395"/>
    </row>
    <row r="23" spans="1:8" s="117" customFormat="1" x14ac:dyDescent="0.4">
      <c r="A23" s="206">
        <v>16</v>
      </c>
      <c r="B23" s="129"/>
      <c r="C23" s="395"/>
      <c r="D23" s="395"/>
      <c r="E23" s="395"/>
      <c r="F23" s="395"/>
      <c r="G23" s="383"/>
      <c r="H23" s="395"/>
    </row>
    <row r="24" spans="1:8" s="117" customFormat="1" x14ac:dyDescent="0.4">
      <c r="A24" s="206">
        <v>17</v>
      </c>
      <c r="B24" s="129"/>
      <c r="C24" s="395"/>
      <c r="D24" s="395"/>
      <c r="E24" s="395"/>
      <c r="F24" s="395"/>
      <c r="G24" s="383"/>
      <c r="H24" s="395"/>
    </row>
    <row r="25" spans="1:8" s="117" customFormat="1" x14ac:dyDescent="0.4">
      <c r="A25" s="206">
        <v>18</v>
      </c>
      <c r="B25" s="129"/>
      <c r="C25" s="395"/>
      <c r="D25" s="395"/>
      <c r="E25" s="395"/>
      <c r="F25" s="395"/>
      <c r="G25" s="383"/>
      <c r="H25" s="395"/>
    </row>
    <row r="26" spans="1:8" s="117" customFormat="1" x14ac:dyDescent="0.4">
      <c r="A26" s="206">
        <v>19</v>
      </c>
      <c r="B26" s="129"/>
      <c r="C26" s="395"/>
      <c r="D26" s="395"/>
      <c r="E26" s="395"/>
      <c r="F26" s="395"/>
      <c r="G26" s="383"/>
      <c r="H26" s="395"/>
    </row>
    <row r="27" spans="1:8" s="117" customFormat="1" x14ac:dyDescent="0.4">
      <c r="A27" s="206">
        <v>20</v>
      </c>
      <c r="B27" s="129"/>
      <c r="C27" s="395"/>
      <c r="D27" s="395"/>
      <c r="E27" s="395"/>
      <c r="F27" s="395"/>
      <c r="G27" s="383"/>
      <c r="H27" s="395"/>
    </row>
    <row r="28" spans="1:8" s="117" customFormat="1" x14ac:dyDescent="0.4">
      <c r="A28" s="206">
        <v>21</v>
      </c>
      <c r="B28" s="129"/>
      <c r="C28" s="395"/>
      <c r="D28" s="395"/>
      <c r="E28" s="395"/>
      <c r="F28" s="395"/>
      <c r="G28" s="383"/>
      <c r="H28" s="395"/>
    </row>
    <row r="29" spans="1:8" s="117" customFormat="1" x14ac:dyDescent="0.4">
      <c r="A29" s="206">
        <v>22</v>
      </c>
      <c r="B29" s="129"/>
      <c r="C29" s="395"/>
      <c r="D29" s="395"/>
      <c r="E29" s="395"/>
      <c r="F29" s="395"/>
      <c r="G29" s="383"/>
      <c r="H29" s="395"/>
    </row>
    <row r="30" spans="1:8" s="117" customFormat="1" x14ac:dyDescent="0.4">
      <c r="A30" s="206">
        <v>23</v>
      </c>
      <c r="B30" s="129"/>
      <c r="C30" s="395"/>
      <c r="D30" s="395"/>
      <c r="E30" s="395"/>
      <c r="F30" s="395"/>
      <c r="G30" s="383"/>
      <c r="H30" s="395"/>
    </row>
    <row r="31" spans="1:8" s="117" customFormat="1" x14ac:dyDescent="0.4">
      <c r="A31" s="206">
        <v>24</v>
      </c>
      <c r="B31" s="129"/>
      <c r="C31" s="395"/>
      <c r="D31" s="395"/>
      <c r="E31" s="395"/>
      <c r="F31" s="395"/>
      <c r="G31" s="383"/>
      <c r="H31" s="395"/>
    </row>
    <row r="32" spans="1:8" s="117" customFormat="1" x14ac:dyDescent="0.4">
      <c r="A32" s="206">
        <v>25</v>
      </c>
      <c r="B32" s="129"/>
      <c r="C32" s="395"/>
      <c r="D32" s="395"/>
      <c r="E32" s="395"/>
      <c r="F32" s="395"/>
      <c r="G32" s="383"/>
      <c r="H32" s="395"/>
    </row>
    <row r="33" spans="1:8" s="117" customFormat="1" x14ac:dyDescent="0.4">
      <c r="A33" s="206">
        <v>26</v>
      </c>
      <c r="B33" s="129"/>
      <c r="C33" s="395"/>
      <c r="D33" s="395"/>
      <c r="E33" s="395"/>
      <c r="F33" s="395"/>
      <c r="G33" s="383"/>
      <c r="H33" s="395"/>
    </row>
    <row r="34" spans="1:8" s="117" customFormat="1" x14ac:dyDescent="0.4">
      <c r="A34" s="206">
        <v>27</v>
      </c>
      <c r="B34" s="129"/>
      <c r="C34" s="395"/>
      <c r="D34" s="395"/>
      <c r="E34" s="395"/>
      <c r="F34" s="395"/>
      <c r="G34" s="383"/>
      <c r="H34" s="395"/>
    </row>
    <row r="35" spans="1:8" s="117" customFormat="1" x14ac:dyDescent="0.4">
      <c r="A35" s="206">
        <v>28</v>
      </c>
      <c r="B35" s="129"/>
      <c r="C35" s="395"/>
      <c r="D35" s="395"/>
      <c r="E35" s="395"/>
      <c r="F35" s="395"/>
      <c r="G35" s="383"/>
      <c r="H35" s="395"/>
    </row>
    <row r="36" spans="1:8" s="117" customFormat="1" x14ac:dyDescent="0.4">
      <c r="A36" s="206">
        <v>29</v>
      </c>
      <c r="B36" s="129"/>
      <c r="C36" s="395"/>
      <c r="D36" s="395"/>
      <c r="E36" s="395"/>
      <c r="F36" s="395"/>
      <c r="G36" s="383"/>
      <c r="H36" s="395"/>
    </row>
    <row r="37" spans="1:8" s="117" customFormat="1" x14ac:dyDescent="0.4">
      <c r="A37" s="206">
        <v>30</v>
      </c>
      <c r="B37" s="129"/>
      <c r="C37" s="395"/>
      <c r="D37" s="395"/>
      <c r="E37" s="395"/>
      <c r="F37" s="395"/>
      <c r="G37" s="383"/>
      <c r="H37" s="395"/>
    </row>
    <row r="38" spans="1:8" s="117" customFormat="1" x14ac:dyDescent="0.4">
      <c r="A38" s="206">
        <v>31</v>
      </c>
      <c r="B38" s="129"/>
      <c r="C38" s="395"/>
      <c r="D38" s="395"/>
      <c r="E38" s="395"/>
      <c r="F38" s="395"/>
      <c r="G38" s="383"/>
      <c r="H38" s="395"/>
    </row>
    <row r="39" spans="1:8" s="117" customFormat="1" x14ac:dyDescent="0.4">
      <c r="A39" s="206">
        <v>32</v>
      </c>
      <c r="B39" s="129"/>
      <c r="C39" s="395"/>
      <c r="D39" s="395"/>
      <c r="E39" s="395"/>
      <c r="F39" s="395"/>
      <c r="G39" s="383"/>
      <c r="H39" s="395"/>
    </row>
    <row r="40" spans="1:8" s="117" customFormat="1" x14ac:dyDescent="0.4">
      <c r="A40" s="206">
        <v>33</v>
      </c>
      <c r="B40" s="129"/>
      <c r="C40" s="395"/>
      <c r="D40" s="395"/>
      <c r="E40" s="395"/>
      <c r="F40" s="395"/>
      <c r="G40" s="383"/>
      <c r="H40" s="395"/>
    </row>
    <row r="41" spans="1:8" s="117" customFormat="1" x14ac:dyDescent="0.4">
      <c r="A41" s="206">
        <v>34</v>
      </c>
      <c r="B41" s="129"/>
      <c r="C41" s="395"/>
      <c r="D41" s="395"/>
      <c r="E41" s="395"/>
      <c r="F41" s="395"/>
      <c r="G41" s="383"/>
      <c r="H41" s="395"/>
    </row>
    <row r="42" spans="1:8" s="117" customFormat="1" x14ac:dyDescent="0.4">
      <c r="A42" s="206">
        <v>35</v>
      </c>
      <c r="B42" s="129"/>
      <c r="C42" s="395"/>
      <c r="D42" s="395"/>
      <c r="E42" s="395"/>
      <c r="F42" s="395"/>
      <c r="G42" s="383"/>
      <c r="H42" s="395"/>
    </row>
    <row r="43" spans="1:8" s="117" customFormat="1" x14ac:dyDescent="0.4">
      <c r="A43" s="206">
        <v>36</v>
      </c>
      <c r="B43" s="129"/>
      <c r="C43" s="395"/>
      <c r="D43" s="395"/>
      <c r="E43" s="395"/>
      <c r="F43" s="395"/>
      <c r="G43" s="383"/>
      <c r="H43" s="395"/>
    </row>
    <row r="44" spans="1:8" s="117" customFormat="1" x14ac:dyDescent="0.4">
      <c r="A44" s="206">
        <v>37</v>
      </c>
      <c r="B44" s="129"/>
      <c r="C44" s="395"/>
      <c r="D44" s="395"/>
      <c r="E44" s="395"/>
      <c r="F44" s="395"/>
      <c r="G44" s="383"/>
      <c r="H44" s="395"/>
    </row>
    <row r="45" spans="1:8" s="117" customFormat="1" x14ac:dyDescent="0.4">
      <c r="A45" s="206">
        <v>38</v>
      </c>
      <c r="B45" s="129"/>
      <c r="C45" s="395"/>
      <c r="D45" s="395"/>
      <c r="E45" s="395"/>
      <c r="F45" s="395"/>
      <c r="G45" s="383"/>
      <c r="H45" s="395"/>
    </row>
    <row r="46" spans="1:8" s="117" customFormat="1" x14ac:dyDescent="0.4">
      <c r="A46" s="206">
        <v>39</v>
      </c>
      <c r="B46" s="129"/>
      <c r="C46" s="395"/>
      <c r="D46" s="395"/>
      <c r="E46" s="395"/>
      <c r="F46" s="395"/>
      <c r="G46" s="383"/>
      <c r="H46" s="395"/>
    </row>
    <row r="47" spans="1:8" s="117" customFormat="1" x14ac:dyDescent="0.4">
      <c r="A47" s="206">
        <v>40</v>
      </c>
      <c r="B47" s="129"/>
      <c r="C47" s="395"/>
      <c r="D47" s="395"/>
      <c r="E47" s="395"/>
      <c r="F47" s="395"/>
      <c r="G47" s="383"/>
      <c r="H47" s="395"/>
    </row>
    <row r="48" spans="1:8" s="117" customFormat="1" x14ac:dyDescent="0.4">
      <c r="A48" s="206"/>
      <c r="B48" s="203"/>
      <c r="C48" s="395"/>
      <c r="D48" s="395"/>
      <c r="E48" s="395"/>
      <c r="F48" s="395"/>
      <c r="G48" s="383"/>
      <c r="H48" s="395"/>
    </row>
    <row r="49" spans="1:1" s="117" customFormat="1" x14ac:dyDescent="0.4">
      <c r="A49" s="206"/>
    </row>
    <row r="50" spans="1:1" s="117" customFormat="1" x14ac:dyDescent="0.4">
      <c r="A50" s="206"/>
    </row>
    <row r="51" spans="1:1" s="117" customFormat="1" x14ac:dyDescent="0.4">
      <c r="A51" s="206"/>
    </row>
    <row r="52" spans="1:1" s="117" customFormat="1" x14ac:dyDescent="0.4">
      <c r="A52" s="206"/>
    </row>
    <row r="53" spans="1:1" s="117" customFormat="1" x14ac:dyDescent="0.4">
      <c r="A53" s="206"/>
    </row>
    <row r="54" spans="1:1" s="117" customFormat="1" x14ac:dyDescent="0.4">
      <c r="A54" s="206"/>
    </row>
    <row r="55" spans="1:1" s="117" customFormat="1" x14ac:dyDescent="0.4">
      <c r="A55" s="206"/>
    </row>
    <row r="56" spans="1:1" s="117" customFormat="1" x14ac:dyDescent="0.4">
      <c r="A56" s="206"/>
    </row>
    <row r="57" spans="1:1" s="117" customFormat="1" x14ac:dyDescent="0.4">
      <c r="A57"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481325-437F-42EB-ACA0-84C9FB990858}">
  <dimension ref="A1:BA56"/>
  <sheetViews>
    <sheetView workbookViewId="0">
      <selection activeCell="A11" sqref="A11:IV11"/>
    </sheetView>
  </sheetViews>
  <sheetFormatPr defaultRowHeight="12" x14ac:dyDescent="0.15"/>
  <cols>
    <col min="1" max="16384" width="9" style="221"/>
  </cols>
  <sheetData>
    <row r="1" spans="1:53" ht="21" x14ac:dyDescent="0.15">
      <c r="A1" s="413" t="s">
        <v>177</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199</v>
      </c>
      <c r="K11" s="221" t="s">
        <v>246</v>
      </c>
      <c r="L11" s="221" t="s">
        <v>247</v>
      </c>
      <c r="M11" s="221" t="s">
        <v>248</v>
      </c>
      <c r="N11" s="221" t="s">
        <v>249</v>
      </c>
      <c r="AB11" s="221" t="s">
        <v>204</v>
      </c>
      <c r="AD11" s="221" t="s">
        <v>204</v>
      </c>
      <c r="AX11" s="221" t="s">
        <v>205</v>
      </c>
      <c r="AY11" s="221" t="s">
        <v>206</v>
      </c>
      <c r="AZ11" s="221" t="s">
        <v>207</v>
      </c>
      <c r="BA11" s="221" t="s">
        <v>208</v>
      </c>
    </row>
    <row r="12" spans="1:53" x14ac:dyDescent="0.15">
      <c r="B12" s="232"/>
      <c r="C12" s="220"/>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9DCDDE-D49E-4480-85EB-0A673C73AA4E}">
  <sheetPr>
    <pageSetUpPr fitToPage="1"/>
  </sheetPr>
  <dimension ref="A1:EL373"/>
  <sheetViews>
    <sheetView showGridLines="0" defaultGridColor="0" colorId="23" zoomScale="40" zoomScaleNormal="40" workbookViewId="0">
      <selection activeCell="B2" sqref="B2"/>
    </sheetView>
  </sheetViews>
  <sheetFormatPr defaultRowHeight="18.75" x14ac:dyDescent="0.2"/>
  <cols>
    <col min="1" max="1" width="10.625" style="277" customWidth="1"/>
    <col min="2" max="2" width="0.125" style="319" customWidth="1"/>
    <col min="3" max="3" width="20.25" style="340" customWidth="1"/>
    <col min="4" max="4" width="1.5" style="319" customWidth="1"/>
    <col min="5" max="5" width="4.125" style="319" hidden="1" customWidth="1"/>
    <col min="6" max="6" width="2.375" style="319" hidden="1" customWidth="1"/>
    <col min="7" max="7" width="7.375" style="319" customWidth="1"/>
    <col min="8" max="8" width="16.5" style="319" customWidth="1"/>
    <col min="9" max="9" width="7.375" style="319" customWidth="1"/>
    <col min="10" max="10" width="16.5" style="319" customWidth="1"/>
    <col min="11" max="11" width="7.375" style="319" customWidth="1"/>
    <col min="12" max="12" width="16.5" style="319" customWidth="1"/>
    <col min="13" max="13" width="7.375" style="319" customWidth="1"/>
    <col min="14" max="14" width="16.5" style="319" customWidth="1"/>
    <col min="15" max="15" width="7.375" style="319" customWidth="1"/>
    <col min="16" max="16" width="16.5" style="319" customWidth="1"/>
    <col min="17" max="17" width="7.375" style="319" customWidth="1"/>
    <col min="18" max="18" width="16.5" style="319" customWidth="1"/>
    <col min="19" max="19" width="7.375" style="319" customWidth="1"/>
    <col min="20" max="20" width="16.5" style="319" customWidth="1"/>
    <col min="21" max="21" width="0.125" style="319" customWidth="1"/>
    <col min="22" max="22" width="10.625" style="319" customWidth="1"/>
    <col min="23" max="27" width="9" style="342"/>
    <col min="28" max="142" width="9" style="344"/>
    <col min="143" max="256" width="9" style="283"/>
    <col min="257" max="257" width="9.375" style="283" customWidth="1"/>
    <col min="258" max="258" width="0.125" style="283" customWidth="1"/>
    <col min="259" max="259" width="20.25" style="283" customWidth="1"/>
    <col min="260" max="260" width="1.5" style="283" customWidth="1"/>
    <col min="261" max="262" width="0" style="283" hidden="1" customWidth="1"/>
    <col min="263" max="263" width="7.375" style="283" customWidth="1"/>
    <col min="264" max="264" width="16.5" style="283" customWidth="1"/>
    <col min="265" max="265" width="7.375" style="283" customWidth="1"/>
    <col min="266" max="266" width="16.5" style="283" customWidth="1"/>
    <col min="267" max="267" width="7.375" style="283" customWidth="1"/>
    <col min="268" max="268" width="16.5" style="283" customWidth="1"/>
    <col min="269" max="269" width="7.375" style="283" customWidth="1"/>
    <col min="270" max="270" width="16.5" style="283" customWidth="1"/>
    <col min="271" max="271" width="7.375" style="283" customWidth="1"/>
    <col min="272" max="272" width="16.5" style="283" customWidth="1"/>
    <col min="273" max="273" width="7.375" style="283" customWidth="1"/>
    <col min="274" max="274" width="16.5" style="283" customWidth="1"/>
    <col min="275" max="275" width="7.375" style="283" customWidth="1"/>
    <col min="276" max="276" width="16.5" style="283" customWidth="1"/>
    <col min="277" max="277" width="0.125" style="283" customWidth="1"/>
    <col min="278" max="278" width="9.375" style="283" customWidth="1"/>
    <col min="279" max="512" width="9" style="283"/>
    <col min="513" max="513" width="9.375" style="283" customWidth="1"/>
    <col min="514" max="514" width="0.125" style="283" customWidth="1"/>
    <col min="515" max="515" width="20.25" style="283" customWidth="1"/>
    <col min="516" max="516" width="1.5" style="283" customWidth="1"/>
    <col min="517" max="518" width="0" style="283" hidden="1" customWidth="1"/>
    <col min="519" max="519" width="7.375" style="283" customWidth="1"/>
    <col min="520" max="520" width="16.5" style="283" customWidth="1"/>
    <col min="521" max="521" width="7.375" style="283" customWidth="1"/>
    <col min="522" max="522" width="16.5" style="283" customWidth="1"/>
    <col min="523" max="523" width="7.375" style="283" customWidth="1"/>
    <col min="524" max="524" width="16.5" style="283" customWidth="1"/>
    <col min="525" max="525" width="7.375" style="283" customWidth="1"/>
    <col min="526" max="526" width="16.5" style="283" customWidth="1"/>
    <col min="527" max="527" width="7.375" style="283" customWidth="1"/>
    <col min="528" max="528" width="16.5" style="283" customWidth="1"/>
    <col min="529" max="529" width="7.375" style="283" customWidth="1"/>
    <col min="530" max="530" width="16.5" style="283" customWidth="1"/>
    <col min="531" max="531" width="7.375" style="283" customWidth="1"/>
    <col min="532" max="532" width="16.5" style="283" customWidth="1"/>
    <col min="533" max="533" width="0.125" style="283" customWidth="1"/>
    <col min="534" max="534" width="9.375" style="283" customWidth="1"/>
    <col min="535" max="768" width="9" style="283"/>
    <col min="769" max="769" width="9.375" style="283" customWidth="1"/>
    <col min="770" max="770" width="0.125" style="283" customWidth="1"/>
    <col min="771" max="771" width="20.25" style="283" customWidth="1"/>
    <col min="772" max="772" width="1.5" style="283" customWidth="1"/>
    <col min="773" max="774" width="0" style="283" hidden="1" customWidth="1"/>
    <col min="775" max="775" width="7.375" style="283" customWidth="1"/>
    <col min="776" max="776" width="16.5" style="283" customWidth="1"/>
    <col min="777" max="777" width="7.375" style="283" customWidth="1"/>
    <col min="778" max="778" width="16.5" style="283" customWidth="1"/>
    <col min="779" max="779" width="7.375" style="283" customWidth="1"/>
    <col min="780" max="780" width="16.5" style="283" customWidth="1"/>
    <col min="781" max="781" width="7.375" style="283" customWidth="1"/>
    <col min="782" max="782" width="16.5" style="283" customWidth="1"/>
    <col min="783" max="783" width="7.375" style="283" customWidth="1"/>
    <col min="784" max="784" width="16.5" style="283" customWidth="1"/>
    <col min="785" max="785" width="7.375" style="283" customWidth="1"/>
    <col min="786" max="786" width="16.5" style="283" customWidth="1"/>
    <col min="787" max="787" width="7.375" style="283" customWidth="1"/>
    <col min="788" max="788" width="16.5" style="283" customWidth="1"/>
    <col min="789" max="789" width="0.125" style="283" customWidth="1"/>
    <col min="790" max="790" width="9.375" style="283" customWidth="1"/>
    <col min="791" max="1024" width="9" style="283"/>
    <col min="1025" max="1025" width="9.375" style="283" customWidth="1"/>
    <col min="1026" max="1026" width="0.125" style="283" customWidth="1"/>
    <col min="1027" max="1027" width="20.25" style="283" customWidth="1"/>
    <col min="1028" max="1028" width="1.5" style="283" customWidth="1"/>
    <col min="1029" max="1030" width="0" style="283" hidden="1" customWidth="1"/>
    <col min="1031" max="1031" width="7.375" style="283" customWidth="1"/>
    <col min="1032" max="1032" width="16.5" style="283" customWidth="1"/>
    <col min="1033" max="1033" width="7.375" style="283" customWidth="1"/>
    <col min="1034" max="1034" width="16.5" style="283" customWidth="1"/>
    <col min="1035" max="1035" width="7.375" style="283" customWidth="1"/>
    <col min="1036" max="1036" width="16.5" style="283" customWidth="1"/>
    <col min="1037" max="1037" width="7.375" style="283" customWidth="1"/>
    <col min="1038" max="1038" width="16.5" style="283" customWidth="1"/>
    <col min="1039" max="1039" width="7.375" style="283" customWidth="1"/>
    <col min="1040" max="1040" width="16.5" style="283" customWidth="1"/>
    <col min="1041" max="1041" width="7.375" style="283" customWidth="1"/>
    <col min="1042" max="1042" width="16.5" style="283" customWidth="1"/>
    <col min="1043" max="1043" width="7.375" style="283" customWidth="1"/>
    <col min="1044" max="1044" width="16.5" style="283" customWidth="1"/>
    <col min="1045" max="1045" width="0.125" style="283" customWidth="1"/>
    <col min="1046" max="1046" width="9.375" style="283" customWidth="1"/>
    <col min="1047" max="1280" width="9" style="283"/>
    <col min="1281" max="1281" width="9.375" style="283" customWidth="1"/>
    <col min="1282" max="1282" width="0.125" style="283" customWidth="1"/>
    <col min="1283" max="1283" width="20.25" style="283" customWidth="1"/>
    <col min="1284" max="1284" width="1.5" style="283" customWidth="1"/>
    <col min="1285" max="1286" width="0" style="283" hidden="1" customWidth="1"/>
    <col min="1287" max="1287" width="7.375" style="283" customWidth="1"/>
    <col min="1288" max="1288" width="16.5" style="283" customWidth="1"/>
    <col min="1289" max="1289" width="7.375" style="283" customWidth="1"/>
    <col min="1290" max="1290" width="16.5" style="283" customWidth="1"/>
    <col min="1291" max="1291" width="7.375" style="283" customWidth="1"/>
    <col min="1292" max="1292" width="16.5" style="283" customWidth="1"/>
    <col min="1293" max="1293" width="7.375" style="283" customWidth="1"/>
    <col min="1294" max="1294" width="16.5" style="283" customWidth="1"/>
    <col min="1295" max="1295" width="7.375" style="283" customWidth="1"/>
    <col min="1296" max="1296" width="16.5" style="283" customWidth="1"/>
    <col min="1297" max="1297" width="7.375" style="283" customWidth="1"/>
    <col min="1298" max="1298" width="16.5" style="283" customWidth="1"/>
    <col min="1299" max="1299" width="7.375" style="283" customWidth="1"/>
    <col min="1300" max="1300" width="16.5" style="283" customWidth="1"/>
    <col min="1301" max="1301" width="0.125" style="283" customWidth="1"/>
    <col min="1302" max="1302" width="9.375" style="283" customWidth="1"/>
    <col min="1303" max="1536" width="9" style="283"/>
    <col min="1537" max="1537" width="9.375" style="283" customWidth="1"/>
    <col min="1538" max="1538" width="0.125" style="283" customWidth="1"/>
    <col min="1539" max="1539" width="20.25" style="283" customWidth="1"/>
    <col min="1540" max="1540" width="1.5" style="283" customWidth="1"/>
    <col min="1541" max="1542" width="0" style="283" hidden="1" customWidth="1"/>
    <col min="1543" max="1543" width="7.375" style="283" customWidth="1"/>
    <col min="1544" max="1544" width="16.5" style="283" customWidth="1"/>
    <col min="1545" max="1545" width="7.375" style="283" customWidth="1"/>
    <col min="1546" max="1546" width="16.5" style="283" customWidth="1"/>
    <col min="1547" max="1547" width="7.375" style="283" customWidth="1"/>
    <col min="1548" max="1548" width="16.5" style="283" customWidth="1"/>
    <col min="1549" max="1549" width="7.375" style="283" customWidth="1"/>
    <col min="1550" max="1550" width="16.5" style="283" customWidth="1"/>
    <col min="1551" max="1551" width="7.375" style="283" customWidth="1"/>
    <col min="1552" max="1552" width="16.5" style="283" customWidth="1"/>
    <col min="1553" max="1553" width="7.375" style="283" customWidth="1"/>
    <col min="1554" max="1554" width="16.5" style="283" customWidth="1"/>
    <col min="1555" max="1555" width="7.375" style="283" customWidth="1"/>
    <col min="1556" max="1556" width="16.5" style="283" customWidth="1"/>
    <col min="1557" max="1557" width="0.125" style="283" customWidth="1"/>
    <col min="1558" max="1558" width="9.375" style="283" customWidth="1"/>
    <col min="1559" max="1792" width="9" style="283"/>
    <col min="1793" max="1793" width="9.375" style="283" customWidth="1"/>
    <col min="1794" max="1794" width="0.125" style="283" customWidth="1"/>
    <col min="1795" max="1795" width="20.25" style="283" customWidth="1"/>
    <col min="1796" max="1796" width="1.5" style="283" customWidth="1"/>
    <col min="1797" max="1798" width="0" style="283" hidden="1" customWidth="1"/>
    <col min="1799" max="1799" width="7.375" style="283" customWidth="1"/>
    <col min="1800" max="1800" width="16.5" style="283" customWidth="1"/>
    <col min="1801" max="1801" width="7.375" style="283" customWidth="1"/>
    <col min="1802" max="1802" width="16.5" style="283" customWidth="1"/>
    <col min="1803" max="1803" width="7.375" style="283" customWidth="1"/>
    <col min="1804" max="1804" width="16.5" style="283" customWidth="1"/>
    <col min="1805" max="1805" width="7.375" style="283" customWidth="1"/>
    <col min="1806" max="1806" width="16.5" style="283" customWidth="1"/>
    <col min="1807" max="1807" width="7.375" style="283" customWidth="1"/>
    <col min="1808" max="1808" width="16.5" style="283" customWidth="1"/>
    <col min="1809" max="1809" width="7.375" style="283" customWidth="1"/>
    <col min="1810" max="1810" width="16.5" style="283" customWidth="1"/>
    <col min="1811" max="1811" width="7.375" style="283" customWidth="1"/>
    <col min="1812" max="1812" width="16.5" style="283" customWidth="1"/>
    <col min="1813" max="1813" width="0.125" style="283" customWidth="1"/>
    <col min="1814" max="1814" width="9.375" style="283" customWidth="1"/>
    <col min="1815" max="2048" width="9" style="283"/>
    <col min="2049" max="2049" width="9.375" style="283" customWidth="1"/>
    <col min="2050" max="2050" width="0.125" style="283" customWidth="1"/>
    <col min="2051" max="2051" width="20.25" style="283" customWidth="1"/>
    <col min="2052" max="2052" width="1.5" style="283" customWidth="1"/>
    <col min="2053" max="2054" width="0" style="283" hidden="1" customWidth="1"/>
    <col min="2055" max="2055" width="7.375" style="283" customWidth="1"/>
    <col min="2056" max="2056" width="16.5" style="283" customWidth="1"/>
    <col min="2057" max="2057" width="7.375" style="283" customWidth="1"/>
    <col min="2058" max="2058" width="16.5" style="283" customWidth="1"/>
    <col min="2059" max="2059" width="7.375" style="283" customWidth="1"/>
    <col min="2060" max="2060" width="16.5" style="283" customWidth="1"/>
    <col min="2061" max="2061" width="7.375" style="283" customWidth="1"/>
    <col min="2062" max="2062" width="16.5" style="283" customWidth="1"/>
    <col min="2063" max="2063" width="7.375" style="283" customWidth="1"/>
    <col min="2064" max="2064" width="16.5" style="283" customWidth="1"/>
    <col min="2065" max="2065" width="7.375" style="283" customWidth="1"/>
    <col min="2066" max="2066" width="16.5" style="283" customWidth="1"/>
    <col min="2067" max="2067" width="7.375" style="283" customWidth="1"/>
    <col min="2068" max="2068" width="16.5" style="283" customWidth="1"/>
    <col min="2069" max="2069" width="0.125" style="283" customWidth="1"/>
    <col min="2070" max="2070" width="9.375" style="283" customWidth="1"/>
    <col min="2071" max="2304" width="9" style="283"/>
    <col min="2305" max="2305" width="9.375" style="283" customWidth="1"/>
    <col min="2306" max="2306" width="0.125" style="283" customWidth="1"/>
    <col min="2307" max="2307" width="20.25" style="283" customWidth="1"/>
    <col min="2308" max="2308" width="1.5" style="283" customWidth="1"/>
    <col min="2309" max="2310" width="0" style="283" hidden="1" customWidth="1"/>
    <col min="2311" max="2311" width="7.375" style="283" customWidth="1"/>
    <col min="2312" max="2312" width="16.5" style="283" customWidth="1"/>
    <col min="2313" max="2313" width="7.375" style="283" customWidth="1"/>
    <col min="2314" max="2314" width="16.5" style="283" customWidth="1"/>
    <col min="2315" max="2315" width="7.375" style="283" customWidth="1"/>
    <col min="2316" max="2316" width="16.5" style="283" customWidth="1"/>
    <col min="2317" max="2317" width="7.375" style="283" customWidth="1"/>
    <col min="2318" max="2318" width="16.5" style="283" customWidth="1"/>
    <col min="2319" max="2319" width="7.375" style="283" customWidth="1"/>
    <col min="2320" max="2320" width="16.5" style="283" customWidth="1"/>
    <col min="2321" max="2321" width="7.375" style="283" customWidth="1"/>
    <col min="2322" max="2322" width="16.5" style="283" customWidth="1"/>
    <col min="2323" max="2323" width="7.375" style="283" customWidth="1"/>
    <col min="2324" max="2324" width="16.5" style="283" customWidth="1"/>
    <col min="2325" max="2325" width="0.125" style="283" customWidth="1"/>
    <col min="2326" max="2326" width="9.375" style="283" customWidth="1"/>
    <col min="2327" max="2560" width="9" style="283"/>
    <col min="2561" max="2561" width="9.375" style="283" customWidth="1"/>
    <col min="2562" max="2562" width="0.125" style="283" customWidth="1"/>
    <col min="2563" max="2563" width="20.25" style="283" customWidth="1"/>
    <col min="2564" max="2564" width="1.5" style="283" customWidth="1"/>
    <col min="2565" max="2566" width="0" style="283" hidden="1" customWidth="1"/>
    <col min="2567" max="2567" width="7.375" style="283" customWidth="1"/>
    <col min="2568" max="2568" width="16.5" style="283" customWidth="1"/>
    <col min="2569" max="2569" width="7.375" style="283" customWidth="1"/>
    <col min="2570" max="2570" width="16.5" style="283" customWidth="1"/>
    <col min="2571" max="2571" width="7.375" style="283" customWidth="1"/>
    <col min="2572" max="2572" width="16.5" style="283" customWidth="1"/>
    <col min="2573" max="2573" width="7.375" style="283" customWidth="1"/>
    <col min="2574" max="2574" width="16.5" style="283" customWidth="1"/>
    <col min="2575" max="2575" width="7.375" style="283" customWidth="1"/>
    <col min="2576" max="2576" width="16.5" style="283" customWidth="1"/>
    <col min="2577" max="2577" width="7.375" style="283" customWidth="1"/>
    <col min="2578" max="2578" width="16.5" style="283" customWidth="1"/>
    <col min="2579" max="2579" width="7.375" style="283" customWidth="1"/>
    <col min="2580" max="2580" width="16.5" style="283" customWidth="1"/>
    <col min="2581" max="2581" width="0.125" style="283" customWidth="1"/>
    <col min="2582" max="2582" width="9.375" style="283" customWidth="1"/>
    <col min="2583" max="2816" width="9" style="283"/>
    <col min="2817" max="2817" width="9.375" style="283" customWidth="1"/>
    <col min="2818" max="2818" width="0.125" style="283" customWidth="1"/>
    <col min="2819" max="2819" width="20.25" style="283" customWidth="1"/>
    <col min="2820" max="2820" width="1.5" style="283" customWidth="1"/>
    <col min="2821" max="2822" width="0" style="283" hidden="1" customWidth="1"/>
    <col min="2823" max="2823" width="7.375" style="283" customWidth="1"/>
    <col min="2824" max="2824" width="16.5" style="283" customWidth="1"/>
    <col min="2825" max="2825" width="7.375" style="283" customWidth="1"/>
    <col min="2826" max="2826" width="16.5" style="283" customWidth="1"/>
    <col min="2827" max="2827" width="7.375" style="283" customWidth="1"/>
    <col min="2828" max="2828" width="16.5" style="283" customWidth="1"/>
    <col min="2829" max="2829" width="7.375" style="283" customWidth="1"/>
    <col min="2830" max="2830" width="16.5" style="283" customWidth="1"/>
    <col min="2831" max="2831" width="7.375" style="283" customWidth="1"/>
    <col min="2832" max="2832" width="16.5" style="283" customWidth="1"/>
    <col min="2833" max="2833" width="7.375" style="283" customWidth="1"/>
    <col min="2834" max="2834" width="16.5" style="283" customWidth="1"/>
    <col min="2835" max="2835" width="7.375" style="283" customWidth="1"/>
    <col min="2836" max="2836" width="16.5" style="283" customWidth="1"/>
    <col min="2837" max="2837" width="0.125" style="283" customWidth="1"/>
    <col min="2838" max="2838" width="9.375" style="283" customWidth="1"/>
    <col min="2839" max="3072" width="9" style="283"/>
    <col min="3073" max="3073" width="9.375" style="283" customWidth="1"/>
    <col min="3074" max="3074" width="0.125" style="283" customWidth="1"/>
    <col min="3075" max="3075" width="20.25" style="283" customWidth="1"/>
    <col min="3076" max="3076" width="1.5" style="283" customWidth="1"/>
    <col min="3077" max="3078" width="0" style="283" hidden="1" customWidth="1"/>
    <col min="3079" max="3079" width="7.375" style="283" customWidth="1"/>
    <col min="3080" max="3080" width="16.5" style="283" customWidth="1"/>
    <col min="3081" max="3081" width="7.375" style="283" customWidth="1"/>
    <col min="3082" max="3082" width="16.5" style="283" customWidth="1"/>
    <col min="3083" max="3083" width="7.375" style="283" customWidth="1"/>
    <col min="3084" max="3084" width="16.5" style="283" customWidth="1"/>
    <col min="3085" max="3085" width="7.375" style="283" customWidth="1"/>
    <col min="3086" max="3086" width="16.5" style="283" customWidth="1"/>
    <col min="3087" max="3087" width="7.375" style="283" customWidth="1"/>
    <col min="3088" max="3088" width="16.5" style="283" customWidth="1"/>
    <col min="3089" max="3089" width="7.375" style="283" customWidth="1"/>
    <col min="3090" max="3090" width="16.5" style="283" customWidth="1"/>
    <col min="3091" max="3091" width="7.375" style="283" customWidth="1"/>
    <col min="3092" max="3092" width="16.5" style="283" customWidth="1"/>
    <col min="3093" max="3093" width="0.125" style="283" customWidth="1"/>
    <col min="3094" max="3094" width="9.375" style="283" customWidth="1"/>
    <col min="3095" max="3328" width="9" style="283"/>
    <col min="3329" max="3329" width="9.375" style="283" customWidth="1"/>
    <col min="3330" max="3330" width="0.125" style="283" customWidth="1"/>
    <col min="3331" max="3331" width="20.25" style="283" customWidth="1"/>
    <col min="3332" max="3332" width="1.5" style="283" customWidth="1"/>
    <col min="3333" max="3334" width="0" style="283" hidden="1" customWidth="1"/>
    <col min="3335" max="3335" width="7.375" style="283" customWidth="1"/>
    <col min="3336" max="3336" width="16.5" style="283" customWidth="1"/>
    <col min="3337" max="3337" width="7.375" style="283" customWidth="1"/>
    <col min="3338" max="3338" width="16.5" style="283" customWidth="1"/>
    <col min="3339" max="3339" width="7.375" style="283" customWidth="1"/>
    <col min="3340" max="3340" width="16.5" style="283" customWidth="1"/>
    <col min="3341" max="3341" width="7.375" style="283" customWidth="1"/>
    <col min="3342" max="3342" width="16.5" style="283" customWidth="1"/>
    <col min="3343" max="3343" width="7.375" style="283" customWidth="1"/>
    <col min="3344" max="3344" width="16.5" style="283" customWidth="1"/>
    <col min="3345" max="3345" width="7.375" style="283" customWidth="1"/>
    <col min="3346" max="3346" width="16.5" style="283" customWidth="1"/>
    <col min="3347" max="3347" width="7.375" style="283" customWidth="1"/>
    <col min="3348" max="3348" width="16.5" style="283" customWidth="1"/>
    <col min="3349" max="3349" width="0.125" style="283" customWidth="1"/>
    <col min="3350" max="3350" width="9.375" style="283" customWidth="1"/>
    <col min="3351" max="3584" width="9" style="283"/>
    <col min="3585" max="3585" width="9.375" style="283" customWidth="1"/>
    <col min="3586" max="3586" width="0.125" style="283" customWidth="1"/>
    <col min="3587" max="3587" width="20.25" style="283" customWidth="1"/>
    <col min="3588" max="3588" width="1.5" style="283" customWidth="1"/>
    <col min="3589" max="3590" width="0" style="283" hidden="1" customWidth="1"/>
    <col min="3591" max="3591" width="7.375" style="283" customWidth="1"/>
    <col min="3592" max="3592" width="16.5" style="283" customWidth="1"/>
    <col min="3593" max="3593" width="7.375" style="283" customWidth="1"/>
    <col min="3594" max="3594" width="16.5" style="283" customWidth="1"/>
    <col min="3595" max="3595" width="7.375" style="283" customWidth="1"/>
    <col min="3596" max="3596" width="16.5" style="283" customWidth="1"/>
    <col min="3597" max="3597" width="7.375" style="283" customWidth="1"/>
    <col min="3598" max="3598" width="16.5" style="283" customWidth="1"/>
    <col min="3599" max="3599" width="7.375" style="283" customWidth="1"/>
    <col min="3600" max="3600" width="16.5" style="283" customWidth="1"/>
    <col min="3601" max="3601" width="7.375" style="283" customWidth="1"/>
    <col min="3602" max="3602" width="16.5" style="283" customWidth="1"/>
    <col min="3603" max="3603" width="7.375" style="283" customWidth="1"/>
    <col min="3604" max="3604" width="16.5" style="283" customWidth="1"/>
    <col min="3605" max="3605" width="0.125" style="283" customWidth="1"/>
    <col min="3606" max="3606" width="9.375" style="283" customWidth="1"/>
    <col min="3607" max="3840" width="9" style="283"/>
    <col min="3841" max="3841" width="9.375" style="283" customWidth="1"/>
    <col min="3842" max="3842" width="0.125" style="283" customWidth="1"/>
    <col min="3843" max="3843" width="20.25" style="283" customWidth="1"/>
    <col min="3844" max="3844" width="1.5" style="283" customWidth="1"/>
    <col min="3845" max="3846" width="0" style="283" hidden="1" customWidth="1"/>
    <col min="3847" max="3847" width="7.375" style="283" customWidth="1"/>
    <col min="3848" max="3848" width="16.5" style="283" customWidth="1"/>
    <col min="3849" max="3849" width="7.375" style="283" customWidth="1"/>
    <col min="3850" max="3850" width="16.5" style="283" customWidth="1"/>
    <col min="3851" max="3851" width="7.375" style="283" customWidth="1"/>
    <col min="3852" max="3852" width="16.5" style="283" customWidth="1"/>
    <col min="3853" max="3853" width="7.375" style="283" customWidth="1"/>
    <col min="3854" max="3854" width="16.5" style="283" customWidth="1"/>
    <col min="3855" max="3855" width="7.375" style="283" customWidth="1"/>
    <col min="3856" max="3856" width="16.5" style="283" customWidth="1"/>
    <col min="3857" max="3857" width="7.375" style="283" customWidth="1"/>
    <col min="3858" max="3858" width="16.5" style="283" customWidth="1"/>
    <col min="3859" max="3859" width="7.375" style="283" customWidth="1"/>
    <col min="3860" max="3860" width="16.5" style="283" customWidth="1"/>
    <col min="3861" max="3861" width="0.125" style="283" customWidth="1"/>
    <col min="3862" max="3862" width="9.375" style="283" customWidth="1"/>
    <col min="3863" max="4096" width="9" style="283"/>
    <col min="4097" max="4097" width="9.375" style="283" customWidth="1"/>
    <col min="4098" max="4098" width="0.125" style="283" customWidth="1"/>
    <col min="4099" max="4099" width="20.25" style="283" customWidth="1"/>
    <col min="4100" max="4100" width="1.5" style="283" customWidth="1"/>
    <col min="4101" max="4102" width="0" style="283" hidden="1" customWidth="1"/>
    <col min="4103" max="4103" width="7.375" style="283" customWidth="1"/>
    <col min="4104" max="4104" width="16.5" style="283" customWidth="1"/>
    <col min="4105" max="4105" width="7.375" style="283" customWidth="1"/>
    <col min="4106" max="4106" width="16.5" style="283" customWidth="1"/>
    <col min="4107" max="4107" width="7.375" style="283" customWidth="1"/>
    <col min="4108" max="4108" width="16.5" style="283" customWidth="1"/>
    <col min="4109" max="4109" width="7.375" style="283" customWidth="1"/>
    <col min="4110" max="4110" width="16.5" style="283" customWidth="1"/>
    <col min="4111" max="4111" width="7.375" style="283" customWidth="1"/>
    <col min="4112" max="4112" width="16.5" style="283" customWidth="1"/>
    <col min="4113" max="4113" width="7.375" style="283" customWidth="1"/>
    <col min="4114" max="4114" width="16.5" style="283" customWidth="1"/>
    <col min="4115" max="4115" width="7.375" style="283" customWidth="1"/>
    <col min="4116" max="4116" width="16.5" style="283" customWidth="1"/>
    <col min="4117" max="4117" width="0.125" style="283" customWidth="1"/>
    <col min="4118" max="4118" width="9.375" style="283" customWidth="1"/>
    <col min="4119" max="4352" width="9" style="283"/>
    <col min="4353" max="4353" width="9.375" style="283" customWidth="1"/>
    <col min="4354" max="4354" width="0.125" style="283" customWidth="1"/>
    <col min="4355" max="4355" width="20.25" style="283" customWidth="1"/>
    <col min="4356" max="4356" width="1.5" style="283" customWidth="1"/>
    <col min="4357" max="4358" width="0" style="283" hidden="1" customWidth="1"/>
    <col min="4359" max="4359" width="7.375" style="283" customWidth="1"/>
    <col min="4360" max="4360" width="16.5" style="283" customWidth="1"/>
    <col min="4361" max="4361" width="7.375" style="283" customWidth="1"/>
    <col min="4362" max="4362" width="16.5" style="283" customWidth="1"/>
    <col min="4363" max="4363" width="7.375" style="283" customWidth="1"/>
    <col min="4364" max="4364" width="16.5" style="283" customWidth="1"/>
    <col min="4365" max="4365" width="7.375" style="283" customWidth="1"/>
    <col min="4366" max="4366" width="16.5" style="283" customWidth="1"/>
    <col min="4367" max="4367" width="7.375" style="283" customWidth="1"/>
    <col min="4368" max="4368" width="16.5" style="283" customWidth="1"/>
    <col min="4369" max="4369" width="7.375" style="283" customWidth="1"/>
    <col min="4370" max="4370" width="16.5" style="283" customWidth="1"/>
    <col min="4371" max="4371" width="7.375" style="283" customWidth="1"/>
    <col min="4372" max="4372" width="16.5" style="283" customWidth="1"/>
    <col min="4373" max="4373" width="0.125" style="283" customWidth="1"/>
    <col min="4374" max="4374" width="9.375" style="283" customWidth="1"/>
    <col min="4375" max="4608" width="9" style="283"/>
    <col min="4609" max="4609" width="9.375" style="283" customWidth="1"/>
    <col min="4610" max="4610" width="0.125" style="283" customWidth="1"/>
    <col min="4611" max="4611" width="20.25" style="283" customWidth="1"/>
    <col min="4612" max="4612" width="1.5" style="283" customWidth="1"/>
    <col min="4613" max="4614" width="0" style="283" hidden="1" customWidth="1"/>
    <col min="4615" max="4615" width="7.375" style="283" customWidth="1"/>
    <col min="4616" max="4616" width="16.5" style="283" customWidth="1"/>
    <col min="4617" max="4617" width="7.375" style="283" customWidth="1"/>
    <col min="4618" max="4618" width="16.5" style="283" customWidth="1"/>
    <col min="4619" max="4619" width="7.375" style="283" customWidth="1"/>
    <col min="4620" max="4620" width="16.5" style="283" customWidth="1"/>
    <col min="4621" max="4621" width="7.375" style="283" customWidth="1"/>
    <col min="4622" max="4622" width="16.5" style="283" customWidth="1"/>
    <col min="4623" max="4623" width="7.375" style="283" customWidth="1"/>
    <col min="4624" max="4624" width="16.5" style="283" customWidth="1"/>
    <col min="4625" max="4625" width="7.375" style="283" customWidth="1"/>
    <col min="4626" max="4626" width="16.5" style="283" customWidth="1"/>
    <col min="4627" max="4627" width="7.375" style="283" customWidth="1"/>
    <col min="4628" max="4628" width="16.5" style="283" customWidth="1"/>
    <col min="4629" max="4629" width="0.125" style="283" customWidth="1"/>
    <col min="4630" max="4630" width="9.375" style="283" customWidth="1"/>
    <col min="4631" max="4864" width="9" style="283"/>
    <col min="4865" max="4865" width="9.375" style="283" customWidth="1"/>
    <col min="4866" max="4866" width="0.125" style="283" customWidth="1"/>
    <col min="4867" max="4867" width="20.25" style="283" customWidth="1"/>
    <col min="4868" max="4868" width="1.5" style="283" customWidth="1"/>
    <col min="4869" max="4870" width="0" style="283" hidden="1" customWidth="1"/>
    <col min="4871" max="4871" width="7.375" style="283" customWidth="1"/>
    <col min="4872" max="4872" width="16.5" style="283" customWidth="1"/>
    <col min="4873" max="4873" width="7.375" style="283" customWidth="1"/>
    <col min="4874" max="4874" width="16.5" style="283" customWidth="1"/>
    <col min="4875" max="4875" width="7.375" style="283" customWidth="1"/>
    <col min="4876" max="4876" width="16.5" style="283" customWidth="1"/>
    <col min="4877" max="4877" width="7.375" style="283" customWidth="1"/>
    <col min="4878" max="4878" width="16.5" style="283" customWidth="1"/>
    <col min="4879" max="4879" width="7.375" style="283" customWidth="1"/>
    <col min="4880" max="4880" width="16.5" style="283" customWidth="1"/>
    <col min="4881" max="4881" width="7.375" style="283" customWidth="1"/>
    <col min="4882" max="4882" width="16.5" style="283" customWidth="1"/>
    <col min="4883" max="4883" width="7.375" style="283" customWidth="1"/>
    <col min="4884" max="4884" width="16.5" style="283" customWidth="1"/>
    <col min="4885" max="4885" width="0.125" style="283" customWidth="1"/>
    <col min="4886" max="4886" width="9.375" style="283" customWidth="1"/>
    <col min="4887" max="5120" width="9" style="283"/>
    <col min="5121" max="5121" width="9.375" style="283" customWidth="1"/>
    <col min="5122" max="5122" width="0.125" style="283" customWidth="1"/>
    <col min="5123" max="5123" width="20.25" style="283" customWidth="1"/>
    <col min="5124" max="5124" width="1.5" style="283" customWidth="1"/>
    <col min="5125" max="5126" width="0" style="283" hidden="1" customWidth="1"/>
    <col min="5127" max="5127" width="7.375" style="283" customWidth="1"/>
    <col min="5128" max="5128" width="16.5" style="283" customWidth="1"/>
    <col min="5129" max="5129" width="7.375" style="283" customWidth="1"/>
    <col min="5130" max="5130" width="16.5" style="283" customWidth="1"/>
    <col min="5131" max="5131" width="7.375" style="283" customWidth="1"/>
    <col min="5132" max="5132" width="16.5" style="283" customWidth="1"/>
    <col min="5133" max="5133" width="7.375" style="283" customWidth="1"/>
    <col min="5134" max="5134" width="16.5" style="283" customWidth="1"/>
    <col min="5135" max="5135" width="7.375" style="283" customWidth="1"/>
    <col min="5136" max="5136" width="16.5" style="283" customWidth="1"/>
    <col min="5137" max="5137" width="7.375" style="283" customWidth="1"/>
    <col min="5138" max="5138" width="16.5" style="283" customWidth="1"/>
    <col min="5139" max="5139" width="7.375" style="283" customWidth="1"/>
    <col min="5140" max="5140" width="16.5" style="283" customWidth="1"/>
    <col min="5141" max="5141" width="0.125" style="283" customWidth="1"/>
    <col min="5142" max="5142" width="9.375" style="283" customWidth="1"/>
    <col min="5143" max="5376" width="9" style="283"/>
    <col min="5377" max="5377" width="9.375" style="283" customWidth="1"/>
    <col min="5378" max="5378" width="0.125" style="283" customWidth="1"/>
    <col min="5379" max="5379" width="20.25" style="283" customWidth="1"/>
    <col min="5380" max="5380" width="1.5" style="283" customWidth="1"/>
    <col min="5381" max="5382" width="0" style="283" hidden="1" customWidth="1"/>
    <col min="5383" max="5383" width="7.375" style="283" customWidth="1"/>
    <col min="5384" max="5384" width="16.5" style="283" customWidth="1"/>
    <col min="5385" max="5385" width="7.375" style="283" customWidth="1"/>
    <col min="5386" max="5386" width="16.5" style="283" customWidth="1"/>
    <col min="5387" max="5387" width="7.375" style="283" customWidth="1"/>
    <col min="5388" max="5388" width="16.5" style="283" customWidth="1"/>
    <col min="5389" max="5389" width="7.375" style="283" customWidth="1"/>
    <col min="5390" max="5390" width="16.5" style="283" customWidth="1"/>
    <col min="5391" max="5391" width="7.375" style="283" customWidth="1"/>
    <col min="5392" max="5392" width="16.5" style="283" customWidth="1"/>
    <col min="5393" max="5393" width="7.375" style="283" customWidth="1"/>
    <col min="5394" max="5394" width="16.5" style="283" customWidth="1"/>
    <col min="5395" max="5395" width="7.375" style="283" customWidth="1"/>
    <col min="5396" max="5396" width="16.5" style="283" customWidth="1"/>
    <col min="5397" max="5397" width="0.125" style="283" customWidth="1"/>
    <col min="5398" max="5398" width="9.375" style="283" customWidth="1"/>
    <col min="5399" max="5632" width="9" style="283"/>
    <col min="5633" max="5633" width="9.375" style="283" customWidth="1"/>
    <col min="5634" max="5634" width="0.125" style="283" customWidth="1"/>
    <col min="5635" max="5635" width="20.25" style="283" customWidth="1"/>
    <col min="5636" max="5636" width="1.5" style="283" customWidth="1"/>
    <col min="5637" max="5638" width="0" style="283" hidden="1" customWidth="1"/>
    <col min="5639" max="5639" width="7.375" style="283" customWidth="1"/>
    <col min="5640" max="5640" width="16.5" style="283" customWidth="1"/>
    <col min="5641" max="5641" width="7.375" style="283" customWidth="1"/>
    <col min="5642" max="5642" width="16.5" style="283" customWidth="1"/>
    <col min="5643" max="5643" width="7.375" style="283" customWidth="1"/>
    <col min="5644" max="5644" width="16.5" style="283" customWidth="1"/>
    <col min="5645" max="5645" width="7.375" style="283" customWidth="1"/>
    <col min="5646" max="5646" width="16.5" style="283" customWidth="1"/>
    <col min="5647" max="5647" width="7.375" style="283" customWidth="1"/>
    <col min="5648" max="5648" width="16.5" style="283" customWidth="1"/>
    <col min="5649" max="5649" width="7.375" style="283" customWidth="1"/>
    <col min="5650" max="5650" width="16.5" style="283" customWidth="1"/>
    <col min="5651" max="5651" width="7.375" style="283" customWidth="1"/>
    <col min="5652" max="5652" width="16.5" style="283" customWidth="1"/>
    <col min="5653" max="5653" width="0.125" style="283" customWidth="1"/>
    <col min="5654" max="5654" width="9.375" style="283" customWidth="1"/>
    <col min="5655" max="5888" width="9" style="283"/>
    <col min="5889" max="5889" width="9.375" style="283" customWidth="1"/>
    <col min="5890" max="5890" width="0.125" style="283" customWidth="1"/>
    <col min="5891" max="5891" width="20.25" style="283" customWidth="1"/>
    <col min="5892" max="5892" width="1.5" style="283" customWidth="1"/>
    <col min="5893" max="5894" width="0" style="283" hidden="1" customWidth="1"/>
    <col min="5895" max="5895" width="7.375" style="283" customWidth="1"/>
    <col min="5896" max="5896" width="16.5" style="283" customWidth="1"/>
    <col min="5897" max="5897" width="7.375" style="283" customWidth="1"/>
    <col min="5898" max="5898" width="16.5" style="283" customWidth="1"/>
    <col min="5899" max="5899" width="7.375" style="283" customWidth="1"/>
    <col min="5900" max="5900" width="16.5" style="283" customWidth="1"/>
    <col min="5901" max="5901" width="7.375" style="283" customWidth="1"/>
    <col min="5902" max="5902" width="16.5" style="283" customWidth="1"/>
    <col min="5903" max="5903" width="7.375" style="283" customWidth="1"/>
    <col min="5904" max="5904" width="16.5" style="283" customWidth="1"/>
    <col min="5905" max="5905" width="7.375" style="283" customWidth="1"/>
    <col min="5906" max="5906" width="16.5" style="283" customWidth="1"/>
    <col min="5907" max="5907" width="7.375" style="283" customWidth="1"/>
    <col min="5908" max="5908" width="16.5" style="283" customWidth="1"/>
    <col min="5909" max="5909" width="0.125" style="283" customWidth="1"/>
    <col min="5910" max="5910" width="9.375" style="283" customWidth="1"/>
    <col min="5911" max="6144" width="9" style="283"/>
    <col min="6145" max="6145" width="9.375" style="283" customWidth="1"/>
    <col min="6146" max="6146" width="0.125" style="283" customWidth="1"/>
    <col min="6147" max="6147" width="20.25" style="283" customWidth="1"/>
    <col min="6148" max="6148" width="1.5" style="283" customWidth="1"/>
    <col min="6149" max="6150" width="0" style="283" hidden="1" customWidth="1"/>
    <col min="6151" max="6151" width="7.375" style="283" customWidth="1"/>
    <col min="6152" max="6152" width="16.5" style="283" customWidth="1"/>
    <col min="6153" max="6153" width="7.375" style="283" customWidth="1"/>
    <col min="6154" max="6154" width="16.5" style="283" customWidth="1"/>
    <col min="6155" max="6155" width="7.375" style="283" customWidth="1"/>
    <col min="6156" max="6156" width="16.5" style="283" customWidth="1"/>
    <col min="6157" max="6157" width="7.375" style="283" customWidth="1"/>
    <col min="6158" max="6158" width="16.5" style="283" customWidth="1"/>
    <col min="6159" max="6159" width="7.375" style="283" customWidth="1"/>
    <col min="6160" max="6160" width="16.5" style="283" customWidth="1"/>
    <col min="6161" max="6161" width="7.375" style="283" customWidth="1"/>
    <col min="6162" max="6162" width="16.5" style="283" customWidth="1"/>
    <col min="6163" max="6163" width="7.375" style="283" customWidth="1"/>
    <col min="6164" max="6164" width="16.5" style="283" customWidth="1"/>
    <col min="6165" max="6165" width="0.125" style="283" customWidth="1"/>
    <col min="6166" max="6166" width="9.375" style="283" customWidth="1"/>
    <col min="6167" max="6400" width="9" style="283"/>
    <col min="6401" max="6401" width="9.375" style="283" customWidth="1"/>
    <col min="6402" max="6402" width="0.125" style="283" customWidth="1"/>
    <col min="6403" max="6403" width="20.25" style="283" customWidth="1"/>
    <col min="6404" max="6404" width="1.5" style="283" customWidth="1"/>
    <col min="6405" max="6406" width="0" style="283" hidden="1" customWidth="1"/>
    <col min="6407" max="6407" width="7.375" style="283" customWidth="1"/>
    <col min="6408" max="6408" width="16.5" style="283" customWidth="1"/>
    <col min="6409" max="6409" width="7.375" style="283" customWidth="1"/>
    <col min="6410" max="6410" width="16.5" style="283" customWidth="1"/>
    <col min="6411" max="6411" width="7.375" style="283" customWidth="1"/>
    <col min="6412" max="6412" width="16.5" style="283" customWidth="1"/>
    <col min="6413" max="6413" width="7.375" style="283" customWidth="1"/>
    <col min="6414" max="6414" width="16.5" style="283" customWidth="1"/>
    <col min="6415" max="6415" width="7.375" style="283" customWidth="1"/>
    <col min="6416" max="6416" width="16.5" style="283" customWidth="1"/>
    <col min="6417" max="6417" width="7.375" style="283" customWidth="1"/>
    <col min="6418" max="6418" width="16.5" style="283" customWidth="1"/>
    <col min="6419" max="6419" width="7.375" style="283" customWidth="1"/>
    <col min="6420" max="6420" width="16.5" style="283" customWidth="1"/>
    <col min="6421" max="6421" width="0.125" style="283" customWidth="1"/>
    <col min="6422" max="6422" width="9.375" style="283" customWidth="1"/>
    <col min="6423" max="6656" width="9" style="283"/>
    <col min="6657" max="6657" width="9.375" style="283" customWidth="1"/>
    <col min="6658" max="6658" width="0.125" style="283" customWidth="1"/>
    <col min="6659" max="6659" width="20.25" style="283" customWidth="1"/>
    <col min="6660" max="6660" width="1.5" style="283" customWidth="1"/>
    <col min="6661" max="6662" width="0" style="283" hidden="1" customWidth="1"/>
    <col min="6663" max="6663" width="7.375" style="283" customWidth="1"/>
    <col min="6664" max="6664" width="16.5" style="283" customWidth="1"/>
    <col min="6665" max="6665" width="7.375" style="283" customWidth="1"/>
    <col min="6666" max="6666" width="16.5" style="283" customWidth="1"/>
    <col min="6667" max="6667" width="7.375" style="283" customWidth="1"/>
    <col min="6668" max="6668" width="16.5" style="283" customWidth="1"/>
    <col min="6669" max="6669" width="7.375" style="283" customWidth="1"/>
    <col min="6670" max="6670" width="16.5" style="283" customWidth="1"/>
    <col min="6671" max="6671" width="7.375" style="283" customWidth="1"/>
    <col min="6672" max="6672" width="16.5" style="283" customWidth="1"/>
    <col min="6673" max="6673" width="7.375" style="283" customWidth="1"/>
    <col min="6674" max="6674" width="16.5" style="283" customWidth="1"/>
    <col min="6675" max="6675" width="7.375" style="283" customWidth="1"/>
    <col min="6676" max="6676" width="16.5" style="283" customWidth="1"/>
    <col min="6677" max="6677" width="0.125" style="283" customWidth="1"/>
    <col min="6678" max="6678" width="9.375" style="283" customWidth="1"/>
    <col min="6679" max="6912" width="9" style="283"/>
    <col min="6913" max="6913" width="9.375" style="283" customWidth="1"/>
    <col min="6914" max="6914" width="0.125" style="283" customWidth="1"/>
    <col min="6915" max="6915" width="20.25" style="283" customWidth="1"/>
    <col min="6916" max="6916" width="1.5" style="283" customWidth="1"/>
    <col min="6917" max="6918" width="0" style="283" hidden="1" customWidth="1"/>
    <col min="6919" max="6919" width="7.375" style="283" customWidth="1"/>
    <col min="6920" max="6920" width="16.5" style="283" customWidth="1"/>
    <col min="6921" max="6921" width="7.375" style="283" customWidth="1"/>
    <col min="6922" max="6922" width="16.5" style="283" customWidth="1"/>
    <col min="6923" max="6923" width="7.375" style="283" customWidth="1"/>
    <col min="6924" max="6924" width="16.5" style="283" customWidth="1"/>
    <col min="6925" max="6925" width="7.375" style="283" customWidth="1"/>
    <col min="6926" max="6926" width="16.5" style="283" customWidth="1"/>
    <col min="6927" max="6927" width="7.375" style="283" customWidth="1"/>
    <col min="6928" max="6928" width="16.5" style="283" customWidth="1"/>
    <col min="6929" max="6929" width="7.375" style="283" customWidth="1"/>
    <col min="6930" max="6930" width="16.5" style="283" customWidth="1"/>
    <col min="6931" max="6931" width="7.375" style="283" customWidth="1"/>
    <col min="6932" max="6932" width="16.5" style="283" customWidth="1"/>
    <col min="6933" max="6933" width="0.125" style="283" customWidth="1"/>
    <col min="6934" max="6934" width="9.375" style="283" customWidth="1"/>
    <col min="6935" max="7168" width="9" style="283"/>
    <col min="7169" max="7169" width="9.375" style="283" customWidth="1"/>
    <col min="7170" max="7170" width="0.125" style="283" customWidth="1"/>
    <col min="7171" max="7171" width="20.25" style="283" customWidth="1"/>
    <col min="7172" max="7172" width="1.5" style="283" customWidth="1"/>
    <col min="7173" max="7174" width="0" style="283" hidden="1" customWidth="1"/>
    <col min="7175" max="7175" width="7.375" style="283" customWidth="1"/>
    <col min="7176" max="7176" width="16.5" style="283" customWidth="1"/>
    <col min="7177" max="7177" width="7.375" style="283" customWidth="1"/>
    <col min="7178" max="7178" width="16.5" style="283" customWidth="1"/>
    <col min="7179" max="7179" width="7.375" style="283" customWidth="1"/>
    <col min="7180" max="7180" width="16.5" style="283" customWidth="1"/>
    <col min="7181" max="7181" width="7.375" style="283" customWidth="1"/>
    <col min="7182" max="7182" width="16.5" style="283" customWidth="1"/>
    <col min="7183" max="7183" width="7.375" style="283" customWidth="1"/>
    <col min="7184" max="7184" width="16.5" style="283" customWidth="1"/>
    <col min="7185" max="7185" width="7.375" style="283" customWidth="1"/>
    <col min="7186" max="7186" width="16.5" style="283" customWidth="1"/>
    <col min="7187" max="7187" width="7.375" style="283" customWidth="1"/>
    <col min="7188" max="7188" width="16.5" style="283" customWidth="1"/>
    <col min="7189" max="7189" width="0.125" style="283" customWidth="1"/>
    <col min="7190" max="7190" width="9.375" style="283" customWidth="1"/>
    <col min="7191" max="7424" width="9" style="283"/>
    <col min="7425" max="7425" width="9.375" style="283" customWidth="1"/>
    <col min="7426" max="7426" width="0.125" style="283" customWidth="1"/>
    <col min="7427" max="7427" width="20.25" style="283" customWidth="1"/>
    <col min="7428" max="7428" width="1.5" style="283" customWidth="1"/>
    <col min="7429" max="7430" width="0" style="283" hidden="1" customWidth="1"/>
    <col min="7431" max="7431" width="7.375" style="283" customWidth="1"/>
    <col min="7432" max="7432" width="16.5" style="283" customWidth="1"/>
    <col min="7433" max="7433" width="7.375" style="283" customWidth="1"/>
    <col min="7434" max="7434" width="16.5" style="283" customWidth="1"/>
    <col min="7435" max="7435" width="7.375" style="283" customWidth="1"/>
    <col min="7436" max="7436" width="16.5" style="283" customWidth="1"/>
    <col min="7437" max="7437" width="7.375" style="283" customWidth="1"/>
    <col min="7438" max="7438" width="16.5" style="283" customWidth="1"/>
    <col min="7439" max="7439" width="7.375" style="283" customWidth="1"/>
    <col min="7440" max="7440" width="16.5" style="283" customWidth="1"/>
    <col min="7441" max="7441" width="7.375" style="283" customWidth="1"/>
    <col min="7442" max="7442" width="16.5" style="283" customWidth="1"/>
    <col min="7443" max="7443" width="7.375" style="283" customWidth="1"/>
    <col min="7444" max="7444" width="16.5" style="283" customWidth="1"/>
    <col min="7445" max="7445" width="0.125" style="283" customWidth="1"/>
    <col min="7446" max="7446" width="9.375" style="283" customWidth="1"/>
    <col min="7447" max="7680" width="9" style="283"/>
    <col min="7681" max="7681" width="9.375" style="283" customWidth="1"/>
    <col min="7682" max="7682" width="0.125" style="283" customWidth="1"/>
    <col min="7683" max="7683" width="20.25" style="283" customWidth="1"/>
    <col min="7684" max="7684" width="1.5" style="283" customWidth="1"/>
    <col min="7685" max="7686" width="0" style="283" hidden="1" customWidth="1"/>
    <col min="7687" max="7687" width="7.375" style="283" customWidth="1"/>
    <col min="7688" max="7688" width="16.5" style="283" customWidth="1"/>
    <col min="7689" max="7689" width="7.375" style="283" customWidth="1"/>
    <col min="7690" max="7690" width="16.5" style="283" customWidth="1"/>
    <col min="7691" max="7691" width="7.375" style="283" customWidth="1"/>
    <col min="7692" max="7692" width="16.5" style="283" customWidth="1"/>
    <col min="7693" max="7693" width="7.375" style="283" customWidth="1"/>
    <col min="7694" max="7694" width="16.5" style="283" customWidth="1"/>
    <col min="7695" max="7695" width="7.375" style="283" customWidth="1"/>
    <col min="7696" max="7696" width="16.5" style="283" customWidth="1"/>
    <col min="7697" max="7697" width="7.375" style="283" customWidth="1"/>
    <col min="7698" max="7698" width="16.5" style="283" customWidth="1"/>
    <col min="7699" max="7699" width="7.375" style="283" customWidth="1"/>
    <col min="7700" max="7700" width="16.5" style="283" customWidth="1"/>
    <col min="7701" max="7701" width="0.125" style="283" customWidth="1"/>
    <col min="7702" max="7702" width="9.375" style="283" customWidth="1"/>
    <col min="7703" max="7936" width="9" style="283"/>
    <col min="7937" max="7937" width="9.375" style="283" customWidth="1"/>
    <col min="7938" max="7938" width="0.125" style="283" customWidth="1"/>
    <col min="7939" max="7939" width="20.25" style="283" customWidth="1"/>
    <col min="7940" max="7940" width="1.5" style="283" customWidth="1"/>
    <col min="7941" max="7942" width="0" style="283" hidden="1" customWidth="1"/>
    <col min="7943" max="7943" width="7.375" style="283" customWidth="1"/>
    <col min="7944" max="7944" width="16.5" style="283" customWidth="1"/>
    <col min="7945" max="7945" width="7.375" style="283" customWidth="1"/>
    <col min="7946" max="7946" width="16.5" style="283" customWidth="1"/>
    <col min="7947" max="7947" width="7.375" style="283" customWidth="1"/>
    <col min="7948" max="7948" width="16.5" style="283" customWidth="1"/>
    <col min="7949" max="7949" width="7.375" style="283" customWidth="1"/>
    <col min="7950" max="7950" width="16.5" style="283" customWidth="1"/>
    <col min="7951" max="7951" width="7.375" style="283" customWidth="1"/>
    <col min="7952" max="7952" width="16.5" style="283" customWidth="1"/>
    <col min="7953" max="7953" width="7.375" style="283" customWidth="1"/>
    <col min="7954" max="7954" width="16.5" style="283" customWidth="1"/>
    <col min="7955" max="7955" width="7.375" style="283" customWidth="1"/>
    <col min="7956" max="7956" width="16.5" style="283" customWidth="1"/>
    <col min="7957" max="7957" width="0.125" style="283" customWidth="1"/>
    <col min="7958" max="7958" width="9.375" style="283" customWidth="1"/>
    <col min="7959" max="8192" width="9" style="283"/>
    <col min="8193" max="8193" width="9.375" style="283" customWidth="1"/>
    <col min="8194" max="8194" width="0.125" style="283" customWidth="1"/>
    <col min="8195" max="8195" width="20.25" style="283" customWidth="1"/>
    <col min="8196" max="8196" width="1.5" style="283" customWidth="1"/>
    <col min="8197" max="8198" width="0" style="283" hidden="1" customWidth="1"/>
    <col min="8199" max="8199" width="7.375" style="283" customWidth="1"/>
    <col min="8200" max="8200" width="16.5" style="283" customWidth="1"/>
    <col min="8201" max="8201" width="7.375" style="283" customWidth="1"/>
    <col min="8202" max="8202" width="16.5" style="283" customWidth="1"/>
    <col min="8203" max="8203" width="7.375" style="283" customWidth="1"/>
    <col min="8204" max="8204" width="16.5" style="283" customWidth="1"/>
    <col min="8205" max="8205" width="7.375" style="283" customWidth="1"/>
    <col min="8206" max="8206" width="16.5" style="283" customWidth="1"/>
    <col min="8207" max="8207" width="7.375" style="283" customWidth="1"/>
    <col min="8208" max="8208" width="16.5" style="283" customWidth="1"/>
    <col min="8209" max="8209" width="7.375" style="283" customWidth="1"/>
    <col min="8210" max="8210" width="16.5" style="283" customWidth="1"/>
    <col min="8211" max="8211" width="7.375" style="283" customWidth="1"/>
    <col min="8212" max="8212" width="16.5" style="283" customWidth="1"/>
    <col min="8213" max="8213" width="0.125" style="283" customWidth="1"/>
    <col min="8214" max="8214" width="9.375" style="283" customWidth="1"/>
    <col min="8215" max="8448" width="9" style="283"/>
    <col min="8449" max="8449" width="9.375" style="283" customWidth="1"/>
    <col min="8450" max="8450" width="0.125" style="283" customWidth="1"/>
    <col min="8451" max="8451" width="20.25" style="283" customWidth="1"/>
    <col min="8452" max="8452" width="1.5" style="283" customWidth="1"/>
    <col min="8453" max="8454" width="0" style="283" hidden="1" customWidth="1"/>
    <col min="8455" max="8455" width="7.375" style="283" customWidth="1"/>
    <col min="8456" max="8456" width="16.5" style="283" customWidth="1"/>
    <col min="8457" max="8457" width="7.375" style="283" customWidth="1"/>
    <col min="8458" max="8458" width="16.5" style="283" customWidth="1"/>
    <col min="8459" max="8459" width="7.375" style="283" customWidth="1"/>
    <col min="8460" max="8460" width="16.5" style="283" customWidth="1"/>
    <col min="8461" max="8461" width="7.375" style="283" customWidth="1"/>
    <col min="8462" max="8462" width="16.5" style="283" customWidth="1"/>
    <col min="8463" max="8463" width="7.375" style="283" customWidth="1"/>
    <col min="8464" max="8464" width="16.5" style="283" customWidth="1"/>
    <col min="8465" max="8465" width="7.375" style="283" customWidth="1"/>
    <col min="8466" max="8466" width="16.5" style="283" customWidth="1"/>
    <col min="8467" max="8467" width="7.375" style="283" customWidth="1"/>
    <col min="8468" max="8468" width="16.5" style="283" customWidth="1"/>
    <col min="8469" max="8469" width="0.125" style="283" customWidth="1"/>
    <col min="8470" max="8470" width="9.375" style="283" customWidth="1"/>
    <col min="8471" max="8704" width="9" style="283"/>
    <col min="8705" max="8705" width="9.375" style="283" customWidth="1"/>
    <col min="8706" max="8706" width="0.125" style="283" customWidth="1"/>
    <col min="8707" max="8707" width="20.25" style="283" customWidth="1"/>
    <col min="8708" max="8708" width="1.5" style="283" customWidth="1"/>
    <col min="8709" max="8710" width="0" style="283" hidden="1" customWidth="1"/>
    <col min="8711" max="8711" width="7.375" style="283" customWidth="1"/>
    <col min="8712" max="8712" width="16.5" style="283" customWidth="1"/>
    <col min="8713" max="8713" width="7.375" style="283" customWidth="1"/>
    <col min="8714" max="8714" width="16.5" style="283" customWidth="1"/>
    <col min="8715" max="8715" width="7.375" style="283" customWidth="1"/>
    <col min="8716" max="8716" width="16.5" style="283" customWidth="1"/>
    <col min="8717" max="8717" width="7.375" style="283" customWidth="1"/>
    <col min="8718" max="8718" width="16.5" style="283" customWidth="1"/>
    <col min="8719" max="8719" width="7.375" style="283" customWidth="1"/>
    <col min="8720" max="8720" width="16.5" style="283" customWidth="1"/>
    <col min="8721" max="8721" width="7.375" style="283" customWidth="1"/>
    <col min="8722" max="8722" width="16.5" style="283" customWidth="1"/>
    <col min="8723" max="8723" width="7.375" style="283" customWidth="1"/>
    <col min="8724" max="8724" width="16.5" style="283" customWidth="1"/>
    <col min="8725" max="8725" width="0.125" style="283" customWidth="1"/>
    <col min="8726" max="8726" width="9.375" style="283" customWidth="1"/>
    <col min="8727" max="8960" width="9" style="283"/>
    <col min="8961" max="8961" width="9.375" style="283" customWidth="1"/>
    <col min="8962" max="8962" width="0.125" style="283" customWidth="1"/>
    <col min="8963" max="8963" width="20.25" style="283" customWidth="1"/>
    <col min="8964" max="8964" width="1.5" style="283" customWidth="1"/>
    <col min="8965" max="8966" width="0" style="283" hidden="1" customWidth="1"/>
    <col min="8967" max="8967" width="7.375" style="283" customWidth="1"/>
    <col min="8968" max="8968" width="16.5" style="283" customWidth="1"/>
    <col min="8969" max="8969" width="7.375" style="283" customWidth="1"/>
    <col min="8970" max="8970" width="16.5" style="283" customWidth="1"/>
    <col min="8971" max="8971" width="7.375" style="283" customWidth="1"/>
    <col min="8972" max="8972" width="16.5" style="283" customWidth="1"/>
    <col min="8973" max="8973" width="7.375" style="283" customWidth="1"/>
    <col min="8974" max="8974" width="16.5" style="283" customWidth="1"/>
    <col min="8975" max="8975" width="7.375" style="283" customWidth="1"/>
    <col min="8976" max="8976" width="16.5" style="283" customWidth="1"/>
    <col min="8977" max="8977" width="7.375" style="283" customWidth="1"/>
    <col min="8978" max="8978" width="16.5" style="283" customWidth="1"/>
    <col min="8979" max="8979" width="7.375" style="283" customWidth="1"/>
    <col min="8980" max="8980" width="16.5" style="283" customWidth="1"/>
    <col min="8981" max="8981" width="0.125" style="283" customWidth="1"/>
    <col min="8982" max="8982" width="9.375" style="283" customWidth="1"/>
    <col min="8983" max="9216" width="9" style="283"/>
    <col min="9217" max="9217" width="9.375" style="283" customWidth="1"/>
    <col min="9218" max="9218" width="0.125" style="283" customWidth="1"/>
    <col min="9219" max="9219" width="20.25" style="283" customWidth="1"/>
    <col min="9220" max="9220" width="1.5" style="283" customWidth="1"/>
    <col min="9221" max="9222" width="0" style="283" hidden="1" customWidth="1"/>
    <col min="9223" max="9223" width="7.375" style="283" customWidth="1"/>
    <col min="9224" max="9224" width="16.5" style="283" customWidth="1"/>
    <col min="9225" max="9225" width="7.375" style="283" customWidth="1"/>
    <col min="9226" max="9226" width="16.5" style="283" customWidth="1"/>
    <col min="9227" max="9227" width="7.375" style="283" customWidth="1"/>
    <col min="9228" max="9228" width="16.5" style="283" customWidth="1"/>
    <col min="9229" max="9229" width="7.375" style="283" customWidth="1"/>
    <col min="9230" max="9230" width="16.5" style="283" customWidth="1"/>
    <col min="9231" max="9231" width="7.375" style="283" customWidth="1"/>
    <col min="9232" max="9232" width="16.5" style="283" customWidth="1"/>
    <col min="9233" max="9233" width="7.375" style="283" customWidth="1"/>
    <col min="9234" max="9234" width="16.5" style="283" customWidth="1"/>
    <col min="9235" max="9235" width="7.375" style="283" customWidth="1"/>
    <col min="9236" max="9236" width="16.5" style="283" customWidth="1"/>
    <col min="9237" max="9237" width="0.125" style="283" customWidth="1"/>
    <col min="9238" max="9238" width="9.375" style="283" customWidth="1"/>
    <col min="9239" max="9472" width="9" style="283"/>
    <col min="9473" max="9473" width="9.375" style="283" customWidth="1"/>
    <col min="9474" max="9474" width="0.125" style="283" customWidth="1"/>
    <col min="9475" max="9475" width="20.25" style="283" customWidth="1"/>
    <col min="9476" max="9476" width="1.5" style="283" customWidth="1"/>
    <col min="9477" max="9478" width="0" style="283" hidden="1" customWidth="1"/>
    <col min="9479" max="9479" width="7.375" style="283" customWidth="1"/>
    <col min="9480" max="9480" width="16.5" style="283" customWidth="1"/>
    <col min="9481" max="9481" width="7.375" style="283" customWidth="1"/>
    <col min="9482" max="9482" width="16.5" style="283" customWidth="1"/>
    <col min="9483" max="9483" width="7.375" style="283" customWidth="1"/>
    <col min="9484" max="9484" width="16.5" style="283" customWidth="1"/>
    <col min="9485" max="9485" width="7.375" style="283" customWidth="1"/>
    <col min="9486" max="9486" width="16.5" style="283" customWidth="1"/>
    <col min="9487" max="9487" width="7.375" style="283" customWidth="1"/>
    <col min="9488" max="9488" width="16.5" style="283" customWidth="1"/>
    <col min="9489" max="9489" width="7.375" style="283" customWidth="1"/>
    <col min="9490" max="9490" width="16.5" style="283" customWidth="1"/>
    <col min="9491" max="9491" width="7.375" style="283" customWidth="1"/>
    <col min="9492" max="9492" width="16.5" style="283" customWidth="1"/>
    <col min="9493" max="9493" width="0.125" style="283" customWidth="1"/>
    <col min="9494" max="9494" width="9.375" style="283" customWidth="1"/>
    <col min="9495" max="9728" width="9" style="283"/>
    <col min="9729" max="9729" width="9.375" style="283" customWidth="1"/>
    <col min="9730" max="9730" width="0.125" style="283" customWidth="1"/>
    <col min="9731" max="9731" width="20.25" style="283" customWidth="1"/>
    <col min="9732" max="9732" width="1.5" style="283" customWidth="1"/>
    <col min="9733" max="9734" width="0" style="283" hidden="1" customWidth="1"/>
    <col min="9735" max="9735" width="7.375" style="283" customWidth="1"/>
    <col min="9736" max="9736" width="16.5" style="283" customWidth="1"/>
    <col min="9737" max="9737" width="7.375" style="283" customWidth="1"/>
    <col min="9738" max="9738" width="16.5" style="283" customWidth="1"/>
    <col min="9739" max="9739" width="7.375" style="283" customWidth="1"/>
    <col min="9740" max="9740" width="16.5" style="283" customWidth="1"/>
    <col min="9741" max="9741" width="7.375" style="283" customWidth="1"/>
    <col min="9742" max="9742" width="16.5" style="283" customWidth="1"/>
    <col min="9743" max="9743" width="7.375" style="283" customWidth="1"/>
    <col min="9744" max="9744" width="16.5" style="283" customWidth="1"/>
    <col min="9745" max="9745" width="7.375" style="283" customWidth="1"/>
    <col min="9746" max="9746" width="16.5" style="283" customWidth="1"/>
    <col min="9747" max="9747" width="7.375" style="283" customWidth="1"/>
    <col min="9748" max="9748" width="16.5" style="283" customWidth="1"/>
    <col min="9749" max="9749" width="0.125" style="283" customWidth="1"/>
    <col min="9750" max="9750" width="9.375" style="283" customWidth="1"/>
    <col min="9751" max="9984" width="9" style="283"/>
    <col min="9985" max="9985" width="9.375" style="283" customWidth="1"/>
    <col min="9986" max="9986" width="0.125" style="283" customWidth="1"/>
    <col min="9987" max="9987" width="20.25" style="283" customWidth="1"/>
    <col min="9988" max="9988" width="1.5" style="283" customWidth="1"/>
    <col min="9989" max="9990" width="0" style="283" hidden="1" customWidth="1"/>
    <col min="9991" max="9991" width="7.375" style="283" customWidth="1"/>
    <col min="9992" max="9992" width="16.5" style="283" customWidth="1"/>
    <col min="9993" max="9993" width="7.375" style="283" customWidth="1"/>
    <col min="9994" max="9994" width="16.5" style="283" customWidth="1"/>
    <col min="9995" max="9995" width="7.375" style="283" customWidth="1"/>
    <col min="9996" max="9996" width="16.5" style="283" customWidth="1"/>
    <col min="9997" max="9997" width="7.375" style="283" customWidth="1"/>
    <col min="9998" max="9998" width="16.5" style="283" customWidth="1"/>
    <col min="9999" max="9999" width="7.375" style="283" customWidth="1"/>
    <col min="10000" max="10000" width="16.5" style="283" customWidth="1"/>
    <col min="10001" max="10001" width="7.375" style="283" customWidth="1"/>
    <col min="10002" max="10002" width="16.5" style="283" customWidth="1"/>
    <col min="10003" max="10003" width="7.375" style="283" customWidth="1"/>
    <col min="10004" max="10004" width="16.5" style="283" customWidth="1"/>
    <col min="10005" max="10005" width="0.125" style="283" customWidth="1"/>
    <col min="10006" max="10006" width="9.375" style="283" customWidth="1"/>
    <col min="10007" max="10240" width="9" style="283"/>
    <col min="10241" max="10241" width="9.375" style="283" customWidth="1"/>
    <col min="10242" max="10242" width="0.125" style="283" customWidth="1"/>
    <col min="10243" max="10243" width="20.25" style="283" customWidth="1"/>
    <col min="10244" max="10244" width="1.5" style="283" customWidth="1"/>
    <col min="10245" max="10246" width="0" style="283" hidden="1" customWidth="1"/>
    <col min="10247" max="10247" width="7.375" style="283" customWidth="1"/>
    <col min="10248" max="10248" width="16.5" style="283" customWidth="1"/>
    <col min="10249" max="10249" width="7.375" style="283" customWidth="1"/>
    <col min="10250" max="10250" width="16.5" style="283" customWidth="1"/>
    <col min="10251" max="10251" width="7.375" style="283" customWidth="1"/>
    <col min="10252" max="10252" width="16.5" style="283" customWidth="1"/>
    <col min="10253" max="10253" width="7.375" style="283" customWidth="1"/>
    <col min="10254" max="10254" width="16.5" style="283" customWidth="1"/>
    <col min="10255" max="10255" width="7.375" style="283" customWidth="1"/>
    <col min="10256" max="10256" width="16.5" style="283" customWidth="1"/>
    <col min="10257" max="10257" width="7.375" style="283" customWidth="1"/>
    <col min="10258" max="10258" width="16.5" style="283" customWidth="1"/>
    <col min="10259" max="10259" width="7.375" style="283" customWidth="1"/>
    <col min="10260" max="10260" width="16.5" style="283" customWidth="1"/>
    <col min="10261" max="10261" width="0.125" style="283" customWidth="1"/>
    <col min="10262" max="10262" width="9.375" style="283" customWidth="1"/>
    <col min="10263" max="10496" width="9" style="283"/>
    <col min="10497" max="10497" width="9.375" style="283" customWidth="1"/>
    <col min="10498" max="10498" width="0.125" style="283" customWidth="1"/>
    <col min="10499" max="10499" width="20.25" style="283" customWidth="1"/>
    <col min="10500" max="10500" width="1.5" style="283" customWidth="1"/>
    <col min="10501" max="10502" width="0" style="283" hidden="1" customWidth="1"/>
    <col min="10503" max="10503" width="7.375" style="283" customWidth="1"/>
    <col min="10504" max="10504" width="16.5" style="283" customWidth="1"/>
    <col min="10505" max="10505" width="7.375" style="283" customWidth="1"/>
    <col min="10506" max="10506" width="16.5" style="283" customWidth="1"/>
    <col min="10507" max="10507" width="7.375" style="283" customWidth="1"/>
    <col min="10508" max="10508" width="16.5" style="283" customWidth="1"/>
    <col min="10509" max="10509" width="7.375" style="283" customWidth="1"/>
    <col min="10510" max="10510" width="16.5" style="283" customWidth="1"/>
    <col min="10511" max="10511" width="7.375" style="283" customWidth="1"/>
    <col min="10512" max="10512" width="16.5" style="283" customWidth="1"/>
    <col min="10513" max="10513" width="7.375" style="283" customWidth="1"/>
    <col min="10514" max="10514" width="16.5" style="283" customWidth="1"/>
    <col min="10515" max="10515" width="7.375" style="283" customWidth="1"/>
    <col min="10516" max="10516" width="16.5" style="283" customWidth="1"/>
    <col min="10517" max="10517" width="0.125" style="283" customWidth="1"/>
    <col min="10518" max="10518" width="9.375" style="283" customWidth="1"/>
    <col min="10519" max="10752" width="9" style="283"/>
    <col min="10753" max="10753" width="9.375" style="283" customWidth="1"/>
    <col min="10754" max="10754" width="0.125" style="283" customWidth="1"/>
    <col min="10755" max="10755" width="20.25" style="283" customWidth="1"/>
    <col min="10756" max="10756" width="1.5" style="283" customWidth="1"/>
    <col min="10757" max="10758" width="0" style="283" hidden="1" customWidth="1"/>
    <col min="10759" max="10759" width="7.375" style="283" customWidth="1"/>
    <col min="10760" max="10760" width="16.5" style="283" customWidth="1"/>
    <col min="10761" max="10761" width="7.375" style="283" customWidth="1"/>
    <col min="10762" max="10762" width="16.5" style="283" customWidth="1"/>
    <col min="10763" max="10763" width="7.375" style="283" customWidth="1"/>
    <col min="10764" max="10764" width="16.5" style="283" customWidth="1"/>
    <col min="10765" max="10765" width="7.375" style="283" customWidth="1"/>
    <col min="10766" max="10766" width="16.5" style="283" customWidth="1"/>
    <col min="10767" max="10767" width="7.375" style="283" customWidth="1"/>
    <col min="10768" max="10768" width="16.5" style="283" customWidth="1"/>
    <col min="10769" max="10769" width="7.375" style="283" customWidth="1"/>
    <col min="10770" max="10770" width="16.5" style="283" customWidth="1"/>
    <col min="10771" max="10771" width="7.375" style="283" customWidth="1"/>
    <col min="10772" max="10772" width="16.5" style="283" customWidth="1"/>
    <col min="10773" max="10773" width="0.125" style="283" customWidth="1"/>
    <col min="10774" max="10774" width="9.375" style="283" customWidth="1"/>
    <col min="10775" max="11008" width="9" style="283"/>
    <col min="11009" max="11009" width="9.375" style="283" customWidth="1"/>
    <col min="11010" max="11010" width="0.125" style="283" customWidth="1"/>
    <col min="11011" max="11011" width="20.25" style="283" customWidth="1"/>
    <col min="11012" max="11012" width="1.5" style="283" customWidth="1"/>
    <col min="11013" max="11014" width="0" style="283" hidden="1" customWidth="1"/>
    <col min="11015" max="11015" width="7.375" style="283" customWidth="1"/>
    <col min="11016" max="11016" width="16.5" style="283" customWidth="1"/>
    <col min="11017" max="11017" width="7.375" style="283" customWidth="1"/>
    <col min="11018" max="11018" width="16.5" style="283" customWidth="1"/>
    <col min="11019" max="11019" width="7.375" style="283" customWidth="1"/>
    <col min="11020" max="11020" width="16.5" style="283" customWidth="1"/>
    <col min="11021" max="11021" width="7.375" style="283" customWidth="1"/>
    <col min="11022" max="11022" width="16.5" style="283" customWidth="1"/>
    <col min="11023" max="11023" width="7.375" style="283" customWidth="1"/>
    <col min="11024" max="11024" width="16.5" style="283" customWidth="1"/>
    <col min="11025" max="11025" width="7.375" style="283" customWidth="1"/>
    <col min="11026" max="11026" width="16.5" style="283" customWidth="1"/>
    <col min="11027" max="11027" width="7.375" style="283" customWidth="1"/>
    <col min="11028" max="11028" width="16.5" style="283" customWidth="1"/>
    <col min="11029" max="11029" width="0.125" style="283" customWidth="1"/>
    <col min="11030" max="11030" width="9.375" style="283" customWidth="1"/>
    <col min="11031" max="11264" width="9" style="283"/>
    <col min="11265" max="11265" width="9.375" style="283" customWidth="1"/>
    <col min="11266" max="11266" width="0.125" style="283" customWidth="1"/>
    <col min="11267" max="11267" width="20.25" style="283" customWidth="1"/>
    <col min="11268" max="11268" width="1.5" style="283" customWidth="1"/>
    <col min="11269" max="11270" width="0" style="283" hidden="1" customWidth="1"/>
    <col min="11271" max="11271" width="7.375" style="283" customWidth="1"/>
    <col min="11272" max="11272" width="16.5" style="283" customWidth="1"/>
    <col min="11273" max="11273" width="7.375" style="283" customWidth="1"/>
    <col min="11274" max="11274" width="16.5" style="283" customWidth="1"/>
    <col min="11275" max="11275" width="7.375" style="283" customWidth="1"/>
    <col min="11276" max="11276" width="16.5" style="283" customWidth="1"/>
    <col min="11277" max="11277" width="7.375" style="283" customWidth="1"/>
    <col min="11278" max="11278" width="16.5" style="283" customWidth="1"/>
    <col min="11279" max="11279" width="7.375" style="283" customWidth="1"/>
    <col min="11280" max="11280" width="16.5" style="283" customWidth="1"/>
    <col min="11281" max="11281" width="7.375" style="283" customWidth="1"/>
    <col min="11282" max="11282" width="16.5" style="283" customWidth="1"/>
    <col min="11283" max="11283" width="7.375" style="283" customWidth="1"/>
    <col min="11284" max="11284" width="16.5" style="283" customWidth="1"/>
    <col min="11285" max="11285" width="0.125" style="283" customWidth="1"/>
    <col min="11286" max="11286" width="9.375" style="283" customWidth="1"/>
    <col min="11287" max="11520" width="9" style="283"/>
    <col min="11521" max="11521" width="9.375" style="283" customWidth="1"/>
    <col min="11522" max="11522" width="0.125" style="283" customWidth="1"/>
    <col min="11523" max="11523" width="20.25" style="283" customWidth="1"/>
    <col min="11524" max="11524" width="1.5" style="283" customWidth="1"/>
    <col min="11525" max="11526" width="0" style="283" hidden="1" customWidth="1"/>
    <col min="11527" max="11527" width="7.375" style="283" customWidth="1"/>
    <col min="11528" max="11528" width="16.5" style="283" customWidth="1"/>
    <col min="11529" max="11529" width="7.375" style="283" customWidth="1"/>
    <col min="11530" max="11530" width="16.5" style="283" customWidth="1"/>
    <col min="11531" max="11531" width="7.375" style="283" customWidth="1"/>
    <col min="11532" max="11532" width="16.5" style="283" customWidth="1"/>
    <col min="11533" max="11533" width="7.375" style="283" customWidth="1"/>
    <col min="11534" max="11534" width="16.5" style="283" customWidth="1"/>
    <col min="11535" max="11535" width="7.375" style="283" customWidth="1"/>
    <col min="11536" max="11536" width="16.5" style="283" customWidth="1"/>
    <col min="11537" max="11537" width="7.375" style="283" customWidth="1"/>
    <col min="11538" max="11538" width="16.5" style="283" customWidth="1"/>
    <col min="11539" max="11539" width="7.375" style="283" customWidth="1"/>
    <col min="11540" max="11540" width="16.5" style="283" customWidth="1"/>
    <col min="11541" max="11541" width="0.125" style="283" customWidth="1"/>
    <col min="11542" max="11542" width="9.375" style="283" customWidth="1"/>
    <col min="11543" max="11776" width="9" style="283"/>
    <col min="11777" max="11777" width="9.375" style="283" customWidth="1"/>
    <col min="11778" max="11778" width="0.125" style="283" customWidth="1"/>
    <col min="11779" max="11779" width="20.25" style="283" customWidth="1"/>
    <col min="11780" max="11780" width="1.5" style="283" customWidth="1"/>
    <col min="11781" max="11782" width="0" style="283" hidden="1" customWidth="1"/>
    <col min="11783" max="11783" width="7.375" style="283" customWidth="1"/>
    <col min="11784" max="11784" width="16.5" style="283" customWidth="1"/>
    <col min="11785" max="11785" width="7.375" style="283" customWidth="1"/>
    <col min="11786" max="11786" width="16.5" style="283" customWidth="1"/>
    <col min="11787" max="11787" width="7.375" style="283" customWidth="1"/>
    <col min="11788" max="11788" width="16.5" style="283" customWidth="1"/>
    <col min="11789" max="11789" width="7.375" style="283" customWidth="1"/>
    <col min="11790" max="11790" width="16.5" style="283" customWidth="1"/>
    <col min="11791" max="11791" width="7.375" style="283" customWidth="1"/>
    <col min="11792" max="11792" width="16.5" style="283" customWidth="1"/>
    <col min="11793" max="11793" width="7.375" style="283" customWidth="1"/>
    <col min="11794" max="11794" width="16.5" style="283" customWidth="1"/>
    <col min="11795" max="11795" width="7.375" style="283" customWidth="1"/>
    <col min="11796" max="11796" width="16.5" style="283" customWidth="1"/>
    <col min="11797" max="11797" width="0.125" style="283" customWidth="1"/>
    <col min="11798" max="11798" width="9.375" style="283" customWidth="1"/>
    <col min="11799" max="12032" width="9" style="283"/>
    <col min="12033" max="12033" width="9.375" style="283" customWidth="1"/>
    <col min="12034" max="12034" width="0.125" style="283" customWidth="1"/>
    <col min="12035" max="12035" width="20.25" style="283" customWidth="1"/>
    <col min="12036" max="12036" width="1.5" style="283" customWidth="1"/>
    <col min="12037" max="12038" width="0" style="283" hidden="1" customWidth="1"/>
    <col min="12039" max="12039" width="7.375" style="283" customWidth="1"/>
    <col min="12040" max="12040" width="16.5" style="283" customWidth="1"/>
    <col min="12041" max="12041" width="7.375" style="283" customWidth="1"/>
    <col min="12042" max="12042" width="16.5" style="283" customWidth="1"/>
    <col min="12043" max="12043" width="7.375" style="283" customWidth="1"/>
    <col min="12044" max="12044" width="16.5" style="283" customWidth="1"/>
    <col min="12045" max="12045" width="7.375" style="283" customWidth="1"/>
    <col min="12046" max="12046" width="16.5" style="283" customWidth="1"/>
    <col min="12047" max="12047" width="7.375" style="283" customWidth="1"/>
    <col min="12048" max="12048" width="16.5" style="283" customWidth="1"/>
    <col min="12049" max="12049" width="7.375" style="283" customWidth="1"/>
    <col min="12050" max="12050" width="16.5" style="283" customWidth="1"/>
    <col min="12051" max="12051" width="7.375" style="283" customWidth="1"/>
    <col min="12052" max="12052" width="16.5" style="283" customWidth="1"/>
    <col min="12053" max="12053" width="0.125" style="283" customWidth="1"/>
    <col min="12054" max="12054" width="9.375" style="283" customWidth="1"/>
    <col min="12055" max="12288" width="9" style="283"/>
    <col min="12289" max="12289" width="9.375" style="283" customWidth="1"/>
    <col min="12290" max="12290" width="0.125" style="283" customWidth="1"/>
    <col min="12291" max="12291" width="20.25" style="283" customWidth="1"/>
    <col min="12292" max="12292" width="1.5" style="283" customWidth="1"/>
    <col min="12293" max="12294" width="0" style="283" hidden="1" customWidth="1"/>
    <col min="12295" max="12295" width="7.375" style="283" customWidth="1"/>
    <col min="12296" max="12296" width="16.5" style="283" customWidth="1"/>
    <col min="12297" max="12297" width="7.375" style="283" customWidth="1"/>
    <col min="12298" max="12298" width="16.5" style="283" customWidth="1"/>
    <col min="12299" max="12299" width="7.375" style="283" customWidth="1"/>
    <col min="12300" max="12300" width="16.5" style="283" customWidth="1"/>
    <col min="12301" max="12301" width="7.375" style="283" customWidth="1"/>
    <col min="12302" max="12302" width="16.5" style="283" customWidth="1"/>
    <col min="12303" max="12303" width="7.375" style="283" customWidth="1"/>
    <col min="12304" max="12304" width="16.5" style="283" customWidth="1"/>
    <col min="12305" max="12305" width="7.375" style="283" customWidth="1"/>
    <col min="12306" max="12306" width="16.5" style="283" customWidth="1"/>
    <col min="12307" max="12307" width="7.375" style="283" customWidth="1"/>
    <col min="12308" max="12308" width="16.5" style="283" customWidth="1"/>
    <col min="12309" max="12309" width="0.125" style="283" customWidth="1"/>
    <col min="12310" max="12310" width="9.375" style="283" customWidth="1"/>
    <col min="12311" max="12544" width="9" style="283"/>
    <col min="12545" max="12545" width="9.375" style="283" customWidth="1"/>
    <col min="12546" max="12546" width="0.125" style="283" customWidth="1"/>
    <col min="12547" max="12547" width="20.25" style="283" customWidth="1"/>
    <col min="12548" max="12548" width="1.5" style="283" customWidth="1"/>
    <col min="12549" max="12550" width="0" style="283" hidden="1" customWidth="1"/>
    <col min="12551" max="12551" width="7.375" style="283" customWidth="1"/>
    <col min="12552" max="12552" width="16.5" style="283" customWidth="1"/>
    <col min="12553" max="12553" width="7.375" style="283" customWidth="1"/>
    <col min="12554" max="12554" width="16.5" style="283" customWidth="1"/>
    <col min="12555" max="12555" width="7.375" style="283" customWidth="1"/>
    <col min="12556" max="12556" width="16.5" style="283" customWidth="1"/>
    <col min="12557" max="12557" width="7.375" style="283" customWidth="1"/>
    <col min="12558" max="12558" width="16.5" style="283" customWidth="1"/>
    <col min="12559" max="12559" width="7.375" style="283" customWidth="1"/>
    <col min="12560" max="12560" width="16.5" style="283" customWidth="1"/>
    <col min="12561" max="12561" width="7.375" style="283" customWidth="1"/>
    <col min="12562" max="12562" width="16.5" style="283" customWidth="1"/>
    <col min="12563" max="12563" width="7.375" style="283" customWidth="1"/>
    <col min="12564" max="12564" width="16.5" style="283" customWidth="1"/>
    <col min="12565" max="12565" width="0.125" style="283" customWidth="1"/>
    <col min="12566" max="12566" width="9.375" style="283" customWidth="1"/>
    <col min="12567" max="12800" width="9" style="283"/>
    <col min="12801" max="12801" width="9.375" style="283" customWidth="1"/>
    <col min="12802" max="12802" width="0.125" style="283" customWidth="1"/>
    <col min="12803" max="12803" width="20.25" style="283" customWidth="1"/>
    <col min="12804" max="12804" width="1.5" style="283" customWidth="1"/>
    <col min="12805" max="12806" width="0" style="283" hidden="1" customWidth="1"/>
    <col min="12807" max="12807" width="7.375" style="283" customWidth="1"/>
    <col min="12808" max="12808" width="16.5" style="283" customWidth="1"/>
    <col min="12809" max="12809" width="7.375" style="283" customWidth="1"/>
    <col min="12810" max="12810" width="16.5" style="283" customWidth="1"/>
    <col min="12811" max="12811" width="7.375" style="283" customWidth="1"/>
    <col min="12812" max="12812" width="16.5" style="283" customWidth="1"/>
    <col min="12813" max="12813" width="7.375" style="283" customWidth="1"/>
    <col min="12814" max="12814" width="16.5" style="283" customWidth="1"/>
    <col min="12815" max="12815" width="7.375" style="283" customWidth="1"/>
    <col min="12816" max="12816" width="16.5" style="283" customWidth="1"/>
    <col min="12817" max="12817" width="7.375" style="283" customWidth="1"/>
    <col min="12818" max="12818" width="16.5" style="283" customWidth="1"/>
    <col min="12819" max="12819" width="7.375" style="283" customWidth="1"/>
    <col min="12820" max="12820" width="16.5" style="283" customWidth="1"/>
    <col min="12821" max="12821" width="0.125" style="283" customWidth="1"/>
    <col min="12822" max="12822" width="9.375" style="283" customWidth="1"/>
    <col min="12823" max="13056" width="9" style="283"/>
    <col min="13057" max="13057" width="9.375" style="283" customWidth="1"/>
    <col min="13058" max="13058" width="0.125" style="283" customWidth="1"/>
    <col min="13059" max="13059" width="20.25" style="283" customWidth="1"/>
    <col min="13060" max="13060" width="1.5" style="283" customWidth="1"/>
    <col min="13061" max="13062" width="0" style="283" hidden="1" customWidth="1"/>
    <col min="13063" max="13063" width="7.375" style="283" customWidth="1"/>
    <col min="13064" max="13064" width="16.5" style="283" customWidth="1"/>
    <col min="13065" max="13065" width="7.375" style="283" customWidth="1"/>
    <col min="13066" max="13066" width="16.5" style="283" customWidth="1"/>
    <col min="13067" max="13067" width="7.375" style="283" customWidth="1"/>
    <col min="13068" max="13068" width="16.5" style="283" customWidth="1"/>
    <col min="13069" max="13069" width="7.375" style="283" customWidth="1"/>
    <col min="13070" max="13070" width="16.5" style="283" customWidth="1"/>
    <col min="13071" max="13071" width="7.375" style="283" customWidth="1"/>
    <col min="13072" max="13072" width="16.5" style="283" customWidth="1"/>
    <col min="13073" max="13073" width="7.375" style="283" customWidth="1"/>
    <col min="13074" max="13074" width="16.5" style="283" customWidth="1"/>
    <col min="13075" max="13075" width="7.375" style="283" customWidth="1"/>
    <col min="13076" max="13076" width="16.5" style="283" customWidth="1"/>
    <col min="13077" max="13077" width="0.125" style="283" customWidth="1"/>
    <col min="13078" max="13078" width="9.375" style="283" customWidth="1"/>
    <col min="13079" max="13312" width="9" style="283"/>
    <col min="13313" max="13313" width="9.375" style="283" customWidth="1"/>
    <col min="13314" max="13314" width="0.125" style="283" customWidth="1"/>
    <col min="13315" max="13315" width="20.25" style="283" customWidth="1"/>
    <col min="13316" max="13316" width="1.5" style="283" customWidth="1"/>
    <col min="13317" max="13318" width="0" style="283" hidden="1" customWidth="1"/>
    <col min="13319" max="13319" width="7.375" style="283" customWidth="1"/>
    <col min="13320" max="13320" width="16.5" style="283" customWidth="1"/>
    <col min="13321" max="13321" width="7.375" style="283" customWidth="1"/>
    <col min="13322" max="13322" width="16.5" style="283" customWidth="1"/>
    <col min="13323" max="13323" width="7.375" style="283" customWidth="1"/>
    <col min="13324" max="13324" width="16.5" style="283" customWidth="1"/>
    <col min="13325" max="13325" width="7.375" style="283" customWidth="1"/>
    <col min="13326" max="13326" width="16.5" style="283" customWidth="1"/>
    <col min="13327" max="13327" width="7.375" style="283" customWidth="1"/>
    <col min="13328" max="13328" width="16.5" style="283" customWidth="1"/>
    <col min="13329" max="13329" width="7.375" style="283" customWidth="1"/>
    <col min="13330" max="13330" width="16.5" style="283" customWidth="1"/>
    <col min="13331" max="13331" width="7.375" style="283" customWidth="1"/>
    <col min="13332" max="13332" width="16.5" style="283" customWidth="1"/>
    <col min="13333" max="13333" width="0.125" style="283" customWidth="1"/>
    <col min="13334" max="13334" width="9.375" style="283" customWidth="1"/>
    <col min="13335" max="13568" width="9" style="283"/>
    <col min="13569" max="13569" width="9.375" style="283" customWidth="1"/>
    <col min="13570" max="13570" width="0.125" style="283" customWidth="1"/>
    <col min="13571" max="13571" width="20.25" style="283" customWidth="1"/>
    <col min="13572" max="13572" width="1.5" style="283" customWidth="1"/>
    <col min="13573" max="13574" width="0" style="283" hidden="1" customWidth="1"/>
    <col min="13575" max="13575" width="7.375" style="283" customWidth="1"/>
    <col min="13576" max="13576" width="16.5" style="283" customWidth="1"/>
    <col min="13577" max="13577" width="7.375" style="283" customWidth="1"/>
    <col min="13578" max="13578" width="16.5" style="283" customWidth="1"/>
    <col min="13579" max="13579" width="7.375" style="283" customWidth="1"/>
    <col min="13580" max="13580" width="16.5" style="283" customWidth="1"/>
    <col min="13581" max="13581" width="7.375" style="283" customWidth="1"/>
    <col min="13582" max="13582" width="16.5" style="283" customWidth="1"/>
    <col min="13583" max="13583" width="7.375" style="283" customWidth="1"/>
    <col min="13584" max="13584" width="16.5" style="283" customWidth="1"/>
    <col min="13585" max="13585" width="7.375" style="283" customWidth="1"/>
    <col min="13586" max="13586" width="16.5" style="283" customWidth="1"/>
    <col min="13587" max="13587" width="7.375" style="283" customWidth="1"/>
    <col min="13588" max="13588" width="16.5" style="283" customWidth="1"/>
    <col min="13589" max="13589" width="0.125" style="283" customWidth="1"/>
    <col min="13590" max="13590" width="9.375" style="283" customWidth="1"/>
    <col min="13591" max="13824" width="9" style="283"/>
    <col min="13825" max="13825" width="9.375" style="283" customWidth="1"/>
    <col min="13826" max="13826" width="0.125" style="283" customWidth="1"/>
    <col min="13827" max="13827" width="20.25" style="283" customWidth="1"/>
    <col min="13828" max="13828" width="1.5" style="283" customWidth="1"/>
    <col min="13829" max="13830" width="0" style="283" hidden="1" customWidth="1"/>
    <col min="13831" max="13831" width="7.375" style="283" customWidth="1"/>
    <col min="13832" max="13832" width="16.5" style="283" customWidth="1"/>
    <col min="13833" max="13833" width="7.375" style="283" customWidth="1"/>
    <col min="13834" max="13834" width="16.5" style="283" customWidth="1"/>
    <col min="13835" max="13835" width="7.375" style="283" customWidth="1"/>
    <col min="13836" max="13836" width="16.5" style="283" customWidth="1"/>
    <col min="13837" max="13837" width="7.375" style="283" customWidth="1"/>
    <col min="13838" max="13838" width="16.5" style="283" customWidth="1"/>
    <col min="13839" max="13839" width="7.375" style="283" customWidth="1"/>
    <col min="13840" max="13840" width="16.5" style="283" customWidth="1"/>
    <col min="13841" max="13841" width="7.375" style="283" customWidth="1"/>
    <col min="13842" max="13842" width="16.5" style="283" customWidth="1"/>
    <col min="13843" max="13843" width="7.375" style="283" customWidth="1"/>
    <col min="13844" max="13844" width="16.5" style="283" customWidth="1"/>
    <col min="13845" max="13845" width="0.125" style="283" customWidth="1"/>
    <col min="13846" max="13846" width="9.375" style="283" customWidth="1"/>
    <col min="13847" max="14080" width="9" style="283"/>
    <col min="14081" max="14081" width="9.375" style="283" customWidth="1"/>
    <col min="14082" max="14082" width="0.125" style="283" customWidth="1"/>
    <col min="14083" max="14083" width="20.25" style="283" customWidth="1"/>
    <col min="14084" max="14084" width="1.5" style="283" customWidth="1"/>
    <col min="14085" max="14086" width="0" style="283" hidden="1" customWidth="1"/>
    <col min="14087" max="14087" width="7.375" style="283" customWidth="1"/>
    <col min="14088" max="14088" width="16.5" style="283" customWidth="1"/>
    <col min="14089" max="14089" width="7.375" style="283" customWidth="1"/>
    <col min="14090" max="14090" width="16.5" style="283" customWidth="1"/>
    <col min="14091" max="14091" width="7.375" style="283" customWidth="1"/>
    <col min="14092" max="14092" width="16.5" style="283" customWidth="1"/>
    <col min="14093" max="14093" width="7.375" style="283" customWidth="1"/>
    <col min="14094" max="14094" width="16.5" style="283" customWidth="1"/>
    <col min="14095" max="14095" width="7.375" style="283" customWidth="1"/>
    <col min="14096" max="14096" width="16.5" style="283" customWidth="1"/>
    <col min="14097" max="14097" width="7.375" style="283" customWidth="1"/>
    <col min="14098" max="14098" width="16.5" style="283" customWidth="1"/>
    <col min="14099" max="14099" width="7.375" style="283" customWidth="1"/>
    <col min="14100" max="14100" width="16.5" style="283" customWidth="1"/>
    <col min="14101" max="14101" width="0.125" style="283" customWidth="1"/>
    <col min="14102" max="14102" width="9.375" style="283" customWidth="1"/>
    <col min="14103" max="14336" width="9" style="283"/>
    <col min="14337" max="14337" width="9.375" style="283" customWidth="1"/>
    <col min="14338" max="14338" width="0.125" style="283" customWidth="1"/>
    <col min="14339" max="14339" width="20.25" style="283" customWidth="1"/>
    <col min="14340" max="14340" width="1.5" style="283" customWidth="1"/>
    <col min="14341" max="14342" width="0" style="283" hidden="1" customWidth="1"/>
    <col min="14343" max="14343" width="7.375" style="283" customWidth="1"/>
    <col min="14344" max="14344" width="16.5" style="283" customWidth="1"/>
    <col min="14345" max="14345" width="7.375" style="283" customWidth="1"/>
    <col min="14346" max="14346" width="16.5" style="283" customWidth="1"/>
    <col min="14347" max="14347" width="7.375" style="283" customWidth="1"/>
    <col min="14348" max="14348" width="16.5" style="283" customWidth="1"/>
    <col min="14349" max="14349" width="7.375" style="283" customWidth="1"/>
    <col min="14350" max="14350" width="16.5" style="283" customWidth="1"/>
    <col min="14351" max="14351" width="7.375" style="283" customWidth="1"/>
    <col min="14352" max="14352" width="16.5" style="283" customWidth="1"/>
    <col min="14353" max="14353" width="7.375" style="283" customWidth="1"/>
    <col min="14354" max="14354" width="16.5" style="283" customWidth="1"/>
    <col min="14355" max="14355" width="7.375" style="283" customWidth="1"/>
    <col min="14356" max="14356" width="16.5" style="283" customWidth="1"/>
    <col min="14357" max="14357" width="0.125" style="283" customWidth="1"/>
    <col min="14358" max="14358" width="9.375" style="283" customWidth="1"/>
    <col min="14359" max="14592" width="9" style="283"/>
    <col min="14593" max="14593" width="9.375" style="283" customWidth="1"/>
    <col min="14594" max="14594" width="0.125" style="283" customWidth="1"/>
    <col min="14595" max="14595" width="20.25" style="283" customWidth="1"/>
    <col min="14596" max="14596" width="1.5" style="283" customWidth="1"/>
    <col min="14597" max="14598" width="0" style="283" hidden="1" customWidth="1"/>
    <col min="14599" max="14599" width="7.375" style="283" customWidth="1"/>
    <col min="14600" max="14600" width="16.5" style="283" customWidth="1"/>
    <col min="14601" max="14601" width="7.375" style="283" customWidth="1"/>
    <col min="14602" max="14602" width="16.5" style="283" customWidth="1"/>
    <col min="14603" max="14603" width="7.375" style="283" customWidth="1"/>
    <col min="14604" max="14604" width="16.5" style="283" customWidth="1"/>
    <col min="14605" max="14605" width="7.375" style="283" customWidth="1"/>
    <col min="14606" max="14606" width="16.5" style="283" customWidth="1"/>
    <col min="14607" max="14607" width="7.375" style="283" customWidth="1"/>
    <col min="14608" max="14608" width="16.5" style="283" customWidth="1"/>
    <col min="14609" max="14609" width="7.375" style="283" customWidth="1"/>
    <col min="14610" max="14610" width="16.5" style="283" customWidth="1"/>
    <col min="14611" max="14611" width="7.375" style="283" customWidth="1"/>
    <col min="14612" max="14612" width="16.5" style="283" customWidth="1"/>
    <col min="14613" max="14613" width="0.125" style="283" customWidth="1"/>
    <col min="14614" max="14614" width="9.375" style="283" customWidth="1"/>
    <col min="14615" max="14848" width="9" style="283"/>
    <col min="14849" max="14849" width="9.375" style="283" customWidth="1"/>
    <col min="14850" max="14850" width="0.125" style="283" customWidth="1"/>
    <col min="14851" max="14851" width="20.25" style="283" customWidth="1"/>
    <col min="14852" max="14852" width="1.5" style="283" customWidth="1"/>
    <col min="14853" max="14854" width="0" style="283" hidden="1" customWidth="1"/>
    <col min="14855" max="14855" width="7.375" style="283" customWidth="1"/>
    <col min="14856" max="14856" width="16.5" style="283" customWidth="1"/>
    <col min="14857" max="14857" width="7.375" style="283" customWidth="1"/>
    <col min="14858" max="14858" width="16.5" style="283" customWidth="1"/>
    <col min="14859" max="14859" width="7.375" style="283" customWidth="1"/>
    <col min="14860" max="14860" width="16.5" style="283" customWidth="1"/>
    <col min="14861" max="14861" width="7.375" style="283" customWidth="1"/>
    <col min="14862" max="14862" width="16.5" style="283" customWidth="1"/>
    <col min="14863" max="14863" width="7.375" style="283" customWidth="1"/>
    <col min="14864" max="14864" width="16.5" style="283" customWidth="1"/>
    <col min="14865" max="14865" width="7.375" style="283" customWidth="1"/>
    <col min="14866" max="14866" width="16.5" style="283" customWidth="1"/>
    <col min="14867" max="14867" width="7.375" style="283" customWidth="1"/>
    <col min="14868" max="14868" width="16.5" style="283" customWidth="1"/>
    <col min="14869" max="14869" width="0.125" style="283" customWidth="1"/>
    <col min="14870" max="14870" width="9.375" style="283" customWidth="1"/>
    <col min="14871" max="15104" width="9" style="283"/>
    <col min="15105" max="15105" width="9.375" style="283" customWidth="1"/>
    <col min="15106" max="15106" width="0.125" style="283" customWidth="1"/>
    <col min="15107" max="15107" width="20.25" style="283" customWidth="1"/>
    <col min="15108" max="15108" width="1.5" style="283" customWidth="1"/>
    <col min="15109" max="15110" width="0" style="283" hidden="1" customWidth="1"/>
    <col min="15111" max="15111" width="7.375" style="283" customWidth="1"/>
    <col min="15112" max="15112" width="16.5" style="283" customWidth="1"/>
    <col min="15113" max="15113" width="7.375" style="283" customWidth="1"/>
    <col min="15114" max="15114" width="16.5" style="283" customWidth="1"/>
    <col min="15115" max="15115" width="7.375" style="283" customWidth="1"/>
    <col min="15116" max="15116" width="16.5" style="283" customWidth="1"/>
    <col min="15117" max="15117" width="7.375" style="283" customWidth="1"/>
    <col min="15118" max="15118" width="16.5" style="283" customWidth="1"/>
    <col min="15119" max="15119" width="7.375" style="283" customWidth="1"/>
    <col min="15120" max="15120" width="16.5" style="283" customWidth="1"/>
    <col min="15121" max="15121" width="7.375" style="283" customWidth="1"/>
    <col min="15122" max="15122" width="16.5" style="283" customWidth="1"/>
    <col min="15123" max="15123" width="7.375" style="283" customWidth="1"/>
    <col min="15124" max="15124" width="16.5" style="283" customWidth="1"/>
    <col min="15125" max="15125" width="0.125" style="283" customWidth="1"/>
    <col min="15126" max="15126" width="9.375" style="283" customWidth="1"/>
    <col min="15127" max="15360" width="9" style="283"/>
    <col min="15361" max="15361" width="9.375" style="283" customWidth="1"/>
    <col min="15362" max="15362" width="0.125" style="283" customWidth="1"/>
    <col min="15363" max="15363" width="20.25" style="283" customWidth="1"/>
    <col min="15364" max="15364" width="1.5" style="283" customWidth="1"/>
    <col min="15365" max="15366" width="0" style="283" hidden="1" customWidth="1"/>
    <col min="15367" max="15367" width="7.375" style="283" customWidth="1"/>
    <col min="15368" max="15368" width="16.5" style="283" customWidth="1"/>
    <col min="15369" max="15369" width="7.375" style="283" customWidth="1"/>
    <col min="15370" max="15370" width="16.5" style="283" customWidth="1"/>
    <col min="15371" max="15371" width="7.375" style="283" customWidth="1"/>
    <col min="15372" max="15372" width="16.5" style="283" customWidth="1"/>
    <col min="15373" max="15373" width="7.375" style="283" customWidth="1"/>
    <col min="15374" max="15374" width="16.5" style="283" customWidth="1"/>
    <col min="15375" max="15375" width="7.375" style="283" customWidth="1"/>
    <col min="15376" max="15376" width="16.5" style="283" customWidth="1"/>
    <col min="15377" max="15377" width="7.375" style="283" customWidth="1"/>
    <col min="15378" max="15378" width="16.5" style="283" customWidth="1"/>
    <col min="15379" max="15379" width="7.375" style="283" customWidth="1"/>
    <col min="15380" max="15380" width="16.5" style="283" customWidth="1"/>
    <col min="15381" max="15381" width="0.125" style="283" customWidth="1"/>
    <col min="15382" max="15382" width="9.375" style="283" customWidth="1"/>
    <col min="15383" max="15616" width="9" style="283"/>
    <col min="15617" max="15617" width="9.375" style="283" customWidth="1"/>
    <col min="15618" max="15618" width="0.125" style="283" customWidth="1"/>
    <col min="15619" max="15619" width="20.25" style="283" customWidth="1"/>
    <col min="15620" max="15620" width="1.5" style="283" customWidth="1"/>
    <col min="15621" max="15622" width="0" style="283" hidden="1" customWidth="1"/>
    <col min="15623" max="15623" width="7.375" style="283" customWidth="1"/>
    <col min="15624" max="15624" width="16.5" style="283" customWidth="1"/>
    <col min="15625" max="15625" width="7.375" style="283" customWidth="1"/>
    <col min="15626" max="15626" width="16.5" style="283" customWidth="1"/>
    <col min="15627" max="15627" width="7.375" style="283" customWidth="1"/>
    <col min="15628" max="15628" width="16.5" style="283" customWidth="1"/>
    <col min="15629" max="15629" width="7.375" style="283" customWidth="1"/>
    <col min="15630" max="15630" width="16.5" style="283" customWidth="1"/>
    <col min="15631" max="15631" width="7.375" style="283" customWidth="1"/>
    <col min="15632" max="15632" width="16.5" style="283" customWidth="1"/>
    <col min="15633" max="15633" width="7.375" style="283" customWidth="1"/>
    <col min="15634" max="15634" width="16.5" style="283" customWidth="1"/>
    <col min="15635" max="15635" width="7.375" style="283" customWidth="1"/>
    <col min="15636" max="15636" width="16.5" style="283" customWidth="1"/>
    <col min="15637" max="15637" width="0.125" style="283" customWidth="1"/>
    <col min="15638" max="15638" width="9.375" style="283" customWidth="1"/>
    <col min="15639" max="15872" width="9" style="283"/>
    <col min="15873" max="15873" width="9.375" style="283" customWidth="1"/>
    <col min="15874" max="15874" width="0.125" style="283" customWidth="1"/>
    <col min="15875" max="15875" width="20.25" style="283" customWidth="1"/>
    <col min="15876" max="15876" width="1.5" style="283" customWidth="1"/>
    <col min="15877" max="15878" width="0" style="283" hidden="1" customWidth="1"/>
    <col min="15879" max="15879" width="7.375" style="283" customWidth="1"/>
    <col min="15880" max="15880" width="16.5" style="283" customWidth="1"/>
    <col min="15881" max="15881" width="7.375" style="283" customWidth="1"/>
    <col min="15882" max="15882" width="16.5" style="283" customWidth="1"/>
    <col min="15883" max="15883" width="7.375" style="283" customWidth="1"/>
    <col min="15884" max="15884" width="16.5" style="283" customWidth="1"/>
    <col min="15885" max="15885" width="7.375" style="283" customWidth="1"/>
    <col min="15886" max="15886" width="16.5" style="283" customWidth="1"/>
    <col min="15887" max="15887" width="7.375" style="283" customWidth="1"/>
    <col min="15888" max="15888" width="16.5" style="283" customWidth="1"/>
    <col min="15889" max="15889" width="7.375" style="283" customWidth="1"/>
    <col min="15890" max="15890" width="16.5" style="283" customWidth="1"/>
    <col min="15891" max="15891" width="7.375" style="283" customWidth="1"/>
    <col min="15892" max="15892" width="16.5" style="283" customWidth="1"/>
    <col min="15893" max="15893" width="0.125" style="283" customWidth="1"/>
    <col min="15894" max="15894" width="9.375" style="283" customWidth="1"/>
    <col min="15895" max="16128" width="9" style="283"/>
    <col min="16129" max="16129" width="9.375" style="283" customWidth="1"/>
    <col min="16130" max="16130" width="0.125" style="283" customWidth="1"/>
    <col min="16131" max="16131" width="20.25" style="283" customWidth="1"/>
    <col min="16132" max="16132" width="1.5" style="283" customWidth="1"/>
    <col min="16133" max="16134" width="0" style="283" hidden="1" customWidth="1"/>
    <col min="16135" max="16135" width="7.375" style="283" customWidth="1"/>
    <col min="16136" max="16136" width="16.5" style="283" customWidth="1"/>
    <col min="16137" max="16137" width="7.375" style="283" customWidth="1"/>
    <col min="16138" max="16138" width="16.5" style="283" customWidth="1"/>
    <col min="16139" max="16139" width="7.375" style="283" customWidth="1"/>
    <col min="16140" max="16140" width="16.5" style="283" customWidth="1"/>
    <col min="16141" max="16141" width="7.375" style="283" customWidth="1"/>
    <col min="16142" max="16142" width="16.5" style="283" customWidth="1"/>
    <col min="16143" max="16143" width="7.375" style="283" customWidth="1"/>
    <col min="16144" max="16144" width="16.5" style="283" customWidth="1"/>
    <col min="16145" max="16145" width="7.375" style="283" customWidth="1"/>
    <col min="16146" max="16146" width="16.5" style="283" customWidth="1"/>
    <col min="16147" max="16147" width="7.375" style="283" customWidth="1"/>
    <col min="16148" max="16148" width="16.5" style="283" customWidth="1"/>
    <col min="16149" max="16149" width="0.125" style="283" customWidth="1"/>
    <col min="16150" max="16150" width="9.375" style="283" customWidth="1"/>
    <col min="16151" max="16384" width="9" style="283"/>
  </cols>
  <sheetData>
    <row r="1" spans="1:142" s="277" customFormat="1" ht="39.950000000000003" customHeight="1" x14ac:dyDescent="0.2">
      <c r="B1" s="278"/>
      <c r="C1" s="278">
        <v>1</v>
      </c>
      <c r="D1" s="278">
        <v>2</v>
      </c>
      <c r="E1" s="278"/>
      <c r="F1" s="278"/>
      <c r="G1" s="278">
        <v>11</v>
      </c>
      <c r="H1" s="278">
        <v>12</v>
      </c>
      <c r="I1" s="278">
        <v>11</v>
      </c>
      <c r="J1" s="278">
        <v>12</v>
      </c>
      <c r="K1" s="278">
        <v>11</v>
      </c>
      <c r="L1" s="278">
        <v>12</v>
      </c>
      <c r="M1" s="278">
        <v>11</v>
      </c>
      <c r="N1" s="278">
        <v>12</v>
      </c>
      <c r="O1" s="278">
        <v>11</v>
      </c>
      <c r="P1" s="278">
        <v>12</v>
      </c>
      <c r="Q1" s="278">
        <v>11</v>
      </c>
      <c r="R1" s="278">
        <v>12</v>
      </c>
      <c r="S1" s="278">
        <v>11</v>
      </c>
      <c r="T1" s="278">
        <v>12</v>
      </c>
      <c r="U1" s="278"/>
      <c r="V1" s="279"/>
      <c r="W1" s="345"/>
      <c r="X1" s="346"/>
      <c r="Y1" s="347"/>
      <c r="Z1" s="347"/>
      <c r="AA1" s="347"/>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row>
    <row r="2" spans="1:142" ht="8.25" customHeight="1" x14ac:dyDescent="0.2">
      <c r="A2" s="277">
        <v>1</v>
      </c>
      <c r="B2" s="280"/>
      <c r="C2" s="281"/>
      <c r="D2" s="281"/>
      <c r="E2" s="281"/>
      <c r="F2" s="281"/>
      <c r="G2" s="281"/>
      <c r="H2" s="281"/>
      <c r="I2" s="281"/>
      <c r="J2" s="281"/>
      <c r="K2" s="281"/>
      <c r="L2" s="281"/>
      <c r="M2" s="281"/>
      <c r="N2" s="281"/>
      <c r="O2" s="281"/>
      <c r="P2" s="281"/>
      <c r="Q2" s="281"/>
      <c r="R2" s="281"/>
      <c r="S2" s="281"/>
      <c r="T2" s="281"/>
      <c r="U2" s="280"/>
      <c r="V2" s="282"/>
      <c r="W2" s="348"/>
      <c r="X2" s="349"/>
    </row>
    <row r="3" spans="1:142" ht="3" customHeight="1" x14ac:dyDescent="0.2">
      <c r="B3" s="280"/>
      <c r="C3" s="284"/>
      <c r="D3" s="284"/>
      <c r="E3" s="284"/>
      <c r="F3" s="284"/>
      <c r="G3" s="284"/>
      <c r="H3" s="284"/>
      <c r="I3" s="284"/>
      <c r="J3" s="284"/>
      <c r="K3" s="284"/>
      <c r="L3" s="284"/>
      <c r="M3" s="284"/>
      <c r="N3" s="284"/>
      <c r="O3" s="284"/>
      <c r="P3" s="284"/>
      <c r="Q3" s="280"/>
      <c r="R3" s="285" t="s">
        <v>209</v>
      </c>
      <c r="S3" s="280"/>
      <c r="T3" s="280"/>
      <c r="U3" s="280"/>
      <c r="V3" s="282"/>
      <c r="W3" s="348"/>
      <c r="X3" s="349"/>
    </row>
    <row r="4" spans="1:142" ht="37.9" customHeight="1" x14ac:dyDescent="0.5">
      <c r="A4" s="277">
        <v>2</v>
      </c>
      <c r="B4" s="280"/>
      <c r="C4" s="286" t="s">
        <v>242</v>
      </c>
      <c r="D4" s="287"/>
      <c r="E4" s="287"/>
      <c r="F4" s="287"/>
      <c r="G4" s="287"/>
      <c r="H4" s="287"/>
      <c r="I4" s="287"/>
      <c r="J4" s="287"/>
      <c r="K4" s="287"/>
      <c r="L4" s="287"/>
      <c r="M4" s="287"/>
      <c r="N4" s="287"/>
      <c r="O4" s="287"/>
      <c r="P4" s="287"/>
      <c r="Q4" s="288"/>
      <c r="R4" s="289"/>
      <c r="S4" s="289"/>
      <c r="T4" s="289"/>
      <c r="U4" s="280"/>
      <c r="V4" s="282"/>
      <c r="W4" s="348"/>
      <c r="X4" s="349"/>
    </row>
    <row r="5" spans="1:142" ht="24.75" customHeight="1" x14ac:dyDescent="0.2">
      <c r="A5" s="277">
        <v>3</v>
      </c>
      <c r="B5" s="280"/>
      <c r="C5" s="290" t="s">
        <v>243</v>
      </c>
      <c r="D5" s="291"/>
      <c r="E5" s="291"/>
      <c r="F5" s="291"/>
      <c r="G5" s="291"/>
      <c r="H5" s="291"/>
      <c r="I5" s="291"/>
      <c r="J5" s="291"/>
      <c r="K5" s="291"/>
      <c r="L5" s="291"/>
      <c r="M5" s="291"/>
      <c r="N5" s="291"/>
      <c r="O5" s="291"/>
      <c r="P5" s="291"/>
      <c r="Q5" s="289"/>
      <c r="R5" s="289"/>
      <c r="S5" s="289"/>
      <c r="T5" s="289"/>
      <c r="U5" s="280"/>
      <c r="V5" s="282"/>
      <c r="W5" s="348"/>
      <c r="X5" s="349"/>
    </row>
    <row r="6" spans="1:142" ht="22.5" hidden="1" customHeight="1" x14ac:dyDescent="0.2">
      <c r="B6" s="280"/>
      <c r="C6" s="292" t="s">
        <v>212</v>
      </c>
      <c r="D6" s="293"/>
      <c r="E6" s="293"/>
      <c r="F6" s="293"/>
      <c r="G6" s="293"/>
      <c r="H6" s="293"/>
      <c r="I6" s="293"/>
      <c r="J6" s="293"/>
      <c r="K6" s="293"/>
      <c r="L6" s="293"/>
      <c r="M6" s="293"/>
      <c r="N6" s="293"/>
      <c r="O6" s="293"/>
      <c r="P6" s="293"/>
      <c r="Q6" s="294"/>
      <c r="R6" s="294"/>
      <c r="S6" s="294"/>
      <c r="T6" s="294"/>
      <c r="U6" s="280"/>
      <c r="V6" s="282"/>
      <c r="W6" s="348"/>
      <c r="X6" s="349"/>
    </row>
    <row r="7" spans="1:142" ht="21" hidden="1" customHeight="1" x14ac:dyDescent="0.2">
      <c r="B7" s="280"/>
      <c r="C7" s="295" t="s">
        <v>212</v>
      </c>
      <c r="D7" s="296"/>
      <c r="E7" s="296"/>
      <c r="F7" s="296"/>
      <c r="G7" s="296"/>
      <c r="H7" s="296"/>
      <c r="I7" s="296"/>
      <c r="J7" s="296"/>
      <c r="K7" s="296"/>
      <c r="L7" s="296"/>
      <c r="M7" s="296"/>
      <c r="N7" s="296"/>
      <c r="O7" s="296"/>
      <c r="P7" s="296"/>
      <c r="Q7" s="280"/>
      <c r="R7" s="280"/>
      <c r="S7" s="280"/>
      <c r="T7" s="280"/>
      <c r="U7" s="280"/>
      <c r="V7" s="282"/>
      <c r="W7" s="348"/>
      <c r="X7" s="349"/>
    </row>
    <row r="8" spans="1:142" ht="21" hidden="1" customHeight="1" x14ac:dyDescent="0.2">
      <c r="B8" s="280"/>
      <c r="C8" s="297"/>
      <c r="D8" s="297"/>
      <c r="E8" s="297"/>
      <c r="F8" s="297"/>
      <c r="G8" s="297"/>
      <c r="H8" s="297"/>
      <c r="I8" s="297"/>
      <c r="J8" s="297"/>
      <c r="K8" s="297"/>
      <c r="L8" s="297"/>
      <c r="M8" s="297"/>
      <c r="N8" s="297"/>
      <c r="O8" s="297"/>
      <c r="P8" s="297"/>
      <c r="Q8" s="280"/>
      <c r="R8" s="280"/>
      <c r="S8" s="280"/>
      <c r="T8" s="280"/>
      <c r="U8" s="280"/>
      <c r="V8" s="282"/>
      <c r="W8" s="348"/>
      <c r="X8" s="349"/>
    </row>
    <row r="9" spans="1:142" ht="21" hidden="1" customHeight="1" x14ac:dyDescent="0.2">
      <c r="B9" s="280"/>
      <c r="C9" s="297"/>
      <c r="D9" s="297"/>
      <c r="E9" s="297"/>
      <c r="F9" s="297"/>
      <c r="G9" s="297"/>
      <c r="H9" s="297"/>
      <c r="I9" s="297"/>
      <c r="J9" s="297"/>
      <c r="K9" s="297"/>
      <c r="L9" s="297"/>
      <c r="M9" s="297"/>
      <c r="N9" s="297"/>
      <c r="O9" s="297"/>
      <c r="P9" s="297"/>
      <c r="Q9" s="280"/>
      <c r="R9" s="280"/>
      <c r="S9" s="280"/>
      <c r="T9" s="280"/>
      <c r="U9" s="280"/>
      <c r="V9" s="282"/>
      <c r="W9" s="348"/>
      <c r="X9" s="349"/>
    </row>
    <row r="10" spans="1:142" ht="21" hidden="1" customHeight="1" x14ac:dyDescent="0.2">
      <c r="B10" s="280"/>
      <c r="C10" s="297"/>
      <c r="D10" s="297"/>
      <c r="E10" s="297"/>
      <c r="F10" s="297"/>
      <c r="G10" s="297"/>
      <c r="H10" s="297"/>
      <c r="I10" s="297"/>
      <c r="J10" s="297"/>
      <c r="K10" s="297"/>
      <c r="L10" s="297"/>
      <c r="M10" s="297"/>
      <c r="N10" s="297"/>
      <c r="O10" s="297"/>
      <c r="P10" s="297"/>
      <c r="Q10" s="280"/>
      <c r="R10" s="280"/>
      <c r="S10" s="280"/>
      <c r="T10" s="280"/>
      <c r="U10" s="280"/>
      <c r="V10" s="282"/>
      <c r="W10" s="348"/>
      <c r="X10" s="349"/>
    </row>
    <row r="11" spans="1:142" ht="21" hidden="1" customHeight="1" x14ac:dyDescent="0.2">
      <c r="B11" s="280"/>
      <c r="C11" s="297"/>
      <c r="D11" s="297"/>
      <c r="E11" s="297"/>
      <c r="F11" s="297"/>
      <c r="G11" s="297"/>
      <c r="H11" s="297"/>
      <c r="I11" s="297"/>
      <c r="J11" s="297"/>
      <c r="K11" s="297"/>
      <c r="L11" s="297"/>
      <c r="M11" s="297"/>
      <c r="N11" s="297"/>
      <c r="O11" s="297"/>
      <c r="P11" s="297"/>
      <c r="Q11" s="280"/>
      <c r="R11" s="280"/>
      <c r="S11" s="280"/>
      <c r="T11" s="280"/>
      <c r="U11" s="280"/>
      <c r="V11" s="282"/>
      <c r="W11" s="348"/>
      <c r="X11" s="349"/>
    </row>
    <row r="12" spans="1:142" ht="3" customHeight="1" x14ac:dyDescent="0.2">
      <c r="B12" s="280"/>
      <c r="C12" s="298"/>
      <c r="D12" s="298"/>
      <c r="E12" s="298"/>
      <c r="F12" s="298"/>
      <c r="G12" s="298"/>
      <c r="H12" s="298"/>
      <c r="I12" s="298"/>
      <c r="J12" s="298"/>
      <c r="K12" s="298"/>
      <c r="L12" s="298"/>
      <c r="M12" s="298"/>
      <c r="N12" s="298"/>
      <c r="O12" s="298"/>
      <c r="P12" s="298"/>
      <c r="Q12" s="281"/>
      <c r="R12" s="281"/>
      <c r="S12" s="281"/>
      <c r="T12" s="281"/>
      <c r="U12" s="280"/>
      <c r="V12" s="282"/>
      <c r="W12" s="348"/>
      <c r="X12" s="349"/>
    </row>
    <row r="13" spans="1:142" ht="3" customHeight="1" x14ac:dyDescent="0.2">
      <c r="B13" s="280"/>
      <c r="C13" s="299"/>
      <c r="D13" s="299"/>
      <c r="E13" s="299"/>
      <c r="F13" s="299"/>
      <c r="G13" s="299"/>
      <c r="H13" s="299"/>
      <c r="I13" s="299"/>
      <c r="J13" s="300"/>
      <c r="K13" s="299"/>
      <c r="L13" s="299"/>
      <c r="M13" s="299"/>
      <c r="N13" s="299"/>
      <c r="O13" s="299"/>
      <c r="P13" s="299"/>
      <c r="Q13" s="299"/>
      <c r="R13" s="299"/>
      <c r="S13" s="299"/>
      <c r="T13" s="299"/>
      <c r="U13" s="280"/>
      <c r="V13" s="282"/>
      <c r="W13" s="348"/>
    </row>
    <row r="14" spans="1:142" ht="25.5" customHeight="1" x14ac:dyDescent="0.2">
      <c r="A14" s="277">
        <v>10</v>
      </c>
      <c r="B14" s="280"/>
      <c r="C14" s="301"/>
      <c r="D14" s="302"/>
      <c r="E14" s="302"/>
      <c r="F14" s="302"/>
      <c r="G14" s="303" t="s">
        <v>213</v>
      </c>
      <c r="H14" s="304"/>
      <c r="I14" s="305" t="s">
        <v>176</v>
      </c>
      <c r="J14" s="306"/>
      <c r="K14" s="307" t="s">
        <v>214</v>
      </c>
      <c r="L14" s="308"/>
      <c r="M14" s="309" t="s">
        <v>215</v>
      </c>
      <c r="N14" s="310"/>
      <c r="O14" s="311" t="s">
        <v>216</v>
      </c>
      <c r="P14" s="312"/>
      <c r="Q14" s="313" t="s">
        <v>217</v>
      </c>
      <c r="R14" s="314"/>
      <c r="S14" s="315" t="s">
        <v>218</v>
      </c>
      <c r="T14" s="316"/>
      <c r="U14" s="280"/>
      <c r="V14" s="282"/>
      <c r="W14" s="348"/>
      <c r="X14" s="348"/>
      <c r="Y14" s="348"/>
      <c r="Z14" s="348"/>
      <c r="AA14" s="348"/>
    </row>
    <row r="15" spans="1:142" ht="17.100000000000001" customHeight="1" x14ac:dyDescent="0.2">
      <c r="A15" s="277">
        <v>11</v>
      </c>
      <c r="B15" s="280"/>
      <c r="C15" s="301"/>
      <c r="D15" s="317"/>
      <c r="E15" s="317"/>
      <c r="F15" s="317"/>
      <c r="G15" s="281"/>
      <c r="H15" s="281"/>
      <c r="I15" s="281"/>
      <c r="J15" s="318"/>
      <c r="K15" s="281"/>
      <c r="L15" s="281"/>
      <c r="M15" s="281"/>
      <c r="N15" s="281"/>
      <c r="O15" s="281"/>
      <c r="P15" s="281"/>
      <c r="Q15" s="281"/>
      <c r="R15" s="281"/>
      <c r="S15" s="281"/>
      <c r="T15" s="280"/>
      <c r="U15" s="280"/>
    </row>
    <row r="16" spans="1:142" ht="29.45" customHeight="1" x14ac:dyDescent="0.2">
      <c r="A16" s="277">
        <v>21</v>
      </c>
      <c r="B16" s="280"/>
      <c r="C16" s="301" t="e">
        <f>IF(MONTH(G16)=MONTH(G17),MONTH(G16),"")</f>
        <v>#VALUE!</v>
      </c>
      <c r="D16" s="320"/>
      <c r="E16" s="321" t="str">
        <f t="shared" ref="E16:E70" si="0">G16</f>
        <v>式=_a0!F11</v>
      </c>
      <c r="F16" s="321"/>
      <c r="G16" s="322" t="s">
        <v>250</v>
      </c>
      <c r="H16" s="323"/>
      <c r="I16" s="325" t="e">
        <f>G16+1</f>
        <v>#VALUE!</v>
      </c>
      <c r="J16" s="323"/>
      <c r="K16" s="325" t="e">
        <f>I16+1</f>
        <v>#VALUE!</v>
      </c>
      <c r="L16" s="323"/>
      <c r="M16" s="325" t="e">
        <f>K16+1</f>
        <v>#VALUE!</v>
      </c>
      <c r="N16" s="323"/>
      <c r="O16" s="325" t="e">
        <f>M16+1</f>
        <v>#VALUE!</v>
      </c>
      <c r="P16" s="323"/>
      <c r="Q16" s="325" t="e">
        <f>O16+1</f>
        <v>#VALUE!</v>
      </c>
      <c r="R16" s="323"/>
      <c r="S16" s="326" t="e">
        <f t="shared" ref="S16:S70" si="1">Q16+1</f>
        <v>#VALUE!</v>
      </c>
      <c r="T16" s="323"/>
      <c r="U16" s="280"/>
      <c r="W16" s="350"/>
      <c r="X16" s="350"/>
      <c r="Y16" s="350"/>
    </row>
    <row r="17" spans="1:25" ht="29.45" customHeight="1" x14ac:dyDescent="0.2">
      <c r="A17" s="277">
        <v>21</v>
      </c>
      <c r="B17" s="280"/>
      <c r="C17" s="301" t="e">
        <f t="shared" ref="C17:C70" si="2">IF(MONTH(G16)=MONTH(G17),"",MONTH(G17))</f>
        <v>#VALUE!</v>
      </c>
      <c r="D17" s="317"/>
      <c r="E17" s="321" t="e">
        <f t="shared" si="0"/>
        <v>#VALUE!</v>
      </c>
      <c r="F17" s="321"/>
      <c r="G17" s="327" t="e">
        <f>S16+1</f>
        <v>#VALUE!</v>
      </c>
      <c r="H17" s="328"/>
      <c r="I17" s="330" t="e">
        <f>G17+1</f>
        <v>#VALUE!</v>
      </c>
      <c r="J17" s="328"/>
      <c r="K17" s="330" t="e">
        <f>I17+1</f>
        <v>#VALUE!</v>
      </c>
      <c r="L17" s="328"/>
      <c r="M17" s="330" t="e">
        <f>K17+1</f>
        <v>#VALUE!</v>
      </c>
      <c r="N17" s="328"/>
      <c r="O17" s="330" t="e">
        <f>M17+1</f>
        <v>#VALUE!</v>
      </c>
      <c r="P17" s="328"/>
      <c r="Q17" s="330" t="e">
        <f>O17+1</f>
        <v>#VALUE!</v>
      </c>
      <c r="R17" s="328"/>
      <c r="S17" s="331" t="e">
        <f t="shared" si="1"/>
        <v>#VALUE!</v>
      </c>
      <c r="T17" s="328"/>
      <c r="U17" s="280"/>
      <c r="X17" s="350"/>
      <c r="Y17" s="350"/>
    </row>
    <row r="18" spans="1:25" ht="29.45" customHeight="1" x14ac:dyDescent="0.2">
      <c r="A18" s="277">
        <v>21</v>
      </c>
      <c r="B18" s="280"/>
      <c r="C18" s="301" t="e">
        <f t="shared" si="2"/>
        <v>#VALUE!</v>
      </c>
      <c r="D18" s="317"/>
      <c r="E18" s="321" t="e">
        <f t="shared" si="0"/>
        <v>#VALUE!</v>
      </c>
      <c r="F18" s="321"/>
      <c r="G18" s="327" t="e">
        <f>S17+1</f>
        <v>#VALUE!</v>
      </c>
      <c r="H18" s="328"/>
      <c r="I18" s="329" t="e">
        <f>G18+1</f>
        <v>#VALUE!</v>
      </c>
      <c r="J18" s="328" t="s">
        <v>229</v>
      </c>
      <c r="K18" s="330" t="e">
        <f>I18+1</f>
        <v>#VALUE!</v>
      </c>
      <c r="L18" s="328"/>
      <c r="M18" s="330" t="e">
        <f>K18+1</f>
        <v>#VALUE!</v>
      </c>
      <c r="N18" s="328"/>
      <c r="O18" s="330" t="e">
        <f>M18+1</f>
        <v>#VALUE!</v>
      </c>
      <c r="P18" s="328"/>
      <c r="Q18" s="330" t="e">
        <f>O18+1</f>
        <v>#VALUE!</v>
      </c>
      <c r="R18" s="328"/>
      <c r="S18" s="331" t="e">
        <f t="shared" si="1"/>
        <v>#VALUE!</v>
      </c>
      <c r="T18" s="328"/>
      <c r="U18" s="280"/>
      <c r="X18" s="350"/>
      <c r="Y18" s="350"/>
    </row>
    <row r="19" spans="1:25" ht="29.45" customHeight="1" x14ac:dyDescent="0.2">
      <c r="A19" s="277">
        <v>21</v>
      </c>
      <c r="B19" s="280"/>
      <c r="C19" s="301" t="e">
        <f t="shared" si="2"/>
        <v>#VALUE!</v>
      </c>
      <c r="D19" s="317"/>
      <c r="E19" s="321" t="e">
        <f t="shared" si="0"/>
        <v>#VALUE!</v>
      </c>
      <c r="F19" s="321"/>
      <c r="G19" s="327" t="e">
        <f t="shared" ref="G19:G69" si="3">S18+1</f>
        <v>#VALUE!</v>
      </c>
      <c r="H19" s="328"/>
      <c r="I19" s="330" t="e">
        <f t="shared" ref="I19:I69" si="4">G19+1</f>
        <v>#VALUE!</v>
      </c>
      <c r="J19" s="328"/>
      <c r="K19" s="330" t="e">
        <f t="shared" ref="K19:K69" si="5">I19+1</f>
        <v>#VALUE!</v>
      </c>
      <c r="L19" s="328"/>
      <c r="M19" s="330" t="e">
        <f t="shared" ref="M19:M69" si="6">K19+1</f>
        <v>#VALUE!</v>
      </c>
      <c r="N19" s="328"/>
      <c r="O19" s="330" t="e">
        <f t="shared" ref="O19:O69" si="7">M19+1</f>
        <v>#VALUE!</v>
      </c>
      <c r="P19" s="328"/>
      <c r="Q19" s="330" t="e">
        <f t="shared" ref="Q19:Q69" si="8">O19+1</f>
        <v>#VALUE!</v>
      </c>
      <c r="R19" s="328"/>
      <c r="S19" s="331" t="e">
        <f t="shared" si="1"/>
        <v>#VALUE!</v>
      </c>
      <c r="T19" s="328"/>
      <c r="U19" s="280"/>
      <c r="X19" s="350"/>
      <c r="Y19" s="350"/>
    </row>
    <row r="20" spans="1:25" ht="29.45" customHeight="1" x14ac:dyDescent="0.2">
      <c r="A20" s="277">
        <v>21</v>
      </c>
      <c r="B20" s="280"/>
      <c r="C20" s="301" t="e">
        <f t="shared" si="2"/>
        <v>#VALUE!</v>
      </c>
      <c r="D20" s="317"/>
      <c r="E20" s="321" t="e">
        <f t="shared" si="0"/>
        <v>#VALUE!</v>
      </c>
      <c r="F20" s="321"/>
      <c r="G20" s="327" t="e">
        <f t="shared" si="3"/>
        <v>#VALUE!</v>
      </c>
      <c r="H20" s="328"/>
      <c r="I20" s="330" t="e">
        <f t="shared" si="4"/>
        <v>#VALUE!</v>
      </c>
      <c r="J20" s="328"/>
      <c r="K20" s="330" t="e">
        <f t="shared" si="5"/>
        <v>#VALUE!</v>
      </c>
      <c r="L20" s="328"/>
      <c r="M20" s="330" t="e">
        <f t="shared" si="6"/>
        <v>#VALUE!</v>
      </c>
      <c r="N20" s="328"/>
      <c r="O20" s="330" t="e">
        <f t="shared" si="7"/>
        <v>#VALUE!</v>
      </c>
      <c r="P20" s="328"/>
      <c r="Q20" s="330" t="e">
        <f t="shared" si="8"/>
        <v>#VALUE!</v>
      </c>
      <c r="R20" s="328"/>
      <c r="S20" s="331" t="e">
        <f t="shared" si="1"/>
        <v>#VALUE!</v>
      </c>
      <c r="T20" s="328"/>
      <c r="U20" s="280"/>
      <c r="X20" s="350"/>
      <c r="Y20" s="350"/>
    </row>
    <row r="21" spans="1:25" ht="29.45" customHeight="1" x14ac:dyDescent="0.2">
      <c r="A21" s="277">
        <v>21</v>
      </c>
      <c r="B21" s="280"/>
      <c r="C21" s="301" t="e">
        <f t="shared" si="2"/>
        <v>#VALUE!</v>
      </c>
      <c r="D21" s="317"/>
      <c r="E21" s="321" t="e">
        <f t="shared" si="0"/>
        <v>#VALUE!</v>
      </c>
      <c r="F21" s="321"/>
      <c r="G21" s="327" t="e">
        <f t="shared" si="3"/>
        <v>#VALUE!</v>
      </c>
      <c r="H21" s="328"/>
      <c r="I21" s="330" t="e">
        <f t="shared" si="4"/>
        <v>#VALUE!</v>
      </c>
      <c r="J21" s="328"/>
      <c r="K21" s="330" t="e">
        <f t="shared" si="5"/>
        <v>#VALUE!</v>
      </c>
      <c r="L21" s="328"/>
      <c r="M21" s="330" t="e">
        <f t="shared" si="6"/>
        <v>#VALUE!</v>
      </c>
      <c r="N21" s="328"/>
      <c r="O21" s="330" t="e">
        <f t="shared" si="7"/>
        <v>#VALUE!</v>
      </c>
      <c r="P21" s="328"/>
      <c r="Q21" s="330" t="e">
        <f t="shared" si="8"/>
        <v>#VALUE!</v>
      </c>
      <c r="R21" s="328"/>
      <c r="S21" s="331" t="e">
        <f t="shared" si="1"/>
        <v>#VALUE!</v>
      </c>
      <c r="T21" s="328"/>
      <c r="U21" s="280"/>
      <c r="X21" s="350"/>
      <c r="Y21" s="350"/>
    </row>
    <row r="22" spans="1:25" ht="29.45" customHeight="1" x14ac:dyDescent="0.2">
      <c r="A22" s="277">
        <v>21</v>
      </c>
      <c r="B22" s="280"/>
      <c r="C22" s="301" t="e">
        <f t="shared" si="2"/>
        <v>#VALUE!</v>
      </c>
      <c r="D22" s="317"/>
      <c r="E22" s="321" t="e">
        <f t="shared" si="0"/>
        <v>#VALUE!</v>
      </c>
      <c r="F22" s="321"/>
      <c r="G22" s="329" t="e">
        <f t="shared" si="3"/>
        <v>#VALUE!</v>
      </c>
      <c r="H22" s="328" t="s">
        <v>230</v>
      </c>
      <c r="I22" s="329" t="e">
        <f t="shared" si="4"/>
        <v>#VALUE!</v>
      </c>
      <c r="J22" s="328" t="s">
        <v>222</v>
      </c>
      <c r="K22" s="330" t="e">
        <f t="shared" si="5"/>
        <v>#VALUE!</v>
      </c>
      <c r="L22" s="328"/>
      <c r="M22" s="330" t="e">
        <f t="shared" si="6"/>
        <v>#VALUE!</v>
      </c>
      <c r="N22" s="328"/>
      <c r="O22" s="330" t="e">
        <f t="shared" si="7"/>
        <v>#VALUE!</v>
      </c>
      <c r="P22" s="328"/>
      <c r="Q22" s="330" t="e">
        <f t="shared" si="8"/>
        <v>#VALUE!</v>
      </c>
      <c r="R22" s="328"/>
      <c r="S22" s="331" t="e">
        <f t="shared" si="1"/>
        <v>#VALUE!</v>
      </c>
      <c r="T22" s="328"/>
      <c r="U22" s="280"/>
      <c r="X22" s="350"/>
      <c r="Y22" s="350"/>
    </row>
    <row r="23" spans="1:25" ht="29.45" customHeight="1" x14ac:dyDescent="0.2">
      <c r="A23" s="277">
        <v>21</v>
      </c>
      <c r="B23" s="280"/>
      <c r="C23" s="301" t="e">
        <f t="shared" si="2"/>
        <v>#VALUE!</v>
      </c>
      <c r="D23" s="317"/>
      <c r="E23" s="321" t="e">
        <f t="shared" si="0"/>
        <v>#VALUE!</v>
      </c>
      <c r="F23" s="321"/>
      <c r="G23" s="327" t="e">
        <f t="shared" si="3"/>
        <v>#VALUE!</v>
      </c>
      <c r="H23" s="328"/>
      <c r="I23" s="330" t="e">
        <f t="shared" si="4"/>
        <v>#VALUE!</v>
      </c>
      <c r="J23" s="328"/>
      <c r="K23" s="330" t="e">
        <f t="shared" si="5"/>
        <v>#VALUE!</v>
      </c>
      <c r="L23" s="328"/>
      <c r="M23" s="330" t="e">
        <f t="shared" si="6"/>
        <v>#VALUE!</v>
      </c>
      <c r="N23" s="328"/>
      <c r="O23" s="330" t="e">
        <f t="shared" si="7"/>
        <v>#VALUE!</v>
      </c>
      <c r="P23" s="328"/>
      <c r="Q23" s="330" t="e">
        <f t="shared" si="8"/>
        <v>#VALUE!</v>
      </c>
      <c r="R23" s="328"/>
      <c r="S23" s="331" t="e">
        <f t="shared" si="1"/>
        <v>#VALUE!</v>
      </c>
      <c r="T23" s="328"/>
      <c r="U23" s="280"/>
      <c r="X23" s="350"/>
      <c r="Y23" s="350"/>
    </row>
    <row r="24" spans="1:25" ht="29.45" customHeight="1" x14ac:dyDescent="0.2">
      <c r="A24" s="277">
        <v>21</v>
      </c>
      <c r="B24" s="280"/>
      <c r="C24" s="301" t="e">
        <f t="shared" si="2"/>
        <v>#VALUE!</v>
      </c>
      <c r="D24" s="317"/>
      <c r="E24" s="321" t="e">
        <f t="shared" si="0"/>
        <v>#VALUE!</v>
      </c>
      <c r="F24" s="321"/>
      <c r="G24" s="327" t="e">
        <f t="shared" si="3"/>
        <v>#VALUE!</v>
      </c>
      <c r="H24" s="328"/>
      <c r="I24" s="330" t="e">
        <f t="shared" si="4"/>
        <v>#VALUE!</v>
      </c>
      <c r="J24" s="328"/>
      <c r="K24" s="330" t="e">
        <f t="shared" si="5"/>
        <v>#VALUE!</v>
      </c>
      <c r="L24" s="328"/>
      <c r="M24" s="330" t="e">
        <f t="shared" si="6"/>
        <v>#VALUE!</v>
      </c>
      <c r="N24" s="328"/>
      <c r="O24" s="330" t="e">
        <f t="shared" si="7"/>
        <v>#VALUE!</v>
      </c>
      <c r="P24" s="328"/>
      <c r="Q24" s="330" t="e">
        <f t="shared" si="8"/>
        <v>#VALUE!</v>
      </c>
      <c r="R24" s="328"/>
      <c r="S24" s="331" t="e">
        <f t="shared" si="1"/>
        <v>#VALUE!</v>
      </c>
      <c r="T24" s="328"/>
      <c r="U24" s="280"/>
      <c r="X24" s="350"/>
      <c r="Y24" s="350"/>
    </row>
    <row r="25" spans="1:25" ht="29.45" customHeight="1" x14ac:dyDescent="0.2">
      <c r="A25" s="277">
        <v>21</v>
      </c>
      <c r="B25" s="280"/>
      <c r="C25" s="301" t="e">
        <f t="shared" si="2"/>
        <v>#VALUE!</v>
      </c>
      <c r="D25" s="317"/>
      <c r="E25" s="321" t="e">
        <f t="shared" si="0"/>
        <v>#VALUE!</v>
      </c>
      <c r="F25" s="321"/>
      <c r="G25" s="327" t="e">
        <f t="shared" si="3"/>
        <v>#VALUE!</v>
      </c>
      <c r="H25" s="328"/>
      <c r="I25" s="330" t="e">
        <f t="shared" si="4"/>
        <v>#VALUE!</v>
      </c>
      <c r="J25" s="328"/>
      <c r="K25" s="330" t="e">
        <f t="shared" si="5"/>
        <v>#VALUE!</v>
      </c>
      <c r="L25" s="328"/>
      <c r="M25" s="330" t="e">
        <f t="shared" si="6"/>
        <v>#VALUE!</v>
      </c>
      <c r="N25" s="328"/>
      <c r="O25" s="330" t="e">
        <f t="shared" si="7"/>
        <v>#VALUE!</v>
      </c>
      <c r="P25" s="328"/>
      <c r="Q25" s="330" t="e">
        <f t="shared" si="8"/>
        <v>#VALUE!</v>
      </c>
      <c r="R25" s="328"/>
      <c r="S25" s="331" t="e">
        <f t="shared" si="1"/>
        <v>#VALUE!</v>
      </c>
      <c r="T25" s="328"/>
      <c r="U25" s="280"/>
      <c r="X25" s="350"/>
      <c r="Y25" s="350"/>
    </row>
    <row r="26" spans="1:25" ht="29.45" customHeight="1" x14ac:dyDescent="0.2">
      <c r="A26" s="277">
        <v>21</v>
      </c>
      <c r="B26" s="280"/>
      <c r="C26" s="301" t="e">
        <f t="shared" si="2"/>
        <v>#VALUE!</v>
      </c>
      <c r="D26" s="317"/>
      <c r="E26" s="321" t="e">
        <f t="shared" si="0"/>
        <v>#VALUE!</v>
      </c>
      <c r="F26" s="321"/>
      <c r="G26" s="327" t="e">
        <f t="shared" si="3"/>
        <v>#VALUE!</v>
      </c>
      <c r="H26" s="328"/>
      <c r="I26" s="330" t="e">
        <f t="shared" si="4"/>
        <v>#VALUE!</v>
      </c>
      <c r="J26" s="328"/>
      <c r="K26" s="330" t="e">
        <f t="shared" si="5"/>
        <v>#VALUE!</v>
      </c>
      <c r="L26" s="328"/>
      <c r="M26" s="330" t="e">
        <f t="shared" si="6"/>
        <v>#VALUE!</v>
      </c>
      <c r="N26" s="328"/>
      <c r="O26" s="330" t="e">
        <f t="shared" si="7"/>
        <v>#VALUE!</v>
      </c>
      <c r="P26" s="328"/>
      <c r="Q26" s="330" t="e">
        <f t="shared" si="8"/>
        <v>#VALUE!</v>
      </c>
      <c r="R26" s="328"/>
      <c r="S26" s="331" t="e">
        <f t="shared" si="1"/>
        <v>#VALUE!</v>
      </c>
      <c r="T26" s="328"/>
      <c r="U26" s="280"/>
      <c r="X26" s="350"/>
      <c r="Y26" s="350"/>
    </row>
    <row r="27" spans="1:25" ht="29.45" customHeight="1" x14ac:dyDescent="0.2">
      <c r="A27" s="277">
        <v>21</v>
      </c>
      <c r="B27" s="280"/>
      <c r="C27" s="301" t="e">
        <f t="shared" si="2"/>
        <v>#VALUE!</v>
      </c>
      <c r="D27" s="317"/>
      <c r="E27" s="321" t="e">
        <f t="shared" si="0"/>
        <v>#VALUE!</v>
      </c>
      <c r="F27" s="321"/>
      <c r="G27" s="327" t="e">
        <f t="shared" si="3"/>
        <v>#VALUE!</v>
      </c>
      <c r="H27" s="328"/>
      <c r="I27" s="329" t="e">
        <f t="shared" si="4"/>
        <v>#VALUE!</v>
      </c>
      <c r="J27" s="328" t="s">
        <v>231</v>
      </c>
      <c r="K27" s="330" t="e">
        <f t="shared" si="5"/>
        <v>#VALUE!</v>
      </c>
      <c r="L27" s="328"/>
      <c r="M27" s="330" t="e">
        <f t="shared" si="6"/>
        <v>#VALUE!</v>
      </c>
      <c r="N27" s="328"/>
      <c r="O27" s="330" t="e">
        <f t="shared" si="7"/>
        <v>#VALUE!</v>
      </c>
      <c r="P27" s="328"/>
      <c r="Q27" s="330" t="e">
        <f t="shared" si="8"/>
        <v>#VALUE!</v>
      </c>
      <c r="R27" s="328"/>
      <c r="S27" s="331" t="e">
        <f t="shared" si="1"/>
        <v>#VALUE!</v>
      </c>
      <c r="T27" s="328"/>
      <c r="U27" s="280"/>
      <c r="X27" s="350"/>
      <c r="Y27" s="350"/>
    </row>
    <row r="28" spans="1:25" ht="29.45" customHeight="1" x14ac:dyDescent="0.2">
      <c r="A28" s="277">
        <v>21</v>
      </c>
      <c r="B28" s="280"/>
      <c r="C28" s="301" t="e">
        <f t="shared" si="2"/>
        <v>#VALUE!</v>
      </c>
      <c r="D28" s="317"/>
      <c r="E28" s="321" t="e">
        <f t="shared" si="0"/>
        <v>#VALUE!</v>
      </c>
      <c r="F28" s="321"/>
      <c r="G28" s="329" t="e">
        <f t="shared" si="3"/>
        <v>#VALUE!</v>
      </c>
      <c r="H28" s="328" t="s">
        <v>232</v>
      </c>
      <c r="I28" s="329" t="e">
        <f t="shared" si="4"/>
        <v>#VALUE!</v>
      </c>
      <c r="J28" s="328" t="s">
        <v>222</v>
      </c>
      <c r="K28" s="330" t="e">
        <f t="shared" si="5"/>
        <v>#VALUE!</v>
      </c>
      <c r="L28" s="328"/>
      <c r="M28" s="330" t="e">
        <f t="shared" si="6"/>
        <v>#VALUE!</v>
      </c>
      <c r="N28" s="328"/>
      <c r="O28" s="330" t="e">
        <f t="shared" si="7"/>
        <v>#VALUE!</v>
      </c>
      <c r="P28" s="328"/>
      <c r="Q28" s="330" t="e">
        <f t="shared" si="8"/>
        <v>#VALUE!</v>
      </c>
      <c r="R28" s="328"/>
      <c r="S28" s="331" t="e">
        <f t="shared" si="1"/>
        <v>#VALUE!</v>
      </c>
      <c r="T28" s="328"/>
      <c r="U28" s="280"/>
      <c r="X28" s="350"/>
      <c r="Y28" s="350"/>
    </row>
    <row r="29" spans="1:25" ht="29.45" customHeight="1" x14ac:dyDescent="0.2">
      <c r="A29" s="277">
        <v>21</v>
      </c>
      <c r="B29" s="280"/>
      <c r="C29" s="301" t="e">
        <f t="shared" si="2"/>
        <v>#VALUE!</v>
      </c>
      <c r="D29" s="317"/>
      <c r="E29" s="321" t="e">
        <f t="shared" si="0"/>
        <v>#VALUE!</v>
      </c>
      <c r="F29" s="321"/>
      <c r="G29" s="327" t="e">
        <f t="shared" si="3"/>
        <v>#VALUE!</v>
      </c>
      <c r="H29" s="328"/>
      <c r="I29" s="330" t="e">
        <f t="shared" si="4"/>
        <v>#VALUE!</v>
      </c>
      <c r="J29" s="328"/>
      <c r="K29" s="330" t="e">
        <f t="shared" si="5"/>
        <v>#VALUE!</v>
      </c>
      <c r="L29" s="328"/>
      <c r="M29" s="330" t="e">
        <f t="shared" si="6"/>
        <v>#VALUE!</v>
      </c>
      <c r="N29" s="328"/>
      <c r="O29" s="330" t="e">
        <f t="shared" si="7"/>
        <v>#VALUE!</v>
      </c>
      <c r="P29" s="328"/>
      <c r="Q29" s="330" t="e">
        <f t="shared" si="8"/>
        <v>#VALUE!</v>
      </c>
      <c r="R29" s="328"/>
      <c r="S29" s="331" t="e">
        <f t="shared" si="1"/>
        <v>#VALUE!</v>
      </c>
      <c r="T29" s="328"/>
      <c r="U29" s="280"/>
      <c r="X29" s="350"/>
      <c r="Y29" s="350"/>
    </row>
    <row r="30" spans="1:25" ht="29.45" customHeight="1" x14ac:dyDescent="0.2">
      <c r="A30" s="277">
        <v>21</v>
      </c>
      <c r="B30" s="280"/>
      <c r="C30" s="301" t="e">
        <f t="shared" si="2"/>
        <v>#VALUE!</v>
      </c>
      <c r="D30" s="317"/>
      <c r="E30" s="321" t="e">
        <f t="shared" si="0"/>
        <v>#VALUE!</v>
      </c>
      <c r="F30" s="321"/>
      <c r="G30" s="327" t="e">
        <f t="shared" si="3"/>
        <v>#VALUE!</v>
      </c>
      <c r="H30" s="328"/>
      <c r="I30" s="330" t="e">
        <f t="shared" si="4"/>
        <v>#VALUE!</v>
      </c>
      <c r="J30" s="328"/>
      <c r="K30" s="330" t="e">
        <f t="shared" si="5"/>
        <v>#VALUE!</v>
      </c>
      <c r="L30" s="328"/>
      <c r="M30" s="330" t="e">
        <f t="shared" si="6"/>
        <v>#VALUE!</v>
      </c>
      <c r="N30" s="328"/>
      <c r="O30" s="330" t="e">
        <f t="shared" si="7"/>
        <v>#VALUE!</v>
      </c>
      <c r="P30" s="328"/>
      <c r="Q30" s="330" t="e">
        <f t="shared" si="8"/>
        <v>#VALUE!</v>
      </c>
      <c r="R30" s="328"/>
      <c r="S30" s="331" t="e">
        <f t="shared" si="1"/>
        <v>#VALUE!</v>
      </c>
      <c r="T30" s="328"/>
      <c r="U30" s="280"/>
      <c r="X30" s="350"/>
      <c r="Y30" s="350"/>
    </row>
    <row r="31" spans="1:25" ht="29.45" customHeight="1" x14ac:dyDescent="0.2">
      <c r="A31" s="277">
        <v>21</v>
      </c>
      <c r="B31" s="280"/>
      <c r="C31" s="301" t="e">
        <f t="shared" si="2"/>
        <v>#VALUE!</v>
      </c>
      <c r="D31" s="317"/>
      <c r="E31" s="321" t="e">
        <f t="shared" si="0"/>
        <v>#VALUE!</v>
      </c>
      <c r="F31" s="321"/>
      <c r="G31" s="327" t="e">
        <f t="shared" si="3"/>
        <v>#VALUE!</v>
      </c>
      <c r="H31" s="328"/>
      <c r="I31" s="329" t="e">
        <f t="shared" si="4"/>
        <v>#VALUE!</v>
      </c>
      <c r="J31" s="328" t="s">
        <v>233</v>
      </c>
      <c r="K31" s="330" t="e">
        <f t="shared" si="5"/>
        <v>#VALUE!</v>
      </c>
      <c r="L31" s="328"/>
      <c r="M31" s="330" t="e">
        <f t="shared" si="6"/>
        <v>#VALUE!</v>
      </c>
      <c r="N31" s="328"/>
      <c r="O31" s="330" t="e">
        <f t="shared" si="7"/>
        <v>#VALUE!</v>
      </c>
      <c r="P31" s="328"/>
      <c r="Q31" s="330" t="e">
        <f t="shared" si="8"/>
        <v>#VALUE!</v>
      </c>
      <c r="R31" s="328"/>
      <c r="S31" s="331" t="e">
        <f t="shared" si="1"/>
        <v>#VALUE!</v>
      </c>
      <c r="T31" s="328"/>
      <c r="U31" s="280"/>
      <c r="X31" s="350"/>
      <c r="Y31" s="350"/>
    </row>
    <row r="32" spans="1:25" ht="29.45" customHeight="1" x14ac:dyDescent="0.2">
      <c r="A32" s="277">
        <v>21</v>
      </c>
      <c r="B32" s="280"/>
      <c r="C32" s="301" t="e">
        <f t="shared" si="2"/>
        <v>#VALUE!</v>
      </c>
      <c r="D32" s="317"/>
      <c r="E32" s="321" t="e">
        <f t="shared" si="0"/>
        <v>#VALUE!</v>
      </c>
      <c r="F32" s="321"/>
      <c r="G32" s="327" t="e">
        <f t="shared" si="3"/>
        <v>#VALUE!</v>
      </c>
      <c r="H32" s="328"/>
      <c r="I32" s="330" t="e">
        <f t="shared" si="4"/>
        <v>#VALUE!</v>
      </c>
      <c r="J32" s="328"/>
      <c r="K32" s="330" t="e">
        <f t="shared" si="5"/>
        <v>#VALUE!</v>
      </c>
      <c r="L32" s="328"/>
      <c r="M32" s="330" t="e">
        <f t="shared" si="6"/>
        <v>#VALUE!</v>
      </c>
      <c r="N32" s="328"/>
      <c r="O32" s="330" t="e">
        <f t="shared" si="7"/>
        <v>#VALUE!</v>
      </c>
      <c r="P32" s="328"/>
      <c r="Q32" s="330" t="e">
        <f t="shared" si="8"/>
        <v>#VALUE!</v>
      </c>
      <c r="R32" s="328"/>
      <c r="S32" s="331" t="e">
        <f t="shared" si="1"/>
        <v>#VALUE!</v>
      </c>
      <c r="T32" s="328"/>
      <c r="U32" s="280"/>
      <c r="X32" s="350"/>
      <c r="Y32" s="350"/>
    </row>
    <row r="33" spans="1:25" ht="29.45" customHeight="1" x14ac:dyDescent="0.2">
      <c r="A33" s="277">
        <v>21</v>
      </c>
      <c r="B33" s="280"/>
      <c r="C33" s="301" t="e">
        <f t="shared" si="2"/>
        <v>#VALUE!</v>
      </c>
      <c r="D33" s="317"/>
      <c r="E33" s="321" t="e">
        <f t="shared" si="0"/>
        <v>#VALUE!</v>
      </c>
      <c r="F33" s="321"/>
      <c r="G33" s="327" t="e">
        <f t="shared" si="3"/>
        <v>#VALUE!</v>
      </c>
      <c r="H33" s="328"/>
      <c r="I33" s="330" t="e">
        <f t="shared" si="4"/>
        <v>#VALUE!</v>
      </c>
      <c r="J33" s="328"/>
      <c r="K33" s="330" t="e">
        <f t="shared" si="5"/>
        <v>#VALUE!</v>
      </c>
      <c r="L33" s="328"/>
      <c r="M33" s="330" t="e">
        <f t="shared" si="6"/>
        <v>#VALUE!</v>
      </c>
      <c r="N33" s="328"/>
      <c r="O33" s="330" t="e">
        <f t="shared" si="7"/>
        <v>#VALUE!</v>
      </c>
      <c r="P33" s="328"/>
      <c r="Q33" s="330" t="e">
        <f t="shared" si="8"/>
        <v>#VALUE!</v>
      </c>
      <c r="R33" s="328"/>
      <c r="S33" s="331" t="e">
        <f t="shared" si="1"/>
        <v>#VALUE!</v>
      </c>
      <c r="T33" s="328"/>
      <c r="U33" s="280"/>
      <c r="X33" s="350"/>
      <c r="Y33" s="350"/>
    </row>
    <row r="34" spans="1:25" ht="29.45" customHeight="1" x14ac:dyDescent="0.2">
      <c r="A34" s="277">
        <v>21</v>
      </c>
      <c r="B34" s="280"/>
      <c r="C34" s="301" t="e">
        <f t="shared" si="2"/>
        <v>#VALUE!</v>
      </c>
      <c r="D34" s="317"/>
      <c r="E34" s="321" t="e">
        <f t="shared" si="0"/>
        <v>#VALUE!</v>
      </c>
      <c r="F34" s="321"/>
      <c r="G34" s="329" t="e">
        <f t="shared" si="3"/>
        <v>#VALUE!</v>
      </c>
      <c r="H34" s="328" t="s">
        <v>234</v>
      </c>
      <c r="I34" s="329" t="e">
        <f t="shared" si="4"/>
        <v>#VALUE!</v>
      </c>
      <c r="J34" s="328" t="s">
        <v>222</v>
      </c>
      <c r="K34" s="330" t="e">
        <f t="shared" si="5"/>
        <v>#VALUE!</v>
      </c>
      <c r="L34" s="328"/>
      <c r="M34" s="330" t="e">
        <f t="shared" si="6"/>
        <v>#VALUE!</v>
      </c>
      <c r="N34" s="328"/>
      <c r="O34" s="330" t="e">
        <f t="shared" si="7"/>
        <v>#VALUE!</v>
      </c>
      <c r="P34" s="328"/>
      <c r="Q34" s="330" t="e">
        <f t="shared" si="8"/>
        <v>#VALUE!</v>
      </c>
      <c r="R34" s="328"/>
      <c r="S34" s="331" t="e">
        <f t="shared" si="1"/>
        <v>#VALUE!</v>
      </c>
      <c r="T34" s="328"/>
      <c r="U34" s="280"/>
      <c r="X34" s="350"/>
      <c r="Y34" s="350"/>
    </row>
    <row r="35" spans="1:25" ht="29.45" customHeight="1" x14ac:dyDescent="0.2">
      <c r="A35" s="277">
        <v>21</v>
      </c>
      <c r="B35" s="280"/>
      <c r="C35" s="301" t="e">
        <f t="shared" si="2"/>
        <v>#VALUE!</v>
      </c>
      <c r="D35" s="317"/>
      <c r="E35" s="321" t="e">
        <f t="shared" si="0"/>
        <v>#VALUE!</v>
      </c>
      <c r="F35" s="321"/>
      <c r="G35" s="327" t="e">
        <f t="shared" si="3"/>
        <v>#VALUE!</v>
      </c>
      <c r="H35" s="328"/>
      <c r="I35" s="330" t="e">
        <f t="shared" si="4"/>
        <v>#VALUE!</v>
      </c>
      <c r="J35" s="328"/>
      <c r="K35" s="330" t="e">
        <f t="shared" si="5"/>
        <v>#VALUE!</v>
      </c>
      <c r="L35" s="328"/>
      <c r="M35" s="330" t="e">
        <f t="shared" si="6"/>
        <v>#VALUE!</v>
      </c>
      <c r="N35" s="328"/>
      <c r="O35" s="330" t="e">
        <f t="shared" si="7"/>
        <v>#VALUE!</v>
      </c>
      <c r="P35" s="328"/>
      <c r="Q35" s="330" t="e">
        <f t="shared" si="8"/>
        <v>#VALUE!</v>
      </c>
      <c r="R35" s="328"/>
      <c r="S35" s="331" t="e">
        <f t="shared" si="1"/>
        <v>#VALUE!</v>
      </c>
      <c r="T35" s="328"/>
      <c r="U35" s="280"/>
      <c r="X35" s="350"/>
      <c r="Y35" s="350"/>
    </row>
    <row r="36" spans="1:25" ht="29.45" customHeight="1" x14ac:dyDescent="0.2">
      <c r="A36" s="277">
        <v>21</v>
      </c>
      <c r="B36" s="280"/>
      <c r="C36" s="301" t="e">
        <f t="shared" si="2"/>
        <v>#VALUE!</v>
      </c>
      <c r="D36" s="317"/>
      <c r="E36" s="321" t="e">
        <f t="shared" si="0"/>
        <v>#VALUE!</v>
      </c>
      <c r="F36" s="321"/>
      <c r="G36" s="327" t="e">
        <f t="shared" si="3"/>
        <v>#VALUE!</v>
      </c>
      <c r="H36" s="328"/>
      <c r="I36" s="330" t="e">
        <f t="shared" si="4"/>
        <v>#VALUE!</v>
      </c>
      <c r="J36" s="328"/>
      <c r="K36" s="330" t="e">
        <f t="shared" si="5"/>
        <v>#VALUE!</v>
      </c>
      <c r="L36" s="328"/>
      <c r="M36" s="330" t="e">
        <f t="shared" si="6"/>
        <v>#VALUE!</v>
      </c>
      <c r="N36" s="328"/>
      <c r="O36" s="330" t="e">
        <f t="shared" si="7"/>
        <v>#VALUE!</v>
      </c>
      <c r="P36" s="328"/>
      <c r="Q36" s="330" t="e">
        <f t="shared" si="8"/>
        <v>#VALUE!</v>
      </c>
      <c r="R36" s="328"/>
      <c r="S36" s="329" t="e">
        <f t="shared" si="1"/>
        <v>#VALUE!</v>
      </c>
      <c r="T36" s="328" t="s">
        <v>235</v>
      </c>
      <c r="U36" s="280"/>
      <c r="X36" s="350"/>
      <c r="Y36" s="350"/>
    </row>
    <row r="37" spans="1:25" ht="29.45" customHeight="1" x14ac:dyDescent="0.2">
      <c r="A37" s="277">
        <v>21</v>
      </c>
      <c r="B37" s="280"/>
      <c r="C37" s="301" t="e">
        <f t="shared" si="2"/>
        <v>#VALUE!</v>
      </c>
      <c r="D37" s="317"/>
      <c r="E37" s="321" t="e">
        <f t="shared" si="0"/>
        <v>#VALUE!</v>
      </c>
      <c r="F37" s="321"/>
      <c r="G37" s="327" t="e">
        <f t="shared" si="3"/>
        <v>#VALUE!</v>
      </c>
      <c r="H37" s="328"/>
      <c r="I37" s="330" t="e">
        <f t="shared" si="4"/>
        <v>#VALUE!</v>
      </c>
      <c r="J37" s="328"/>
      <c r="K37" s="330" t="e">
        <f t="shared" si="5"/>
        <v>#VALUE!</v>
      </c>
      <c r="L37" s="328"/>
      <c r="M37" s="330" t="e">
        <f t="shared" si="6"/>
        <v>#VALUE!</v>
      </c>
      <c r="N37" s="328"/>
      <c r="O37" s="330" t="e">
        <f t="shared" si="7"/>
        <v>#VALUE!</v>
      </c>
      <c r="P37" s="328"/>
      <c r="Q37" s="330" t="e">
        <f t="shared" si="8"/>
        <v>#VALUE!</v>
      </c>
      <c r="R37" s="328"/>
      <c r="S37" s="331" t="e">
        <f t="shared" si="1"/>
        <v>#VALUE!</v>
      </c>
      <c r="T37" s="328"/>
      <c r="U37" s="280"/>
      <c r="X37" s="350"/>
      <c r="Y37" s="350"/>
    </row>
    <row r="38" spans="1:25" ht="29.45" customHeight="1" x14ac:dyDescent="0.2">
      <c r="A38" s="277">
        <v>21</v>
      </c>
      <c r="B38" s="280"/>
      <c r="C38" s="301" t="e">
        <f t="shared" si="2"/>
        <v>#VALUE!</v>
      </c>
      <c r="D38" s="317"/>
      <c r="E38" s="321" t="e">
        <f t="shared" si="0"/>
        <v>#VALUE!</v>
      </c>
      <c r="F38" s="321"/>
      <c r="G38" s="327" t="e">
        <f t="shared" si="3"/>
        <v>#VALUE!</v>
      </c>
      <c r="H38" s="328"/>
      <c r="I38" s="330" t="e">
        <f t="shared" si="4"/>
        <v>#VALUE!</v>
      </c>
      <c r="J38" s="328"/>
      <c r="K38" s="330" t="e">
        <f t="shared" si="5"/>
        <v>#VALUE!</v>
      </c>
      <c r="L38" s="328"/>
      <c r="M38" s="330" t="e">
        <f t="shared" si="6"/>
        <v>#VALUE!</v>
      </c>
      <c r="N38" s="328"/>
      <c r="O38" s="330" t="e">
        <f t="shared" si="7"/>
        <v>#VALUE!</v>
      </c>
      <c r="P38" s="328"/>
      <c r="Q38" s="330" t="e">
        <f t="shared" si="8"/>
        <v>#VALUE!</v>
      </c>
      <c r="R38" s="328"/>
      <c r="S38" s="331" t="e">
        <f t="shared" si="1"/>
        <v>#VALUE!</v>
      </c>
      <c r="T38" s="328"/>
      <c r="U38" s="280"/>
      <c r="X38" s="350"/>
      <c r="Y38" s="350"/>
    </row>
    <row r="39" spans="1:25" ht="29.45" customHeight="1" x14ac:dyDescent="0.2">
      <c r="A39" s="277">
        <v>21</v>
      </c>
      <c r="B39" s="280"/>
      <c r="C39" s="301" t="e">
        <f t="shared" si="2"/>
        <v>#VALUE!</v>
      </c>
      <c r="D39" s="317"/>
      <c r="E39" s="321" t="e">
        <f t="shared" si="0"/>
        <v>#VALUE!</v>
      </c>
      <c r="F39" s="321"/>
      <c r="G39" s="327" t="e">
        <f t="shared" si="3"/>
        <v>#VALUE!</v>
      </c>
      <c r="H39" s="328"/>
      <c r="I39" s="330" t="e">
        <f t="shared" si="4"/>
        <v>#VALUE!</v>
      </c>
      <c r="J39" s="328"/>
      <c r="K39" s="330" t="e">
        <f t="shared" si="5"/>
        <v>#VALUE!</v>
      </c>
      <c r="L39" s="328"/>
      <c r="M39" s="330" t="e">
        <f t="shared" si="6"/>
        <v>#VALUE!</v>
      </c>
      <c r="N39" s="328"/>
      <c r="O39" s="330" t="e">
        <f t="shared" si="7"/>
        <v>#VALUE!</v>
      </c>
      <c r="P39" s="328"/>
      <c r="Q39" s="330" t="e">
        <f t="shared" si="8"/>
        <v>#VALUE!</v>
      </c>
      <c r="R39" s="328"/>
      <c r="S39" s="331" t="e">
        <f t="shared" si="1"/>
        <v>#VALUE!</v>
      </c>
      <c r="T39" s="328"/>
      <c r="U39" s="280"/>
      <c r="X39" s="350"/>
      <c r="Y39" s="350"/>
    </row>
    <row r="40" spans="1:25" ht="29.45" customHeight="1" x14ac:dyDescent="0.2">
      <c r="A40" s="277">
        <v>21</v>
      </c>
      <c r="B40" s="280"/>
      <c r="C40" s="301" t="e">
        <f t="shared" si="2"/>
        <v>#VALUE!</v>
      </c>
      <c r="D40" s="317"/>
      <c r="E40" s="321" t="e">
        <f t="shared" si="0"/>
        <v>#VALUE!</v>
      </c>
      <c r="F40" s="321"/>
      <c r="G40" s="327" t="e">
        <f t="shared" si="3"/>
        <v>#VALUE!</v>
      </c>
      <c r="H40" s="328"/>
      <c r="I40" s="330" t="e">
        <f t="shared" si="4"/>
        <v>#VALUE!</v>
      </c>
      <c r="J40" s="328"/>
      <c r="K40" s="330" t="e">
        <f t="shared" si="5"/>
        <v>#VALUE!</v>
      </c>
      <c r="L40" s="328"/>
      <c r="M40" s="330" t="e">
        <f t="shared" si="6"/>
        <v>#VALUE!</v>
      </c>
      <c r="N40" s="328"/>
      <c r="O40" s="330" t="e">
        <f t="shared" si="7"/>
        <v>#VALUE!</v>
      </c>
      <c r="P40" s="328"/>
      <c r="Q40" s="330" t="e">
        <f t="shared" si="8"/>
        <v>#VALUE!</v>
      </c>
      <c r="R40" s="328"/>
      <c r="S40" s="331" t="e">
        <f t="shared" si="1"/>
        <v>#VALUE!</v>
      </c>
      <c r="T40" s="328"/>
      <c r="U40" s="280"/>
      <c r="X40" s="350"/>
      <c r="Y40" s="350"/>
    </row>
    <row r="41" spans="1:25" ht="29.45" customHeight="1" x14ac:dyDescent="0.2">
      <c r="A41" s="277">
        <v>21</v>
      </c>
      <c r="B41" s="280"/>
      <c r="C41" s="301" t="e">
        <f t="shared" si="2"/>
        <v>#VALUE!</v>
      </c>
      <c r="D41" s="317"/>
      <c r="E41" s="321" t="e">
        <f t="shared" si="0"/>
        <v>#VALUE!</v>
      </c>
      <c r="F41" s="321"/>
      <c r="G41" s="327" t="e">
        <f t="shared" si="3"/>
        <v>#VALUE!</v>
      </c>
      <c r="H41" s="328"/>
      <c r="I41" s="330" t="e">
        <f t="shared" si="4"/>
        <v>#VALUE!</v>
      </c>
      <c r="J41" s="328"/>
      <c r="K41" s="330" t="e">
        <f t="shared" si="5"/>
        <v>#VALUE!</v>
      </c>
      <c r="L41" s="328"/>
      <c r="M41" s="330" t="e">
        <f t="shared" si="6"/>
        <v>#VALUE!</v>
      </c>
      <c r="N41" s="328"/>
      <c r="O41" s="330" t="e">
        <f t="shared" si="7"/>
        <v>#VALUE!</v>
      </c>
      <c r="P41" s="328"/>
      <c r="Q41" s="330" t="e">
        <f t="shared" si="8"/>
        <v>#VALUE!</v>
      </c>
      <c r="R41" s="328"/>
      <c r="S41" s="331" t="e">
        <f t="shared" si="1"/>
        <v>#VALUE!</v>
      </c>
      <c r="T41" s="328"/>
      <c r="U41" s="280"/>
      <c r="X41" s="350"/>
      <c r="Y41" s="350"/>
    </row>
    <row r="42" spans="1:25" ht="29.45" customHeight="1" x14ac:dyDescent="0.2">
      <c r="A42" s="277">
        <v>21</v>
      </c>
      <c r="B42" s="280"/>
      <c r="C42" s="301" t="e">
        <f t="shared" si="2"/>
        <v>#VALUE!</v>
      </c>
      <c r="D42" s="317"/>
      <c r="E42" s="321" t="e">
        <f t="shared" si="0"/>
        <v>#VALUE!</v>
      </c>
      <c r="F42" s="321"/>
      <c r="G42" s="327" t="e">
        <f t="shared" si="3"/>
        <v>#VALUE!</v>
      </c>
      <c r="H42" s="328"/>
      <c r="I42" s="330" t="e">
        <f t="shared" si="4"/>
        <v>#VALUE!</v>
      </c>
      <c r="J42" s="328"/>
      <c r="K42" s="330" t="e">
        <f t="shared" si="5"/>
        <v>#VALUE!</v>
      </c>
      <c r="L42" s="328"/>
      <c r="M42" s="329" t="e">
        <f t="shared" si="6"/>
        <v>#VALUE!</v>
      </c>
      <c r="N42" s="328" t="s">
        <v>219</v>
      </c>
      <c r="O42" s="330" t="e">
        <f t="shared" si="7"/>
        <v>#VALUE!</v>
      </c>
      <c r="P42" s="328"/>
      <c r="Q42" s="330" t="e">
        <f t="shared" si="8"/>
        <v>#VALUE!</v>
      </c>
      <c r="R42" s="328"/>
      <c r="S42" s="331" t="e">
        <f t="shared" si="1"/>
        <v>#VALUE!</v>
      </c>
      <c r="T42" s="328"/>
      <c r="U42" s="280"/>
      <c r="X42" s="350"/>
      <c r="Y42" s="350"/>
    </row>
    <row r="43" spans="1:25" ht="29.45" customHeight="1" x14ac:dyDescent="0.2">
      <c r="A43" s="277">
        <v>21</v>
      </c>
      <c r="B43" s="280"/>
      <c r="C43" s="301" t="e">
        <f t="shared" si="2"/>
        <v>#VALUE!</v>
      </c>
      <c r="D43" s="317"/>
      <c r="E43" s="321" t="e">
        <f t="shared" si="0"/>
        <v>#VALUE!</v>
      </c>
      <c r="F43" s="321"/>
      <c r="G43" s="327" t="e">
        <f t="shared" si="3"/>
        <v>#VALUE!</v>
      </c>
      <c r="H43" s="328"/>
      <c r="I43" s="330" t="e">
        <f t="shared" si="4"/>
        <v>#VALUE!</v>
      </c>
      <c r="J43" s="328"/>
      <c r="K43" s="330" t="e">
        <f t="shared" si="5"/>
        <v>#VALUE!</v>
      </c>
      <c r="L43" s="328"/>
      <c r="M43" s="330" t="e">
        <f t="shared" si="6"/>
        <v>#VALUE!</v>
      </c>
      <c r="N43" s="328"/>
      <c r="O43" s="330" t="e">
        <f t="shared" si="7"/>
        <v>#VALUE!</v>
      </c>
      <c r="P43" s="328"/>
      <c r="Q43" s="330" t="e">
        <f t="shared" si="8"/>
        <v>#VALUE!</v>
      </c>
      <c r="R43" s="328"/>
      <c r="S43" s="331" t="e">
        <f t="shared" si="1"/>
        <v>#VALUE!</v>
      </c>
      <c r="T43" s="328"/>
      <c r="U43" s="280"/>
      <c r="X43" s="350"/>
      <c r="Y43" s="350"/>
    </row>
    <row r="44" spans="1:25" ht="29.45" customHeight="1" x14ac:dyDescent="0.2">
      <c r="A44" s="277">
        <v>21</v>
      </c>
      <c r="B44" s="280"/>
      <c r="C44" s="301" t="e">
        <f t="shared" si="2"/>
        <v>#VALUE!</v>
      </c>
      <c r="D44" s="317"/>
      <c r="E44" s="321" t="e">
        <f t="shared" si="0"/>
        <v>#VALUE!</v>
      </c>
      <c r="F44" s="321"/>
      <c r="G44" s="327" t="e">
        <f t="shared" si="3"/>
        <v>#VALUE!</v>
      </c>
      <c r="H44" s="328"/>
      <c r="I44" s="329" t="e">
        <f t="shared" si="4"/>
        <v>#VALUE!</v>
      </c>
      <c r="J44" s="328" t="s">
        <v>220</v>
      </c>
      <c r="K44" s="330" t="e">
        <f t="shared" si="5"/>
        <v>#VALUE!</v>
      </c>
      <c r="L44" s="328"/>
      <c r="M44" s="330" t="e">
        <f t="shared" si="6"/>
        <v>#VALUE!</v>
      </c>
      <c r="N44" s="328"/>
      <c r="O44" s="330" t="e">
        <f t="shared" si="7"/>
        <v>#VALUE!</v>
      </c>
      <c r="P44" s="328"/>
      <c r="Q44" s="330" t="e">
        <f t="shared" si="8"/>
        <v>#VALUE!</v>
      </c>
      <c r="R44" s="328"/>
      <c r="S44" s="331" t="e">
        <f t="shared" si="1"/>
        <v>#VALUE!</v>
      </c>
      <c r="T44" s="328"/>
      <c r="U44" s="280"/>
      <c r="X44" s="350"/>
      <c r="Y44" s="350"/>
    </row>
    <row r="45" spans="1:25" ht="29.45" customHeight="1" x14ac:dyDescent="0.2">
      <c r="A45" s="277">
        <v>21</v>
      </c>
      <c r="B45" s="280"/>
      <c r="C45" s="301" t="e">
        <f t="shared" si="2"/>
        <v>#VALUE!</v>
      </c>
      <c r="D45" s="317"/>
      <c r="E45" s="321" t="e">
        <f t="shared" si="0"/>
        <v>#VALUE!</v>
      </c>
      <c r="F45" s="321"/>
      <c r="G45" s="327" t="e">
        <f t="shared" si="3"/>
        <v>#VALUE!</v>
      </c>
      <c r="H45" s="328"/>
      <c r="I45" s="330" t="e">
        <f t="shared" si="4"/>
        <v>#VALUE!</v>
      </c>
      <c r="J45" s="328"/>
      <c r="K45" s="330" t="e">
        <f t="shared" si="5"/>
        <v>#VALUE!</v>
      </c>
      <c r="L45" s="328"/>
      <c r="M45" s="330" t="e">
        <f t="shared" si="6"/>
        <v>#VALUE!</v>
      </c>
      <c r="N45" s="328"/>
      <c r="O45" s="330" t="e">
        <f t="shared" si="7"/>
        <v>#VALUE!</v>
      </c>
      <c r="P45" s="328"/>
      <c r="Q45" s="330" t="e">
        <f t="shared" si="8"/>
        <v>#VALUE!</v>
      </c>
      <c r="R45" s="328"/>
      <c r="S45" s="331" t="e">
        <f t="shared" si="1"/>
        <v>#VALUE!</v>
      </c>
      <c r="T45" s="328"/>
      <c r="U45" s="280"/>
      <c r="X45" s="350"/>
      <c r="Y45" s="350"/>
    </row>
    <row r="46" spans="1:25" ht="29.45" customHeight="1" x14ac:dyDescent="0.2">
      <c r="A46" s="277">
        <v>21</v>
      </c>
      <c r="B46" s="280"/>
      <c r="C46" s="301" t="e">
        <f t="shared" si="2"/>
        <v>#VALUE!</v>
      </c>
      <c r="D46" s="317"/>
      <c r="E46" s="321" t="e">
        <f t="shared" si="0"/>
        <v>#VALUE!</v>
      </c>
      <c r="F46" s="321"/>
      <c r="G46" s="327" t="e">
        <f t="shared" si="3"/>
        <v>#VALUE!</v>
      </c>
      <c r="H46" s="328"/>
      <c r="I46" s="330" t="e">
        <f t="shared" si="4"/>
        <v>#VALUE!</v>
      </c>
      <c r="J46" s="328"/>
      <c r="K46" s="330" t="e">
        <f t="shared" si="5"/>
        <v>#VALUE!</v>
      </c>
      <c r="L46" s="328"/>
      <c r="M46" s="330" t="e">
        <f t="shared" si="6"/>
        <v>#VALUE!</v>
      </c>
      <c r="N46" s="328"/>
      <c r="O46" s="330" t="e">
        <f t="shared" si="7"/>
        <v>#VALUE!</v>
      </c>
      <c r="P46" s="328"/>
      <c r="Q46" s="330" t="e">
        <f t="shared" si="8"/>
        <v>#VALUE!</v>
      </c>
      <c r="R46" s="328"/>
      <c r="S46" s="331" t="e">
        <f t="shared" si="1"/>
        <v>#VALUE!</v>
      </c>
      <c r="T46" s="328"/>
      <c r="U46" s="280"/>
      <c r="X46" s="350"/>
      <c r="Y46" s="350"/>
    </row>
    <row r="47" spans="1:25" ht="29.45" customHeight="1" x14ac:dyDescent="0.2">
      <c r="A47" s="277">
        <v>21</v>
      </c>
      <c r="B47" s="280"/>
      <c r="C47" s="301" t="e">
        <f t="shared" si="2"/>
        <v>#VALUE!</v>
      </c>
      <c r="D47" s="317"/>
      <c r="E47" s="321" t="e">
        <f t="shared" si="0"/>
        <v>#VALUE!</v>
      </c>
      <c r="F47" s="321"/>
      <c r="G47" s="327" t="e">
        <f t="shared" si="3"/>
        <v>#VALUE!</v>
      </c>
      <c r="H47" s="328"/>
      <c r="I47" s="330" t="e">
        <f t="shared" si="4"/>
        <v>#VALUE!</v>
      </c>
      <c r="J47" s="328"/>
      <c r="K47" s="330" t="e">
        <f t="shared" si="5"/>
        <v>#VALUE!</v>
      </c>
      <c r="L47" s="328"/>
      <c r="M47" s="330" t="e">
        <f t="shared" si="6"/>
        <v>#VALUE!</v>
      </c>
      <c r="N47" s="328"/>
      <c r="O47" s="330" t="e">
        <f t="shared" si="7"/>
        <v>#VALUE!</v>
      </c>
      <c r="P47" s="328"/>
      <c r="Q47" s="330" t="e">
        <f t="shared" si="8"/>
        <v>#VALUE!</v>
      </c>
      <c r="R47" s="328"/>
      <c r="S47" s="331" t="e">
        <f t="shared" si="1"/>
        <v>#VALUE!</v>
      </c>
      <c r="T47" s="328"/>
      <c r="U47" s="280"/>
      <c r="X47" s="350"/>
      <c r="Y47" s="350"/>
    </row>
    <row r="48" spans="1:25" ht="29.45" customHeight="1" x14ac:dyDescent="0.2">
      <c r="A48" s="277">
        <v>21</v>
      </c>
      <c r="B48" s="280"/>
      <c r="C48" s="301" t="e">
        <f t="shared" si="2"/>
        <v>#VALUE!</v>
      </c>
      <c r="D48" s="317"/>
      <c r="E48" s="321" t="e">
        <f t="shared" si="0"/>
        <v>#VALUE!</v>
      </c>
      <c r="F48" s="321"/>
      <c r="G48" s="327" t="e">
        <f t="shared" si="3"/>
        <v>#VALUE!</v>
      </c>
      <c r="H48" s="328"/>
      <c r="I48" s="330" t="e">
        <f t="shared" si="4"/>
        <v>#VALUE!</v>
      </c>
      <c r="J48" s="328"/>
      <c r="K48" s="329" t="e">
        <f t="shared" si="5"/>
        <v>#VALUE!</v>
      </c>
      <c r="L48" s="328" t="s">
        <v>221</v>
      </c>
      <c r="M48" s="330" t="e">
        <f t="shared" si="6"/>
        <v>#VALUE!</v>
      </c>
      <c r="N48" s="328"/>
      <c r="O48" s="330" t="e">
        <f t="shared" si="7"/>
        <v>#VALUE!</v>
      </c>
      <c r="P48" s="328"/>
      <c r="Q48" s="330" t="e">
        <f t="shared" si="8"/>
        <v>#VALUE!</v>
      </c>
      <c r="R48" s="328"/>
      <c r="S48" s="331" t="e">
        <f t="shared" si="1"/>
        <v>#VALUE!</v>
      </c>
      <c r="T48" s="328"/>
      <c r="U48" s="280"/>
      <c r="X48" s="350"/>
      <c r="Y48" s="350"/>
    </row>
    <row r="49" spans="1:25" ht="29.45" customHeight="1" x14ac:dyDescent="0.2">
      <c r="A49" s="277">
        <v>21</v>
      </c>
      <c r="B49" s="280"/>
      <c r="C49" s="301" t="e">
        <f t="shared" si="2"/>
        <v>#VALUE!</v>
      </c>
      <c r="D49" s="317"/>
      <c r="E49" s="321" t="e">
        <f t="shared" si="0"/>
        <v>#VALUE!</v>
      </c>
      <c r="F49" s="321"/>
      <c r="G49" s="327" t="e">
        <f t="shared" si="3"/>
        <v>#VALUE!</v>
      </c>
      <c r="H49" s="328"/>
      <c r="I49" s="330" t="e">
        <f t="shared" si="4"/>
        <v>#VALUE!</v>
      </c>
      <c r="J49" s="328"/>
      <c r="K49" s="330" t="e">
        <f t="shared" si="5"/>
        <v>#VALUE!</v>
      </c>
      <c r="L49" s="328"/>
      <c r="M49" s="330" t="e">
        <f t="shared" si="6"/>
        <v>#VALUE!</v>
      </c>
      <c r="N49" s="328"/>
      <c r="O49" s="330" t="e">
        <f t="shared" si="7"/>
        <v>#VALUE!</v>
      </c>
      <c r="P49" s="328"/>
      <c r="Q49" s="330" t="e">
        <f t="shared" si="8"/>
        <v>#VALUE!</v>
      </c>
      <c r="R49" s="328"/>
      <c r="S49" s="331" t="e">
        <f t="shared" si="1"/>
        <v>#VALUE!</v>
      </c>
      <c r="T49" s="328"/>
      <c r="U49" s="280"/>
      <c r="X49" s="350"/>
      <c r="Y49" s="350"/>
    </row>
    <row r="50" spans="1:25" ht="29.45" customHeight="1" x14ac:dyDescent="0.2">
      <c r="A50" s="277">
        <v>21</v>
      </c>
      <c r="B50" s="280"/>
      <c r="C50" s="301" t="e">
        <f t="shared" si="2"/>
        <v>#VALUE!</v>
      </c>
      <c r="D50" s="317"/>
      <c r="E50" s="321" t="e">
        <f t="shared" si="0"/>
        <v>#VALUE!</v>
      </c>
      <c r="F50" s="321"/>
      <c r="G50" s="329" t="e">
        <f t="shared" si="3"/>
        <v>#VALUE!</v>
      </c>
      <c r="H50" s="328" t="s">
        <v>223</v>
      </c>
      <c r="I50" s="329" t="e">
        <f t="shared" si="4"/>
        <v>#VALUE!</v>
      </c>
      <c r="J50" s="328" t="s">
        <v>222</v>
      </c>
      <c r="K50" s="330" t="e">
        <f t="shared" si="5"/>
        <v>#VALUE!</v>
      </c>
      <c r="L50" s="328"/>
      <c r="M50" s="330" t="e">
        <f t="shared" si="6"/>
        <v>#VALUE!</v>
      </c>
      <c r="N50" s="328"/>
      <c r="O50" s="330" t="e">
        <f t="shared" si="7"/>
        <v>#VALUE!</v>
      </c>
      <c r="P50" s="328"/>
      <c r="Q50" s="330" t="e">
        <f t="shared" si="8"/>
        <v>#VALUE!</v>
      </c>
      <c r="R50" s="328"/>
      <c r="S50" s="331" t="e">
        <f t="shared" si="1"/>
        <v>#VALUE!</v>
      </c>
      <c r="T50" s="328"/>
      <c r="U50" s="280"/>
      <c r="X50" s="350"/>
      <c r="Y50" s="350"/>
    </row>
    <row r="51" spans="1:25" ht="29.45" customHeight="1" x14ac:dyDescent="0.2">
      <c r="A51" s="277">
        <v>21</v>
      </c>
      <c r="B51" s="280"/>
      <c r="C51" s="301" t="e">
        <f t="shared" si="2"/>
        <v>#VALUE!</v>
      </c>
      <c r="D51" s="317"/>
      <c r="E51" s="321" t="e">
        <f t="shared" si="0"/>
        <v>#VALUE!</v>
      </c>
      <c r="F51" s="321"/>
      <c r="G51" s="327" t="e">
        <f t="shared" si="3"/>
        <v>#VALUE!</v>
      </c>
      <c r="H51" s="328"/>
      <c r="I51" s="330" t="e">
        <f t="shared" si="4"/>
        <v>#VALUE!</v>
      </c>
      <c r="J51" s="328"/>
      <c r="K51" s="330" t="e">
        <f t="shared" si="5"/>
        <v>#VALUE!</v>
      </c>
      <c r="L51" s="328"/>
      <c r="M51" s="330" t="e">
        <f t="shared" si="6"/>
        <v>#VALUE!</v>
      </c>
      <c r="N51" s="328"/>
      <c r="O51" s="330" t="e">
        <f t="shared" si="7"/>
        <v>#VALUE!</v>
      </c>
      <c r="P51" s="328"/>
      <c r="Q51" s="330" t="e">
        <f t="shared" si="8"/>
        <v>#VALUE!</v>
      </c>
      <c r="R51" s="328"/>
      <c r="S51" s="331" t="e">
        <f t="shared" si="1"/>
        <v>#VALUE!</v>
      </c>
      <c r="T51" s="328"/>
      <c r="U51" s="280"/>
      <c r="X51" s="350"/>
      <c r="Y51" s="350"/>
    </row>
    <row r="52" spans="1:25" ht="29.45" customHeight="1" x14ac:dyDescent="0.2">
      <c r="A52" s="277">
        <v>21</v>
      </c>
      <c r="B52" s="280"/>
      <c r="C52" s="301" t="e">
        <f t="shared" si="2"/>
        <v>#VALUE!</v>
      </c>
      <c r="D52" s="317"/>
      <c r="E52" s="321" t="e">
        <f t="shared" si="0"/>
        <v>#VALUE!</v>
      </c>
      <c r="F52" s="321"/>
      <c r="G52" s="327" t="e">
        <f t="shared" si="3"/>
        <v>#VALUE!</v>
      </c>
      <c r="H52" s="328"/>
      <c r="I52" s="330" t="e">
        <f t="shared" si="4"/>
        <v>#VALUE!</v>
      </c>
      <c r="J52" s="328"/>
      <c r="K52" s="330" t="e">
        <f t="shared" si="5"/>
        <v>#VALUE!</v>
      </c>
      <c r="L52" s="328"/>
      <c r="M52" s="330" t="e">
        <f t="shared" si="6"/>
        <v>#VALUE!</v>
      </c>
      <c r="N52" s="328"/>
      <c r="O52" s="330" t="e">
        <f t="shared" si="7"/>
        <v>#VALUE!</v>
      </c>
      <c r="P52" s="328"/>
      <c r="Q52" s="330" t="e">
        <f t="shared" si="8"/>
        <v>#VALUE!</v>
      </c>
      <c r="R52" s="328"/>
      <c r="S52" s="331" t="e">
        <f t="shared" si="1"/>
        <v>#VALUE!</v>
      </c>
      <c r="T52" s="328"/>
      <c r="U52" s="280"/>
      <c r="X52" s="350"/>
      <c r="Y52" s="350"/>
    </row>
    <row r="53" spans="1:25" ht="29.45" customHeight="1" x14ac:dyDescent="0.2">
      <c r="A53" s="277">
        <v>21</v>
      </c>
      <c r="B53" s="280"/>
      <c r="C53" s="301" t="e">
        <f t="shared" si="2"/>
        <v>#VALUE!</v>
      </c>
      <c r="D53" s="317"/>
      <c r="E53" s="321" t="e">
        <f t="shared" si="0"/>
        <v>#VALUE!</v>
      </c>
      <c r="F53" s="321"/>
      <c r="G53" s="327" t="e">
        <f t="shared" si="3"/>
        <v>#VALUE!</v>
      </c>
      <c r="H53" s="328"/>
      <c r="I53" s="330" t="e">
        <f t="shared" si="4"/>
        <v>#VALUE!</v>
      </c>
      <c r="J53" s="328"/>
      <c r="K53" s="330" t="e">
        <f t="shared" si="5"/>
        <v>#VALUE!</v>
      </c>
      <c r="L53" s="328"/>
      <c r="M53" s="330" t="e">
        <f t="shared" si="6"/>
        <v>#VALUE!</v>
      </c>
      <c r="N53" s="328"/>
      <c r="O53" s="329" t="e">
        <f t="shared" si="7"/>
        <v>#VALUE!</v>
      </c>
      <c r="P53" s="328" t="s">
        <v>224</v>
      </c>
      <c r="Q53" s="330" t="e">
        <f t="shared" si="8"/>
        <v>#VALUE!</v>
      </c>
      <c r="R53" s="328"/>
      <c r="S53" s="331" t="e">
        <f t="shared" si="1"/>
        <v>#VALUE!</v>
      </c>
      <c r="T53" s="328"/>
      <c r="U53" s="280"/>
      <c r="X53" s="350"/>
      <c r="Y53" s="350"/>
    </row>
    <row r="54" spans="1:25" ht="29.45" customHeight="1" x14ac:dyDescent="0.2">
      <c r="A54" s="277">
        <v>21</v>
      </c>
      <c r="B54" s="280"/>
      <c r="C54" s="301" t="e">
        <f t="shared" si="2"/>
        <v>#VALUE!</v>
      </c>
      <c r="D54" s="317"/>
      <c r="E54" s="321" t="e">
        <f t="shared" si="0"/>
        <v>#VALUE!</v>
      </c>
      <c r="F54" s="321"/>
      <c r="G54" s="327" t="e">
        <f t="shared" si="3"/>
        <v>#VALUE!</v>
      </c>
      <c r="H54" s="328"/>
      <c r="I54" s="330" t="e">
        <f t="shared" si="4"/>
        <v>#VALUE!</v>
      </c>
      <c r="J54" s="328"/>
      <c r="K54" s="330" t="e">
        <f t="shared" si="5"/>
        <v>#VALUE!</v>
      </c>
      <c r="L54" s="328"/>
      <c r="M54" s="330" t="e">
        <f t="shared" si="6"/>
        <v>#VALUE!</v>
      </c>
      <c r="N54" s="328"/>
      <c r="O54" s="330" t="e">
        <f t="shared" si="7"/>
        <v>#VALUE!</v>
      </c>
      <c r="P54" s="328"/>
      <c r="Q54" s="330" t="e">
        <f t="shared" si="8"/>
        <v>#VALUE!</v>
      </c>
      <c r="R54" s="328"/>
      <c r="S54" s="331" t="e">
        <f t="shared" si="1"/>
        <v>#VALUE!</v>
      </c>
      <c r="T54" s="328"/>
      <c r="U54" s="280"/>
      <c r="X54" s="350"/>
      <c r="Y54" s="350"/>
    </row>
    <row r="55" spans="1:25" ht="29.45" customHeight="1" x14ac:dyDescent="0.2">
      <c r="A55" s="277">
        <v>21</v>
      </c>
      <c r="B55" s="280"/>
      <c r="C55" s="301" t="e">
        <f t="shared" si="2"/>
        <v>#VALUE!</v>
      </c>
      <c r="D55" s="317"/>
      <c r="E55" s="321" t="e">
        <f t="shared" si="0"/>
        <v>#VALUE!</v>
      </c>
      <c r="F55" s="321"/>
      <c r="G55" s="327" t="e">
        <f t="shared" si="3"/>
        <v>#VALUE!</v>
      </c>
      <c r="H55" s="328"/>
      <c r="I55" s="330" t="e">
        <f t="shared" si="4"/>
        <v>#VALUE!</v>
      </c>
      <c r="J55" s="328"/>
      <c r="K55" s="330" t="e">
        <f t="shared" si="5"/>
        <v>#VALUE!</v>
      </c>
      <c r="L55" s="328"/>
      <c r="M55" s="330" t="e">
        <f t="shared" si="6"/>
        <v>#VALUE!</v>
      </c>
      <c r="N55" s="328"/>
      <c r="O55" s="330" t="e">
        <f t="shared" si="7"/>
        <v>#VALUE!</v>
      </c>
      <c r="P55" s="328"/>
      <c r="Q55" s="330" t="e">
        <f t="shared" si="8"/>
        <v>#VALUE!</v>
      </c>
      <c r="R55" s="328"/>
      <c r="S55" s="331" t="e">
        <f t="shared" si="1"/>
        <v>#VALUE!</v>
      </c>
      <c r="T55" s="328"/>
      <c r="U55" s="280"/>
      <c r="X55" s="350"/>
      <c r="Y55" s="350"/>
    </row>
    <row r="56" spans="1:25" ht="29.45" customHeight="1" x14ac:dyDescent="0.2">
      <c r="A56" s="277">
        <v>21</v>
      </c>
      <c r="B56" s="280"/>
      <c r="C56" s="301" t="e">
        <f t="shared" si="2"/>
        <v>#VALUE!</v>
      </c>
      <c r="D56" s="317"/>
      <c r="E56" s="321" t="e">
        <f t="shared" si="0"/>
        <v>#VALUE!</v>
      </c>
      <c r="F56" s="321"/>
      <c r="G56" s="327" t="e">
        <f t="shared" si="3"/>
        <v>#VALUE!</v>
      </c>
      <c r="H56" s="328"/>
      <c r="I56" s="330" t="e">
        <f t="shared" si="4"/>
        <v>#VALUE!</v>
      </c>
      <c r="J56" s="328"/>
      <c r="K56" s="330" t="e">
        <f t="shared" si="5"/>
        <v>#VALUE!</v>
      </c>
      <c r="L56" s="328"/>
      <c r="M56" s="330" t="e">
        <f t="shared" si="6"/>
        <v>#VALUE!</v>
      </c>
      <c r="N56" s="328"/>
      <c r="O56" s="330" t="e">
        <f t="shared" si="7"/>
        <v>#VALUE!</v>
      </c>
      <c r="P56" s="328"/>
      <c r="Q56" s="330" t="e">
        <f t="shared" si="8"/>
        <v>#VALUE!</v>
      </c>
      <c r="R56" s="328"/>
      <c r="S56" s="331" t="e">
        <f t="shared" si="1"/>
        <v>#VALUE!</v>
      </c>
      <c r="T56" s="328"/>
      <c r="U56" s="280"/>
      <c r="X56" s="350"/>
      <c r="Y56" s="350"/>
    </row>
    <row r="57" spans="1:25" ht="29.45" customHeight="1" x14ac:dyDescent="0.2">
      <c r="A57" s="277">
        <v>21</v>
      </c>
      <c r="B57" s="280"/>
      <c r="C57" s="301" t="e">
        <f t="shared" si="2"/>
        <v>#VALUE!</v>
      </c>
      <c r="D57" s="317"/>
      <c r="E57" s="321" t="e">
        <f t="shared" si="0"/>
        <v>#VALUE!</v>
      </c>
      <c r="F57" s="321"/>
      <c r="G57" s="327" t="e">
        <f t="shared" si="3"/>
        <v>#VALUE!</v>
      </c>
      <c r="H57" s="328"/>
      <c r="I57" s="330" t="e">
        <f t="shared" si="4"/>
        <v>#VALUE!</v>
      </c>
      <c r="J57" s="328"/>
      <c r="K57" s="330" t="e">
        <f t="shared" si="5"/>
        <v>#VALUE!</v>
      </c>
      <c r="L57" s="328"/>
      <c r="M57" s="330" t="e">
        <f t="shared" si="6"/>
        <v>#VALUE!</v>
      </c>
      <c r="N57" s="328"/>
      <c r="O57" s="330" t="e">
        <f t="shared" si="7"/>
        <v>#VALUE!</v>
      </c>
      <c r="P57" s="328"/>
      <c r="Q57" s="330" t="e">
        <f t="shared" si="8"/>
        <v>#VALUE!</v>
      </c>
      <c r="R57" s="328"/>
      <c r="S57" s="331" t="e">
        <f t="shared" si="1"/>
        <v>#VALUE!</v>
      </c>
      <c r="T57" s="328"/>
      <c r="U57" s="280"/>
      <c r="X57" s="350"/>
      <c r="Y57" s="350"/>
    </row>
    <row r="58" spans="1:25" ht="29.45" customHeight="1" x14ac:dyDescent="0.2">
      <c r="A58" s="277">
        <v>21</v>
      </c>
      <c r="B58" s="280"/>
      <c r="C58" s="301" t="e">
        <f t="shared" si="2"/>
        <v>#VALUE!</v>
      </c>
      <c r="D58" s="317"/>
      <c r="E58" s="321" t="e">
        <f t="shared" si="0"/>
        <v>#VALUE!</v>
      </c>
      <c r="F58" s="321"/>
      <c r="G58" s="327" t="e">
        <f t="shared" si="3"/>
        <v>#VALUE!</v>
      </c>
      <c r="H58" s="328"/>
      <c r="I58" s="330" t="e">
        <f t="shared" si="4"/>
        <v>#VALUE!</v>
      </c>
      <c r="J58" s="328"/>
      <c r="K58" s="330" t="e">
        <f t="shared" si="5"/>
        <v>#VALUE!</v>
      </c>
      <c r="L58" s="328"/>
      <c r="M58" s="330" t="e">
        <f t="shared" si="6"/>
        <v>#VALUE!</v>
      </c>
      <c r="N58" s="328"/>
      <c r="O58" s="330" t="e">
        <f t="shared" si="7"/>
        <v>#VALUE!</v>
      </c>
      <c r="P58" s="328"/>
      <c r="Q58" s="330" t="e">
        <f t="shared" si="8"/>
        <v>#VALUE!</v>
      </c>
      <c r="R58" s="328"/>
      <c r="S58" s="331" t="e">
        <f t="shared" si="1"/>
        <v>#VALUE!</v>
      </c>
      <c r="T58" s="328"/>
      <c r="U58" s="280"/>
      <c r="X58" s="350"/>
      <c r="Y58" s="350"/>
    </row>
    <row r="59" spans="1:25" ht="29.45" customHeight="1" x14ac:dyDescent="0.2">
      <c r="A59" s="277">
        <v>21</v>
      </c>
      <c r="B59" s="280"/>
      <c r="C59" s="301" t="e">
        <f t="shared" si="2"/>
        <v>#VALUE!</v>
      </c>
      <c r="D59" s="317"/>
      <c r="E59" s="321" t="e">
        <f t="shared" si="0"/>
        <v>#VALUE!</v>
      </c>
      <c r="F59" s="321"/>
      <c r="G59" s="327" t="e">
        <f t="shared" si="3"/>
        <v>#VALUE!</v>
      </c>
      <c r="H59" s="328"/>
      <c r="I59" s="330" t="e">
        <f t="shared" si="4"/>
        <v>#VALUE!</v>
      </c>
      <c r="J59" s="328"/>
      <c r="K59" s="329" t="e">
        <f t="shared" si="5"/>
        <v>#VALUE!</v>
      </c>
      <c r="L59" s="328" t="s">
        <v>225</v>
      </c>
      <c r="M59" s="330" t="e">
        <f t="shared" si="6"/>
        <v>#VALUE!</v>
      </c>
      <c r="N59" s="328"/>
      <c r="O59" s="330" t="e">
        <f t="shared" si="7"/>
        <v>#VALUE!</v>
      </c>
      <c r="P59" s="328"/>
      <c r="Q59" s="330" t="e">
        <f t="shared" si="8"/>
        <v>#VALUE!</v>
      </c>
      <c r="R59" s="328"/>
      <c r="S59" s="329" t="e">
        <f t="shared" si="1"/>
        <v>#VALUE!</v>
      </c>
      <c r="T59" s="328" t="s">
        <v>226</v>
      </c>
      <c r="U59" s="280"/>
      <c r="X59" s="350"/>
      <c r="Y59" s="350"/>
    </row>
    <row r="60" spans="1:25" ht="29.45" customHeight="1" x14ac:dyDescent="0.2">
      <c r="A60" s="277">
        <v>21</v>
      </c>
      <c r="B60" s="280"/>
      <c r="C60" s="301" t="e">
        <f t="shared" si="2"/>
        <v>#VALUE!</v>
      </c>
      <c r="D60" s="317"/>
      <c r="E60" s="321" t="e">
        <f t="shared" si="0"/>
        <v>#VALUE!</v>
      </c>
      <c r="F60" s="321"/>
      <c r="G60" s="329" t="e">
        <f t="shared" si="3"/>
        <v>#VALUE!</v>
      </c>
      <c r="H60" s="328" t="s">
        <v>227</v>
      </c>
      <c r="I60" s="329" t="e">
        <f t="shared" si="4"/>
        <v>#VALUE!</v>
      </c>
      <c r="J60" s="328" t="s">
        <v>228</v>
      </c>
      <c r="K60" s="329" t="e">
        <f t="shared" si="5"/>
        <v>#VALUE!</v>
      </c>
      <c r="L60" s="328" t="s">
        <v>222</v>
      </c>
      <c r="M60" s="330" t="e">
        <f t="shared" si="6"/>
        <v>#VALUE!</v>
      </c>
      <c r="N60" s="328"/>
      <c r="O60" s="330" t="e">
        <f t="shared" si="7"/>
        <v>#VALUE!</v>
      </c>
      <c r="P60" s="328"/>
      <c r="Q60" s="330" t="e">
        <f t="shared" si="8"/>
        <v>#VALUE!</v>
      </c>
      <c r="R60" s="328"/>
      <c r="S60" s="331" t="e">
        <f t="shared" si="1"/>
        <v>#VALUE!</v>
      </c>
      <c r="T60" s="328"/>
      <c r="U60" s="280"/>
      <c r="X60" s="350"/>
      <c r="Y60" s="350"/>
    </row>
    <row r="61" spans="1:25" ht="29.45" customHeight="1" x14ac:dyDescent="0.2">
      <c r="A61" s="277">
        <v>21</v>
      </c>
      <c r="B61" s="280"/>
      <c r="C61" s="301" t="e">
        <f t="shared" si="2"/>
        <v>#VALUE!</v>
      </c>
      <c r="D61" s="317"/>
      <c r="E61" s="321" t="e">
        <f t="shared" si="0"/>
        <v>#VALUE!</v>
      </c>
      <c r="F61" s="321"/>
      <c r="G61" s="327" t="e">
        <f t="shared" si="3"/>
        <v>#VALUE!</v>
      </c>
      <c r="H61" s="328"/>
      <c r="I61" s="330" t="e">
        <f t="shared" si="4"/>
        <v>#VALUE!</v>
      </c>
      <c r="J61" s="328"/>
      <c r="K61" s="330" t="e">
        <f t="shared" si="5"/>
        <v>#VALUE!</v>
      </c>
      <c r="L61" s="328"/>
      <c r="M61" s="330" t="e">
        <f t="shared" si="6"/>
        <v>#VALUE!</v>
      </c>
      <c r="N61" s="328"/>
      <c r="O61" s="330" t="e">
        <f t="shared" si="7"/>
        <v>#VALUE!</v>
      </c>
      <c r="P61" s="328"/>
      <c r="Q61" s="330" t="e">
        <f t="shared" si="8"/>
        <v>#VALUE!</v>
      </c>
      <c r="R61" s="328"/>
      <c r="S61" s="331" t="e">
        <f t="shared" si="1"/>
        <v>#VALUE!</v>
      </c>
      <c r="T61" s="328"/>
      <c r="U61" s="280"/>
      <c r="X61" s="350"/>
      <c r="Y61" s="350"/>
    </row>
    <row r="62" spans="1:25" ht="29.45" customHeight="1" x14ac:dyDescent="0.2">
      <c r="A62" s="277">
        <v>21</v>
      </c>
      <c r="B62" s="280"/>
      <c r="C62" s="301" t="e">
        <f t="shared" si="2"/>
        <v>#VALUE!</v>
      </c>
      <c r="D62" s="317"/>
      <c r="E62" s="321" t="e">
        <f t="shared" si="0"/>
        <v>#VALUE!</v>
      </c>
      <c r="F62" s="321"/>
      <c r="G62" s="327" t="e">
        <f t="shared" si="3"/>
        <v>#VALUE!</v>
      </c>
      <c r="H62" s="328"/>
      <c r="I62" s="330" t="e">
        <f t="shared" si="4"/>
        <v>#VALUE!</v>
      </c>
      <c r="J62" s="328"/>
      <c r="K62" s="330" t="e">
        <f t="shared" si="5"/>
        <v>#VALUE!</v>
      </c>
      <c r="L62" s="328"/>
      <c r="M62" s="330" t="e">
        <f t="shared" si="6"/>
        <v>#VALUE!</v>
      </c>
      <c r="N62" s="328"/>
      <c r="O62" s="330" t="e">
        <f t="shared" si="7"/>
        <v>#VALUE!</v>
      </c>
      <c r="P62" s="328"/>
      <c r="Q62" s="330" t="e">
        <f t="shared" si="8"/>
        <v>#VALUE!</v>
      </c>
      <c r="R62" s="328"/>
      <c r="S62" s="331" t="e">
        <f t="shared" si="1"/>
        <v>#VALUE!</v>
      </c>
      <c r="T62" s="328"/>
      <c r="U62" s="280"/>
      <c r="X62" s="350"/>
      <c r="Y62" s="350"/>
    </row>
    <row r="63" spans="1:25" ht="29.45" customHeight="1" x14ac:dyDescent="0.2">
      <c r="A63" s="277">
        <v>21</v>
      </c>
      <c r="B63" s="280"/>
      <c r="C63" s="301" t="e">
        <f t="shared" si="2"/>
        <v>#VALUE!</v>
      </c>
      <c r="D63" s="317"/>
      <c r="E63" s="321" t="e">
        <f t="shared" si="0"/>
        <v>#VALUE!</v>
      </c>
      <c r="F63" s="321"/>
      <c r="G63" s="327" t="e">
        <f t="shared" si="3"/>
        <v>#VALUE!</v>
      </c>
      <c r="H63" s="328"/>
      <c r="I63" s="330" t="e">
        <f t="shared" si="4"/>
        <v>#VALUE!</v>
      </c>
      <c r="J63" s="328"/>
      <c r="K63" s="330" t="e">
        <f t="shared" si="5"/>
        <v>#VALUE!</v>
      </c>
      <c r="L63" s="328"/>
      <c r="M63" s="330" t="e">
        <f t="shared" si="6"/>
        <v>#VALUE!</v>
      </c>
      <c r="N63" s="328"/>
      <c r="O63" s="330" t="e">
        <f t="shared" si="7"/>
        <v>#VALUE!</v>
      </c>
      <c r="P63" s="328"/>
      <c r="Q63" s="330" t="e">
        <f t="shared" si="8"/>
        <v>#VALUE!</v>
      </c>
      <c r="R63" s="328"/>
      <c r="S63" s="331" t="e">
        <f t="shared" si="1"/>
        <v>#VALUE!</v>
      </c>
      <c r="T63" s="328"/>
      <c r="U63" s="280"/>
      <c r="X63" s="350"/>
      <c r="Y63" s="350"/>
    </row>
    <row r="64" spans="1:25" ht="29.45" customHeight="1" x14ac:dyDescent="0.2">
      <c r="A64" s="277">
        <v>21</v>
      </c>
      <c r="B64" s="280"/>
      <c r="C64" s="301" t="e">
        <f t="shared" si="2"/>
        <v>#VALUE!</v>
      </c>
      <c r="D64" s="317"/>
      <c r="E64" s="321" t="e">
        <f t="shared" si="0"/>
        <v>#VALUE!</v>
      </c>
      <c r="F64" s="321"/>
      <c r="G64" s="327" t="e">
        <f t="shared" si="3"/>
        <v>#VALUE!</v>
      </c>
      <c r="H64" s="328"/>
      <c r="I64" s="330" t="e">
        <f t="shared" si="4"/>
        <v>#VALUE!</v>
      </c>
      <c r="J64" s="328"/>
      <c r="K64" s="330" t="e">
        <f t="shared" si="5"/>
        <v>#VALUE!</v>
      </c>
      <c r="L64" s="328"/>
      <c r="M64" s="330" t="e">
        <f t="shared" si="6"/>
        <v>#VALUE!</v>
      </c>
      <c r="N64" s="328"/>
      <c r="O64" s="330" t="e">
        <f t="shared" si="7"/>
        <v>#VALUE!</v>
      </c>
      <c r="P64" s="328"/>
      <c r="Q64" s="330" t="e">
        <f t="shared" si="8"/>
        <v>#VALUE!</v>
      </c>
      <c r="R64" s="328"/>
      <c r="S64" s="331" t="e">
        <f t="shared" si="1"/>
        <v>#VALUE!</v>
      </c>
      <c r="T64" s="328"/>
      <c r="U64" s="280"/>
      <c r="X64" s="350"/>
      <c r="Y64" s="350"/>
    </row>
    <row r="65" spans="1:27" ht="29.45" customHeight="1" x14ac:dyDescent="0.2">
      <c r="A65" s="277">
        <v>21</v>
      </c>
      <c r="B65" s="280"/>
      <c r="C65" s="301" t="e">
        <f t="shared" si="2"/>
        <v>#VALUE!</v>
      </c>
      <c r="D65" s="317"/>
      <c r="E65" s="321" t="e">
        <f t="shared" si="0"/>
        <v>#VALUE!</v>
      </c>
      <c r="F65" s="321"/>
      <c r="G65" s="327" t="e">
        <f t="shared" si="3"/>
        <v>#VALUE!</v>
      </c>
      <c r="H65" s="328"/>
      <c r="I65" s="330" t="e">
        <f t="shared" si="4"/>
        <v>#VALUE!</v>
      </c>
      <c r="J65" s="328"/>
      <c r="K65" s="330" t="e">
        <f t="shared" si="5"/>
        <v>#VALUE!</v>
      </c>
      <c r="L65" s="328"/>
      <c r="M65" s="330" t="e">
        <f t="shared" si="6"/>
        <v>#VALUE!</v>
      </c>
      <c r="N65" s="328"/>
      <c r="O65" s="330" t="e">
        <f t="shared" si="7"/>
        <v>#VALUE!</v>
      </c>
      <c r="P65" s="328"/>
      <c r="Q65" s="330" t="e">
        <f t="shared" si="8"/>
        <v>#VALUE!</v>
      </c>
      <c r="R65" s="328"/>
      <c r="S65" s="331" t="e">
        <f t="shared" si="1"/>
        <v>#VALUE!</v>
      </c>
      <c r="T65" s="328"/>
      <c r="U65" s="280"/>
      <c r="X65" s="350"/>
      <c r="Y65" s="350"/>
    </row>
    <row r="66" spans="1:27" ht="29.45" customHeight="1" x14ac:dyDescent="0.2">
      <c r="A66" s="277">
        <v>21</v>
      </c>
      <c r="B66" s="280"/>
      <c r="C66" s="301" t="e">
        <f t="shared" si="2"/>
        <v>#VALUE!</v>
      </c>
      <c r="D66" s="317"/>
      <c r="E66" s="321" t="e">
        <f t="shared" si="0"/>
        <v>#VALUE!</v>
      </c>
      <c r="F66" s="321"/>
      <c r="G66" s="327" t="e">
        <f t="shared" si="3"/>
        <v>#VALUE!</v>
      </c>
      <c r="H66" s="328"/>
      <c r="I66" s="330" t="e">
        <f t="shared" si="4"/>
        <v>#VALUE!</v>
      </c>
      <c r="J66" s="328"/>
      <c r="K66" s="330" t="e">
        <f t="shared" si="5"/>
        <v>#VALUE!</v>
      </c>
      <c r="L66" s="328"/>
      <c r="M66" s="330" t="e">
        <f t="shared" si="6"/>
        <v>#VALUE!</v>
      </c>
      <c r="N66" s="328"/>
      <c r="O66" s="330" t="e">
        <f t="shared" si="7"/>
        <v>#VALUE!</v>
      </c>
      <c r="P66" s="328"/>
      <c r="Q66" s="330" t="e">
        <f t="shared" si="8"/>
        <v>#VALUE!</v>
      </c>
      <c r="R66" s="328"/>
      <c r="S66" s="331" t="e">
        <f t="shared" si="1"/>
        <v>#VALUE!</v>
      </c>
      <c r="T66" s="328"/>
      <c r="U66" s="280"/>
      <c r="X66" s="350"/>
      <c r="Y66" s="350"/>
    </row>
    <row r="67" spans="1:27" ht="29.45" customHeight="1" x14ac:dyDescent="0.2">
      <c r="A67" s="277">
        <v>21</v>
      </c>
      <c r="B67" s="280"/>
      <c r="C67" s="301" t="e">
        <f t="shared" si="2"/>
        <v>#VALUE!</v>
      </c>
      <c r="D67" s="317"/>
      <c r="E67" s="321" t="e">
        <f t="shared" si="0"/>
        <v>#VALUE!</v>
      </c>
      <c r="F67" s="321"/>
      <c r="G67" s="327" t="e">
        <f t="shared" si="3"/>
        <v>#VALUE!</v>
      </c>
      <c r="H67" s="328"/>
      <c r="I67" s="330" t="e">
        <f t="shared" si="4"/>
        <v>#VALUE!</v>
      </c>
      <c r="J67" s="328"/>
      <c r="K67" s="330" t="e">
        <f t="shared" si="5"/>
        <v>#VALUE!</v>
      </c>
      <c r="L67" s="328"/>
      <c r="M67" s="330" t="e">
        <f t="shared" si="6"/>
        <v>#VALUE!</v>
      </c>
      <c r="N67" s="328"/>
      <c r="O67" s="330" t="e">
        <f t="shared" si="7"/>
        <v>#VALUE!</v>
      </c>
      <c r="P67" s="328"/>
      <c r="Q67" s="330" t="e">
        <f t="shared" si="8"/>
        <v>#VALUE!</v>
      </c>
      <c r="R67" s="328"/>
      <c r="S67" s="331" t="e">
        <f t="shared" si="1"/>
        <v>#VALUE!</v>
      </c>
      <c r="T67" s="328"/>
      <c r="U67" s="280"/>
      <c r="X67" s="350"/>
      <c r="Y67" s="350"/>
    </row>
    <row r="68" spans="1:27" ht="29.45" customHeight="1" x14ac:dyDescent="0.2">
      <c r="A68" s="277">
        <v>21</v>
      </c>
      <c r="B68" s="280"/>
      <c r="C68" s="301" t="e">
        <f t="shared" si="2"/>
        <v>#VALUE!</v>
      </c>
      <c r="D68" s="317"/>
      <c r="E68" s="321" t="e">
        <f t="shared" si="0"/>
        <v>#VALUE!</v>
      </c>
      <c r="F68" s="321"/>
      <c r="G68" s="327" t="e">
        <f t="shared" si="3"/>
        <v>#VALUE!</v>
      </c>
      <c r="H68" s="328"/>
      <c r="I68" s="330" t="e">
        <f t="shared" si="4"/>
        <v>#VALUE!</v>
      </c>
      <c r="J68" s="328"/>
      <c r="K68" s="330" t="e">
        <f t="shared" si="5"/>
        <v>#VALUE!</v>
      </c>
      <c r="L68" s="328"/>
      <c r="M68" s="330" t="e">
        <f t="shared" si="6"/>
        <v>#VALUE!</v>
      </c>
      <c r="N68" s="328"/>
      <c r="O68" s="330" t="e">
        <f t="shared" si="7"/>
        <v>#VALUE!</v>
      </c>
      <c r="P68" s="328"/>
      <c r="Q68" s="330" t="e">
        <f t="shared" si="8"/>
        <v>#VALUE!</v>
      </c>
      <c r="R68" s="328"/>
      <c r="S68" s="331" t="e">
        <f t="shared" si="1"/>
        <v>#VALUE!</v>
      </c>
      <c r="T68" s="328"/>
      <c r="U68" s="280"/>
      <c r="X68" s="350"/>
      <c r="Y68" s="350"/>
    </row>
    <row r="69" spans="1:27" ht="29.45" customHeight="1" x14ac:dyDescent="0.2">
      <c r="A69" s="277">
        <v>21</v>
      </c>
      <c r="B69" s="280"/>
      <c r="C69" s="301" t="e">
        <f t="shared" si="2"/>
        <v>#VALUE!</v>
      </c>
      <c r="D69" s="317"/>
      <c r="E69" s="321" t="e">
        <f t="shared" si="0"/>
        <v>#VALUE!</v>
      </c>
      <c r="F69" s="321"/>
      <c r="G69" s="327" t="e">
        <f t="shared" si="3"/>
        <v>#VALUE!</v>
      </c>
      <c r="H69" s="328"/>
      <c r="I69" s="330" t="e">
        <f t="shared" si="4"/>
        <v>#VALUE!</v>
      </c>
      <c r="J69" s="328"/>
      <c r="K69" s="330" t="e">
        <f t="shared" si="5"/>
        <v>#VALUE!</v>
      </c>
      <c r="L69" s="328"/>
      <c r="M69" s="330" t="e">
        <f t="shared" si="6"/>
        <v>#VALUE!</v>
      </c>
      <c r="N69" s="328"/>
      <c r="O69" s="330" t="e">
        <f t="shared" si="7"/>
        <v>#VALUE!</v>
      </c>
      <c r="P69" s="328"/>
      <c r="Q69" s="330" t="e">
        <f t="shared" si="8"/>
        <v>#VALUE!</v>
      </c>
      <c r="R69" s="328"/>
      <c r="S69" s="331" t="e">
        <f t="shared" si="1"/>
        <v>#VALUE!</v>
      </c>
      <c r="T69" s="328"/>
      <c r="U69" s="280"/>
      <c r="X69" s="350"/>
      <c r="Y69" s="350"/>
    </row>
    <row r="70" spans="1:27" ht="29.45" customHeight="1" x14ac:dyDescent="0.2">
      <c r="A70" s="277">
        <v>21</v>
      </c>
      <c r="B70" s="280"/>
      <c r="C70" s="332" t="e">
        <f t="shared" si="2"/>
        <v>#VALUE!</v>
      </c>
      <c r="D70" s="317"/>
      <c r="E70" s="321" t="e">
        <f t="shared" si="0"/>
        <v>#VALUE!</v>
      </c>
      <c r="F70" s="321"/>
      <c r="G70" s="333" t="e">
        <f>S69+1</f>
        <v>#VALUE!</v>
      </c>
      <c r="H70" s="334"/>
      <c r="I70" s="336" t="e">
        <f>G70+1</f>
        <v>#VALUE!</v>
      </c>
      <c r="J70" s="334"/>
      <c r="K70" s="336" t="e">
        <f>I70+1</f>
        <v>#VALUE!</v>
      </c>
      <c r="L70" s="334"/>
      <c r="M70" s="336" t="e">
        <f>K70+1</f>
        <v>#VALUE!</v>
      </c>
      <c r="N70" s="334"/>
      <c r="O70" s="336" t="e">
        <f>M70+1</f>
        <v>#VALUE!</v>
      </c>
      <c r="P70" s="334"/>
      <c r="Q70" s="336" t="e">
        <f>O70+1</f>
        <v>#VALUE!</v>
      </c>
      <c r="R70" s="334"/>
      <c r="S70" s="337" t="e">
        <f t="shared" si="1"/>
        <v>#VALUE!</v>
      </c>
      <c r="T70" s="334"/>
      <c r="U70" s="280"/>
    </row>
    <row r="71" spans="1:27" ht="3.75" customHeight="1" x14ac:dyDescent="0.2">
      <c r="B71" s="338"/>
      <c r="C71" s="338"/>
      <c r="D71" s="338"/>
      <c r="E71" s="338"/>
      <c r="F71" s="338"/>
      <c r="G71" s="338"/>
      <c r="H71" s="338"/>
      <c r="I71" s="338"/>
      <c r="J71" s="338"/>
      <c r="K71" s="338"/>
      <c r="L71" s="338"/>
      <c r="M71" s="338"/>
      <c r="N71" s="338"/>
      <c r="O71" s="338"/>
      <c r="P71" s="338"/>
      <c r="Q71" s="338"/>
      <c r="R71" s="338"/>
      <c r="S71" s="338"/>
      <c r="T71" s="338"/>
      <c r="U71" s="338"/>
      <c r="V71" s="283"/>
      <c r="W71" s="344"/>
      <c r="X71" s="344"/>
      <c r="Y71" s="344"/>
      <c r="Z71" s="344"/>
      <c r="AA71" s="344"/>
    </row>
    <row r="72" spans="1:27" ht="24.4" customHeight="1" x14ac:dyDescent="0.25">
      <c r="A72" s="277">
        <v>23</v>
      </c>
      <c r="B72" s="338"/>
      <c r="C72" s="339" t="s">
        <v>244</v>
      </c>
      <c r="D72" s="339"/>
      <c r="E72" s="339"/>
      <c r="F72" s="339"/>
      <c r="G72" s="339"/>
      <c r="H72" s="339"/>
      <c r="I72" s="339"/>
      <c r="J72" s="339"/>
      <c r="K72" s="339"/>
      <c r="L72" s="339"/>
      <c r="M72" s="339"/>
      <c r="N72" s="339"/>
      <c r="O72" s="339"/>
      <c r="P72" s="339"/>
      <c r="Q72" s="339"/>
      <c r="R72" s="339"/>
      <c r="S72" s="339"/>
      <c r="T72" s="339"/>
      <c r="U72" s="338"/>
      <c r="V72" s="283"/>
      <c r="W72" s="344"/>
      <c r="X72" s="344"/>
      <c r="Y72" s="344"/>
      <c r="Z72" s="344"/>
      <c r="AA72" s="344"/>
    </row>
    <row r="73" spans="1:27" ht="9.75" customHeight="1" x14ac:dyDescent="0.2">
      <c r="B73" s="283"/>
      <c r="C73" s="283"/>
      <c r="D73" s="283"/>
      <c r="E73" s="283"/>
      <c r="F73" s="283"/>
      <c r="G73" s="283"/>
      <c r="H73" s="283"/>
      <c r="I73" s="283"/>
      <c r="J73" s="283"/>
      <c r="K73" s="283"/>
      <c r="L73" s="283"/>
      <c r="M73" s="283"/>
      <c r="N73" s="283"/>
      <c r="O73" s="283"/>
      <c r="P73" s="283"/>
      <c r="Q73" s="283"/>
      <c r="R73" s="283"/>
      <c r="S73" s="283"/>
      <c r="T73" s="283"/>
      <c r="U73" s="283"/>
      <c r="V73" s="283"/>
      <c r="W73" s="344"/>
      <c r="X73" s="344"/>
      <c r="Y73" s="344"/>
      <c r="Z73" s="344"/>
      <c r="AA73" s="344"/>
    </row>
    <row r="74" spans="1:27" s="344" customFormat="1" x14ac:dyDescent="0.2">
      <c r="A74" s="341"/>
      <c r="B74" s="342"/>
      <c r="C74" s="343"/>
      <c r="D74" s="342"/>
      <c r="E74" s="342"/>
      <c r="F74" s="342"/>
      <c r="G74" s="342"/>
      <c r="H74" s="342"/>
      <c r="I74" s="342"/>
      <c r="J74" s="342"/>
      <c r="K74" s="342"/>
      <c r="L74" s="342"/>
      <c r="M74" s="342"/>
      <c r="N74" s="342"/>
      <c r="O74" s="342"/>
      <c r="P74" s="342"/>
      <c r="Q74" s="342"/>
      <c r="R74" s="342"/>
      <c r="S74" s="342"/>
      <c r="T74" s="342"/>
      <c r="U74" s="342"/>
      <c r="V74" s="342"/>
      <c r="W74" s="342"/>
      <c r="X74" s="342"/>
      <c r="Y74" s="342"/>
      <c r="Z74" s="342"/>
      <c r="AA74" s="342"/>
    </row>
    <row r="75" spans="1:27" s="344" customFormat="1" x14ac:dyDescent="0.2">
      <c r="A75" s="341"/>
      <c r="B75" s="342"/>
      <c r="C75" s="343"/>
      <c r="D75" s="342"/>
      <c r="E75" s="342"/>
      <c r="F75" s="342"/>
      <c r="G75" s="342"/>
      <c r="H75" s="342"/>
      <c r="I75" s="342"/>
      <c r="J75" s="342"/>
      <c r="K75" s="342"/>
      <c r="L75" s="342"/>
      <c r="M75" s="342"/>
      <c r="N75" s="342"/>
      <c r="O75" s="342"/>
      <c r="P75" s="342"/>
      <c r="Q75" s="342"/>
      <c r="R75" s="342"/>
      <c r="S75" s="342"/>
      <c r="T75" s="342"/>
      <c r="U75" s="342"/>
      <c r="V75" s="342"/>
      <c r="W75" s="342"/>
      <c r="X75" s="342"/>
      <c r="Y75" s="342"/>
      <c r="Z75" s="342"/>
      <c r="AA75" s="342"/>
    </row>
    <row r="76" spans="1:27" s="344" customFormat="1" x14ac:dyDescent="0.2">
      <c r="A76" s="341"/>
      <c r="B76" s="342"/>
      <c r="C76" s="343"/>
      <c r="D76" s="342"/>
      <c r="E76" s="342"/>
      <c r="F76" s="342"/>
      <c r="G76" s="342"/>
      <c r="H76" s="342"/>
      <c r="I76" s="342"/>
      <c r="J76" s="342"/>
      <c r="K76" s="342"/>
      <c r="L76" s="342"/>
      <c r="M76" s="342"/>
      <c r="N76" s="342"/>
      <c r="O76" s="342"/>
      <c r="P76" s="342"/>
      <c r="Q76" s="342"/>
      <c r="R76" s="342"/>
      <c r="S76" s="342"/>
      <c r="T76" s="342"/>
      <c r="U76" s="342"/>
      <c r="V76" s="342"/>
      <c r="W76" s="342"/>
      <c r="X76" s="342"/>
      <c r="Y76" s="342"/>
      <c r="Z76" s="342"/>
      <c r="AA76" s="342"/>
    </row>
    <row r="77" spans="1:27" s="344" customFormat="1" x14ac:dyDescent="0.2">
      <c r="A77" s="341"/>
      <c r="B77" s="342"/>
      <c r="C77" s="343"/>
      <c r="D77" s="342"/>
      <c r="E77" s="342"/>
      <c r="F77" s="342"/>
      <c r="G77" s="342"/>
      <c r="H77" s="342"/>
      <c r="I77" s="342"/>
      <c r="J77" s="342"/>
      <c r="K77" s="342"/>
      <c r="L77" s="342"/>
      <c r="M77" s="342"/>
      <c r="N77" s="342"/>
      <c r="O77" s="342"/>
      <c r="P77" s="342"/>
      <c r="Q77" s="342"/>
      <c r="R77" s="342"/>
      <c r="S77" s="342"/>
      <c r="T77" s="342"/>
      <c r="U77" s="342"/>
      <c r="V77" s="342"/>
      <c r="W77" s="342"/>
      <c r="X77" s="342"/>
      <c r="Y77" s="342"/>
      <c r="Z77" s="342"/>
      <c r="AA77" s="342"/>
    </row>
    <row r="78" spans="1:27" s="344" customFormat="1" x14ac:dyDescent="0.2">
      <c r="A78" s="341"/>
      <c r="B78" s="342"/>
      <c r="C78" s="343"/>
      <c r="D78" s="342"/>
      <c r="E78" s="342"/>
      <c r="F78" s="342"/>
      <c r="G78" s="342"/>
      <c r="H78" s="342"/>
      <c r="I78" s="342"/>
      <c r="J78" s="342"/>
      <c r="K78" s="342"/>
      <c r="L78" s="342"/>
      <c r="M78" s="342"/>
      <c r="N78" s="342"/>
      <c r="O78" s="342"/>
      <c r="P78" s="342"/>
      <c r="Q78" s="342"/>
      <c r="R78" s="342"/>
      <c r="S78" s="342"/>
      <c r="T78" s="342"/>
      <c r="U78" s="342"/>
      <c r="V78" s="342"/>
      <c r="W78" s="342"/>
      <c r="X78" s="342"/>
      <c r="Y78" s="342"/>
      <c r="Z78" s="342"/>
      <c r="AA78" s="342"/>
    </row>
    <row r="79" spans="1:27" s="344" customFormat="1" x14ac:dyDescent="0.2">
      <c r="A79" s="341"/>
      <c r="B79" s="342"/>
      <c r="C79" s="343"/>
      <c r="D79" s="342"/>
      <c r="E79" s="342"/>
      <c r="F79" s="342"/>
      <c r="G79" s="342"/>
      <c r="H79" s="342"/>
      <c r="I79" s="342"/>
      <c r="J79" s="342"/>
      <c r="K79" s="342"/>
      <c r="L79" s="342"/>
      <c r="M79" s="342"/>
      <c r="N79" s="342"/>
      <c r="O79" s="342"/>
      <c r="P79" s="342"/>
      <c r="Q79" s="342"/>
      <c r="R79" s="342"/>
      <c r="S79" s="342"/>
      <c r="T79" s="342"/>
      <c r="U79" s="342"/>
      <c r="V79" s="342"/>
      <c r="W79" s="342"/>
      <c r="X79" s="342"/>
      <c r="Y79" s="342"/>
      <c r="Z79" s="342"/>
      <c r="AA79" s="342"/>
    </row>
    <row r="80" spans="1:27" s="344" customFormat="1" x14ac:dyDescent="0.2">
      <c r="A80" s="341"/>
      <c r="B80" s="342"/>
      <c r="C80" s="343"/>
      <c r="D80" s="342"/>
      <c r="E80" s="342"/>
      <c r="F80" s="342"/>
      <c r="G80" s="342"/>
      <c r="H80" s="342"/>
      <c r="I80" s="342"/>
      <c r="J80" s="342"/>
      <c r="K80" s="342"/>
      <c r="L80" s="342"/>
      <c r="M80" s="342"/>
      <c r="N80" s="342"/>
      <c r="O80" s="342"/>
      <c r="P80" s="342"/>
      <c r="Q80" s="342"/>
      <c r="R80" s="342"/>
      <c r="S80" s="342"/>
      <c r="T80" s="342"/>
      <c r="U80" s="342"/>
      <c r="V80" s="342"/>
      <c r="W80" s="342"/>
      <c r="X80" s="342"/>
      <c r="Y80" s="342"/>
      <c r="Z80" s="342"/>
      <c r="AA80" s="342"/>
    </row>
    <row r="81" spans="1:27" s="344" customFormat="1" x14ac:dyDescent="0.2">
      <c r="A81" s="341"/>
      <c r="B81" s="342"/>
      <c r="C81" s="343"/>
      <c r="D81" s="342"/>
      <c r="E81" s="342"/>
      <c r="F81" s="342"/>
      <c r="G81" s="342"/>
      <c r="H81" s="342"/>
      <c r="I81" s="342"/>
      <c r="J81" s="342"/>
      <c r="K81" s="342"/>
      <c r="L81" s="342"/>
      <c r="M81" s="342"/>
      <c r="N81" s="342"/>
      <c r="O81" s="342"/>
      <c r="P81" s="342"/>
      <c r="Q81" s="342"/>
      <c r="R81" s="342"/>
      <c r="S81" s="342"/>
      <c r="T81" s="342"/>
      <c r="U81" s="342"/>
      <c r="V81" s="342"/>
      <c r="W81" s="342"/>
      <c r="X81" s="342"/>
      <c r="Y81" s="342"/>
      <c r="Z81" s="342"/>
      <c r="AA81" s="342"/>
    </row>
    <row r="82" spans="1:27" s="344" customFormat="1" x14ac:dyDescent="0.2">
      <c r="A82" s="341"/>
      <c r="B82" s="342"/>
      <c r="C82" s="343"/>
      <c r="D82" s="342"/>
      <c r="E82" s="342"/>
      <c r="F82" s="342"/>
      <c r="G82" s="342"/>
      <c r="H82" s="342"/>
      <c r="I82" s="342"/>
      <c r="J82" s="342"/>
      <c r="K82" s="342"/>
      <c r="L82" s="342"/>
      <c r="M82" s="342"/>
      <c r="N82" s="342"/>
      <c r="O82" s="342"/>
      <c r="P82" s="342"/>
      <c r="Q82" s="342"/>
      <c r="R82" s="342"/>
      <c r="S82" s="342"/>
      <c r="T82" s="342"/>
      <c r="U82" s="342"/>
      <c r="V82" s="342"/>
      <c r="W82" s="342"/>
      <c r="X82" s="342"/>
      <c r="Y82" s="342"/>
      <c r="Z82" s="342"/>
      <c r="AA82" s="342"/>
    </row>
    <row r="83" spans="1:27" s="344" customFormat="1" x14ac:dyDescent="0.2">
      <c r="A83" s="341"/>
      <c r="B83" s="342"/>
      <c r="C83" s="343"/>
      <c r="D83" s="342"/>
      <c r="E83" s="342"/>
      <c r="F83" s="342"/>
      <c r="G83" s="342"/>
      <c r="H83" s="342"/>
      <c r="I83" s="342"/>
      <c r="J83" s="342"/>
      <c r="K83" s="342"/>
      <c r="L83" s="342"/>
      <c r="M83" s="342"/>
      <c r="N83" s="342"/>
      <c r="O83" s="342"/>
      <c r="P83" s="342"/>
      <c r="Q83" s="342"/>
      <c r="R83" s="342"/>
      <c r="S83" s="342"/>
      <c r="T83" s="342"/>
      <c r="U83" s="342"/>
      <c r="V83" s="342"/>
      <c r="W83" s="342"/>
      <c r="X83" s="342"/>
      <c r="Y83" s="342"/>
      <c r="Z83" s="342"/>
      <c r="AA83" s="342"/>
    </row>
    <row r="84" spans="1:27" s="344" customFormat="1" x14ac:dyDescent="0.2">
      <c r="A84" s="341"/>
      <c r="B84" s="342"/>
      <c r="C84" s="343"/>
      <c r="D84" s="342"/>
      <c r="E84" s="342"/>
      <c r="F84" s="342"/>
      <c r="G84" s="342"/>
      <c r="H84" s="342"/>
      <c r="I84" s="342"/>
      <c r="J84" s="342"/>
      <c r="K84" s="342"/>
      <c r="L84" s="342"/>
      <c r="M84" s="342"/>
      <c r="N84" s="342"/>
      <c r="O84" s="342"/>
      <c r="P84" s="342"/>
      <c r="Q84" s="342"/>
      <c r="R84" s="342"/>
      <c r="S84" s="342"/>
      <c r="T84" s="342"/>
      <c r="U84" s="342"/>
      <c r="V84" s="342"/>
      <c r="W84" s="342"/>
      <c r="X84" s="342"/>
      <c r="Y84" s="342"/>
      <c r="Z84" s="342"/>
      <c r="AA84" s="342"/>
    </row>
    <row r="85" spans="1:27" s="344" customFormat="1" x14ac:dyDescent="0.2">
      <c r="A85" s="341"/>
      <c r="B85" s="342"/>
      <c r="C85" s="343"/>
      <c r="D85" s="342"/>
      <c r="E85" s="342"/>
      <c r="F85" s="342"/>
      <c r="G85" s="342"/>
      <c r="H85" s="342"/>
      <c r="I85" s="342"/>
      <c r="J85" s="342"/>
      <c r="K85" s="342"/>
      <c r="L85" s="342"/>
      <c r="M85" s="342"/>
      <c r="N85" s="342"/>
      <c r="O85" s="342"/>
      <c r="P85" s="342"/>
      <c r="Q85" s="342"/>
      <c r="R85" s="342"/>
      <c r="S85" s="342"/>
      <c r="T85" s="342"/>
      <c r="U85" s="342"/>
      <c r="V85" s="342"/>
      <c r="W85" s="342"/>
      <c r="X85" s="342"/>
      <c r="Y85" s="342"/>
      <c r="Z85" s="342"/>
      <c r="AA85" s="342"/>
    </row>
    <row r="86" spans="1:27" s="344" customFormat="1" x14ac:dyDescent="0.2">
      <c r="A86" s="341"/>
      <c r="B86" s="342"/>
      <c r="C86" s="343"/>
      <c r="D86" s="342"/>
      <c r="E86" s="342"/>
      <c r="F86" s="342"/>
      <c r="G86" s="342"/>
      <c r="H86" s="342"/>
      <c r="I86" s="342"/>
      <c r="J86" s="342"/>
      <c r="K86" s="342"/>
      <c r="L86" s="342"/>
      <c r="M86" s="342"/>
      <c r="N86" s="342"/>
      <c r="O86" s="342"/>
      <c r="P86" s="342"/>
      <c r="Q86" s="342"/>
      <c r="R86" s="342"/>
      <c r="S86" s="342"/>
      <c r="T86" s="342"/>
      <c r="U86" s="342"/>
      <c r="V86" s="342"/>
      <c r="W86" s="342"/>
      <c r="X86" s="342"/>
      <c r="Y86" s="342"/>
      <c r="Z86" s="342"/>
      <c r="AA86" s="342"/>
    </row>
    <row r="87" spans="1:27" s="344" customFormat="1" x14ac:dyDescent="0.2">
      <c r="A87" s="341"/>
      <c r="B87" s="342"/>
      <c r="C87" s="343"/>
      <c r="D87" s="342"/>
      <c r="E87" s="342"/>
      <c r="F87" s="342"/>
      <c r="G87" s="342"/>
      <c r="H87" s="342"/>
      <c r="I87" s="342"/>
      <c r="J87" s="342"/>
      <c r="K87" s="342"/>
      <c r="L87" s="342"/>
      <c r="M87" s="342"/>
      <c r="N87" s="342"/>
      <c r="O87" s="342"/>
      <c r="P87" s="342"/>
      <c r="Q87" s="342"/>
      <c r="R87" s="342"/>
      <c r="S87" s="342"/>
      <c r="T87" s="342"/>
      <c r="U87" s="342"/>
      <c r="V87" s="342"/>
      <c r="W87" s="342"/>
      <c r="X87" s="342"/>
      <c r="Y87" s="342"/>
      <c r="Z87" s="342"/>
      <c r="AA87" s="342"/>
    </row>
    <row r="88" spans="1:27" s="344" customFormat="1" x14ac:dyDescent="0.2">
      <c r="A88" s="341"/>
      <c r="B88" s="342"/>
      <c r="C88" s="343"/>
      <c r="D88" s="342"/>
      <c r="E88" s="342"/>
      <c r="F88" s="342"/>
      <c r="G88" s="342"/>
      <c r="H88" s="342"/>
      <c r="I88" s="342"/>
      <c r="J88" s="342"/>
      <c r="K88" s="342"/>
      <c r="L88" s="342"/>
      <c r="M88" s="342"/>
      <c r="N88" s="342"/>
      <c r="O88" s="342"/>
      <c r="P88" s="342"/>
      <c r="Q88" s="342"/>
      <c r="R88" s="342"/>
      <c r="S88" s="342"/>
      <c r="T88" s="342"/>
      <c r="U88" s="342"/>
      <c r="V88" s="342"/>
      <c r="W88" s="342"/>
      <c r="X88" s="342"/>
      <c r="Y88" s="342"/>
      <c r="Z88" s="342"/>
      <c r="AA88" s="342"/>
    </row>
    <row r="89" spans="1:27" s="344" customFormat="1" x14ac:dyDescent="0.2">
      <c r="A89" s="341"/>
      <c r="B89" s="342"/>
      <c r="C89" s="343"/>
      <c r="D89" s="342"/>
      <c r="E89" s="342"/>
      <c r="F89" s="342"/>
      <c r="G89" s="342"/>
      <c r="H89" s="342"/>
      <c r="I89" s="342"/>
      <c r="J89" s="342"/>
      <c r="K89" s="342"/>
      <c r="L89" s="342"/>
      <c r="M89" s="342"/>
      <c r="N89" s="342"/>
      <c r="O89" s="342"/>
      <c r="P89" s="342"/>
      <c r="Q89" s="342"/>
      <c r="R89" s="342"/>
      <c r="S89" s="342"/>
      <c r="T89" s="342"/>
      <c r="U89" s="342"/>
      <c r="V89" s="342"/>
      <c r="W89" s="342"/>
      <c r="X89" s="342"/>
      <c r="Y89" s="342"/>
      <c r="Z89" s="342"/>
      <c r="AA89" s="342"/>
    </row>
    <row r="90" spans="1:27" s="344" customFormat="1" x14ac:dyDescent="0.2">
      <c r="A90" s="341"/>
      <c r="B90" s="342"/>
      <c r="C90" s="343"/>
      <c r="D90" s="342"/>
      <c r="E90" s="342"/>
      <c r="F90" s="342"/>
      <c r="G90" s="342"/>
      <c r="H90" s="342"/>
      <c r="I90" s="342"/>
      <c r="J90" s="342"/>
      <c r="K90" s="342"/>
      <c r="L90" s="342"/>
      <c r="M90" s="342"/>
      <c r="N90" s="342"/>
      <c r="O90" s="342"/>
      <c r="P90" s="342"/>
      <c r="Q90" s="342"/>
      <c r="R90" s="342"/>
      <c r="S90" s="342"/>
      <c r="T90" s="342"/>
      <c r="U90" s="342"/>
      <c r="V90" s="342"/>
      <c r="W90" s="342"/>
      <c r="X90" s="342"/>
      <c r="Y90" s="342"/>
      <c r="Z90" s="342"/>
      <c r="AA90" s="342"/>
    </row>
    <row r="91" spans="1:27" s="344" customFormat="1" x14ac:dyDescent="0.2">
      <c r="A91" s="341"/>
      <c r="B91" s="342"/>
      <c r="C91" s="343"/>
      <c r="D91" s="342"/>
      <c r="E91" s="342"/>
      <c r="F91" s="342"/>
      <c r="G91" s="342"/>
      <c r="H91" s="342"/>
      <c r="I91" s="342"/>
      <c r="J91" s="342"/>
      <c r="K91" s="342"/>
      <c r="L91" s="342"/>
      <c r="M91" s="342"/>
      <c r="N91" s="342"/>
      <c r="O91" s="342"/>
      <c r="P91" s="342"/>
      <c r="Q91" s="342"/>
      <c r="R91" s="342"/>
      <c r="S91" s="342"/>
      <c r="T91" s="342"/>
      <c r="U91" s="342"/>
      <c r="V91" s="342"/>
      <c r="W91" s="342"/>
      <c r="X91" s="342"/>
      <c r="Y91" s="342"/>
      <c r="Z91" s="342"/>
      <c r="AA91" s="342"/>
    </row>
    <row r="92" spans="1:27" s="344" customFormat="1" x14ac:dyDescent="0.2">
      <c r="A92" s="341"/>
      <c r="B92" s="342"/>
      <c r="C92" s="343"/>
      <c r="D92" s="342"/>
      <c r="E92" s="342"/>
      <c r="F92" s="342"/>
      <c r="G92" s="342"/>
      <c r="H92" s="342"/>
      <c r="I92" s="342"/>
      <c r="J92" s="342"/>
      <c r="K92" s="342"/>
      <c r="L92" s="342"/>
      <c r="M92" s="342"/>
      <c r="N92" s="342"/>
      <c r="O92" s="342"/>
      <c r="P92" s="342"/>
      <c r="Q92" s="342"/>
      <c r="R92" s="342"/>
      <c r="S92" s="342"/>
      <c r="T92" s="342"/>
      <c r="U92" s="342"/>
      <c r="V92" s="342"/>
      <c r="W92" s="342"/>
      <c r="X92" s="342"/>
      <c r="Y92" s="342"/>
      <c r="Z92" s="342"/>
      <c r="AA92" s="342"/>
    </row>
    <row r="93" spans="1:27" s="344" customFormat="1" x14ac:dyDescent="0.2">
      <c r="A93" s="341"/>
      <c r="B93" s="342"/>
      <c r="C93" s="343"/>
      <c r="D93" s="342"/>
      <c r="E93" s="342"/>
      <c r="F93" s="342"/>
      <c r="G93" s="342"/>
      <c r="H93" s="342"/>
      <c r="I93" s="342"/>
      <c r="J93" s="342"/>
      <c r="K93" s="342"/>
      <c r="L93" s="342"/>
      <c r="M93" s="342"/>
      <c r="N93" s="342"/>
      <c r="O93" s="342"/>
      <c r="P93" s="342"/>
      <c r="Q93" s="342"/>
      <c r="R93" s="342"/>
      <c r="S93" s="342"/>
      <c r="T93" s="342"/>
      <c r="U93" s="342"/>
      <c r="V93" s="342"/>
      <c r="W93" s="342"/>
      <c r="X93" s="342"/>
      <c r="Y93" s="342"/>
      <c r="Z93" s="342"/>
      <c r="AA93" s="342"/>
    </row>
    <row r="94" spans="1:27" s="344" customFormat="1" x14ac:dyDescent="0.2">
      <c r="A94" s="341"/>
      <c r="B94" s="342"/>
      <c r="C94" s="343"/>
      <c r="D94" s="342"/>
      <c r="E94" s="342"/>
      <c r="F94" s="342"/>
      <c r="G94" s="342"/>
      <c r="H94" s="342"/>
      <c r="I94" s="342"/>
      <c r="J94" s="342"/>
      <c r="K94" s="342"/>
      <c r="L94" s="342"/>
      <c r="M94" s="342"/>
      <c r="N94" s="342"/>
      <c r="O94" s="342"/>
      <c r="P94" s="342"/>
      <c r="Q94" s="342"/>
      <c r="R94" s="342"/>
      <c r="S94" s="342"/>
      <c r="T94" s="342"/>
      <c r="U94" s="342"/>
      <c r="V94" s="342"/>
      <c r="W94" s="342"/>
      <c r="X94" s="342"/>
      <c r="Y94" s="342"/>
      <c r="Z94" s="342"/>
      <c r="AA94" s="342"/>
    </row>
    <row r="95" spans="1:27" s="344" customFormat="1" x14ac:dyDescent="0.2">
      <c r="A95" s="341"/>
      <c r="B95" s="342"/>
      <c r="C95" s="343"/>
      <c r="D95" s="342"/>
      <c r="E95" s="342"/>
      <c r="F95" s="342"/>
      <c r="G95" s="342"/>
      <c r="H95" s="342"/>
      <c r="I95" s="342"/>
      <c r="J95" s="342"/>
      <c r="K95" s="342"/>
      <c r="L95" s="342"/>
      <c r="M95" s="342"/>
      <c r="N95" s="342"/>
      <c r="O95" s="342"/>
      <c r="P95" s="342"/>
      <c r="Q95" s="342"/>
      <c r="R95" s="342"/>
      <c r="S95" s="342"/>
      <c r="T95" s="342"/>
      <c r="U95" s="342"/>
      <c r="V95" s="342"/>
      <c r="W95" s="342"/>
      <c r="X95" s="342"/>
      <c r="Y95" s="342"/>
      <c r="Z95" s="342"/>
      <c r="AA95" s="342"/>
    </row>
    <row r="96" spans="1:27" s="344" customFormat="1" x14ac:dyDescent="0.2">
      <c r="A96" s="341"/>
      <c r="B96" s="342"/>
      <c r="C96" s="343"/>
      <c r="D96" s="342"/>
      <c r="E96" s="342"/>
      <c r="F96" s="342"/>
      <c r="G96" s="342"/>
      <c r="H96" s="342"/>
      <c r="I96" s="342"/>
      <c r="J96" s="342"/>
      <c r="K96" s="342"/>
      <c r="L96" s="342"/>
      <c r="M96" s="342"/>
      <c r="N96" s="342"/>
      <c r="O96" s="342"/>
      <c r="P96" s="342"/>
      <c r="Q96" s="342"/>
      <c r="R96" s="342"/>
      <c r="S96" s="342"/>
      <c r="T96" s="342"/>
      <c r="U96" s="342"/>
      <c r="V96" s="342"/>
      <c r="W96" s="342"/>
      <c r="X96" s="342"/>
      <c r="Y96" s="342"/>
      <c r="Z96" s="342"/>
      <c r="AA96" s="342"/>
    </row>
    <row r="97" spans="1:27" s="344" customFormat="1" x14ac:dyDescent="0.2">
      <c r="A97" s="341"/>
      <c r="B97" s="342"/>
      <c r="C97" s="343"/>
      <c r="D97" s="342"/>
      <c r="E97" s="342"/>
      <c r="F97" s="342"/>
      <c r="G97" s="342"/>
      <c r="H97" s="342"/>
      <c r="I97" s="342"/>
      <c r="J97" s="342"/>
      <c r="K97" s="342"/>
      <c r="L97" s="342"/>
      <c r="M97" s="342"/>
      <c r="N97" s="342"/>
      <c r="O97" s="342"/>
      <c r="P97" s="342"/>
      <c r="Q97" s="342"/>
      <c r="R97" s="342"/>
      <c r="S97" s="342"/>
      <c r="T97" s="342"/>
      <c r="U97" s="342"/>
      <c r="V97" s="342"/>
      <c r="W97" s="342"/>
      <c r="X97" s="342"/>
      <c r="Y97" s="342"/>
      <c r="Z97" s="342"/>
      <c r="AA97" s="342"/>
    </row>
    <row r="98" spans="1:27" s="344" customFormat="1" x14ac:dyDescent="0.2">
      <c r="A98" s="341"/>
      <c r="B98" s="342"/>
      <c r="C98" s="343"/>
      <c r="D98" s="342"/>
      <c r="E98" s="342"/>
      <c r="F98" s="342"/>
      <c r="G98" s="342"/>
      <c r="H98" s="342"/>
      <c r="I98" s="342"/>
      <c r="J98" s="342"/>
      <c r="K98" s="342"/>
      <c r="L98" s="342"/>
      <c r="M98" s="342"/>
      <c r="N98" s="342"/>
      <c r="O98" s="342"/>
      <c r="P98" s="342"/>
      <c r="Q98" s="342"/>
      <c r="R98" s="342"/>
      <c r="S98" s="342"/>
      <c r="T98" s="342"/>
      <c r="U98" s="342"/>
      <c r="V98" s="342"/>
      <c r="W98" s="342"/>
      <c r="X98" s="342"/>
      <c r="Y98" s="342"/>
      <c r="Z98" s="342"/>
      <c r="AA98" s="342"/>
    </row>
    <row r="99" spans="1:27" s="344" customFormat="1" x14ac:dyDescent="0.2">
      <c r="A99" s="341"/>
      <c r="B99" s="342"/>
      <c r="C99" s="343"/>
      <c r="D99" s="342"/>
      <c r="E99" s="342"/>
      <c r="F99" s="342"/>
      <c r="G99" s="342"/>
      <c r="H99" s="342"/>
      <c r="I99" s="342"/>
      <c r="J99" s="342"/>
      <c r="K99" s="342"/>
      <c r="L99" s="342"/>
      <c r="M99" s="342"/>
      <c r="N99" s="342"/>
      <c r="O99" s="342"/>
      <c r="P99" s="342"/>
      <c r="Q99" s="342"/>
      <c r="R99" s="342"/>
      <c r="S99" s="342"/>
      <c r="T99" s="342"/>
      <c r="U99" s="342"/>
      <c r="V99" s="342"/>
      <c r="W99" s="342"/>
      <c r="X99" s="342"/>
      <c r="Y99" s="342"/>
      <c r="Z99" s="342"/>
      <c r="AA99" s="342"/>
    </row>
    <row r="100" spans="1:27" s="344" customFormat="1" x14ac:dyDescent="0.2">
      <c r="A100" s="341"/>
      <c r="B100" s="342"/>
      <c r="C100" s="343"/>
      <c r="D100" s="342"/>
      <c r="E100" s="342"/>
      <c r="F100" s="342"/>
      <c r="G100" s="342"/>
      <c r="H100" s="342"/>
      <c r="I100" s="342"/>
      <c r="J100" s="342"/>
      <c r="K100" s="342"/>
      <c r="L100" s="342"/>
      <c r="M100" s="342"/>
      <c r="N100" s="342"/>
      <c r="O100" s="342"/>
      <c r="P100" s="342"/>
      <c r="Q100" s="342"/>
      <c r="R100" s="342"/>
      <c r="S100" s="342"/>
      <c r="T100" s="342"/>
      <c r="U100" s="342"/>
      <c r="V100" s="342"/>
      <c r="W100" s="342"/>
      <c r="X100" s="342"/>
      <c r="Y100" s="342"/>
      <c r="Z100" s="342"/>
      <c r="AA100" s="342"/>
    </row>
    <row r="101" spans="1:27" s="344" customFormat="1" x14ac:dyDescent="0.2">
      <c r="A101" s="341"/>
      <c r="B101" s="342"/>
      <c r="C101" s="343"/>
      <c r="D101" s="342"/>
      <c r="E101" s="342"/>
      <c r="F101" s="342"/>
      <c r="G101" s="342"/>
      <c r="H101" s="342"/>
      <c r="I101" s="342"/>
      <c r="J101" s="342"/>
      <c r="K101" s="342"/>
      <c r="L101" s="342"/>
      <c r="M101" s="342"/>
      <c r="N101" s="342"/>
      <c r="O101" s="342"/>
      <c r="P101" s="342"/>
      <c r="Q101" s="342"/>
      <c r="R101" s="342"/>
      <c r="S101" s="342"/>
      <c r="T101" s="342"/>
      <c r="U101" s="342"/>
      <c r="V101" s="342"/>
      <c r="W101" s="342"/>
      <c r="X101" s="342"/>
      <c r="Y101" s="342"/>
      <c r="Z101" s="342"/>
      <c r="AA101" s="342"/>
    </row>
    <row r="102" spans="1:27" s="344" customFormat="1" x14ac:dyDescent="0.2">
      <c r="A102" s="341"/>
      <c r="B102" s="342"/>
      <c r="C102" s="343"/>
      <c r="D102" s="342"/>
      <c r="E102" s="342"/>
      <c r="F102" s="342"/>
      <c r="G102" s="342"/>
      <c r="H102" s="342"/>
      <c r="I102" s="342"/>
      <c r="J102" s="342"/>
      <c r="K102" s="342"/>
      <c r="L102" s="342"/>
      <c r="M102" s="342"/>
      <c r="N102" s="342"/>
      <c r="O102" s="342"/>
      <c r="P102" s="342"/>
      <c r="Q102" s="342"/>
      <c r="R102" s="342"/>
      <c r="S102" s="342"/>
      <c r="T102" s="342"/>
      <c r="U102" s="342"/>
      <c r="V102" s="342"/>
      <c r="W102" s="342"/>
      <c r="X102" s="342"/>
      <c r="Y102" s="342"/>
      <c r="Z102" s="342"/>
      <c r="AA102" s="342"/>
    </row>
    <row r="103" spans="1:27" s="344" customFormat="1" x14ac:dyDescent="0.2">
      <c r="A103" s="341"/>
      <c r="B103" s="342"/>
      <c r="C103" s="343"/>
      <c r="D103" s="342"/>
      <c r="E103" s="342"/>
      <c r="F103" s="342"/>
      <c r="G103" s="342"/>
      <c r="H103" s="342"/>
      <c r="I103" s="342"/>
      <c r="J103" s="342"/>
      <c r="K103" s="342"/>
      <c r="L103" s="342"/>
      <c r="M103" s="342"/>
      <c r="N103" s="342"/>
      <c r="O103" s="342"/>
      <c r="P103" s="342"/>
      <c r="Q103" s="342"/>
      <c r="R103" s="342"/>
      <c r="S103" s="342"/>
      <c r="T103" s="342"/>
      <c r="U103" s="342"/>
      <c r="V103" s="342"/>
      <c r="W103" s="342"/>
      <c r="X103" s="342"/>
      <c r="Y103" s="342"/>
      <c r="Z103" s="342"/>
      <c r="AA103" s="342"/>
    </row>
    <row r="104" spans="1:27" s="344" customFormat="1" x14ac:dyDescent="0.2">
      <c r="A104" s="341"/>
      <c r="B104" s="342"/>
      <c r="C104" s="343"/>
      <c r="D104" s="342"/>
      <c r="E104" s="342"/>
      <c r="F104" s="342"/>
      <c r="G104" s="342"/>
      <c r="H104" s="342"/>
      <c r="I104" s="342"/>
      <c r="J104" s="342"/>
      <c r="K104" s="342"/>
      <c r="L104" s="342"/>
      <c r="M104" s="342"/>
      <c r="N104" s="342"/>
      <c r="O104" s="342"/>
      <c r="P104" s="342"/>
      <c r="Q104" s="342"/>
      <c r="R104" s="342"/>
      <c r="S104" s="342"/>
      <c r="T104" s="342"/>
      <c r="U104" s="342"/>
      <c r="V104" s="342"/>
      <c r="W104" s="342"/>
      <c r="X104" s="342"/>
      <c r="Y104" s="342"/>
      <c r="Z104" s="342"/>
      <c r="AA104" s="342"/>
    </row>
    <row r="105" spans="1:27" s="344" customFormat="1" x14ac:dyDescent="0.2">
      <c r="A105" s="341"/>
      <c r="B105" s="342"/>
      <c r="C105" s="343"/>
      <c r="D105" s="342"/>
      <c r="E105" s="342"/>
      <c r="F105" s="342"/>
      <c r="G105" s="342"/>
      <c r="H105" s="342"/>
      <c r="I105" s="342"/>
      <c r="J105" s="342"/>
      <c r="K105" s="342"/>
      <c r="L105" s="342"/>
      <c r="M105" s="342"/>
      <c r="N105" s="342"/>
      <c r="O105" s="342"/>
      <c r="P105" s="342"/>
      <c r="Q105" s="342"/>
      <c r="R105" s="342"/>
      <c r="S105" s="342"/>
      <c r="T105" s="342"/>
      <c r="U105" s="342"/>
      <c r="V105" s="342"/>
      <c r="W105" s="342"/>
      <c r="X105" s="342"/>
      <c r="Y105" s="342"/>
      <c r="Z105" s="342"/>
      <c r="AA105" s="342"/>
    </row>
    <row r="106" spans="1:27" s="344" customFormat="1" x14ac:dyDescent="0.2">
      <c r="A106" s="341"/>
      <c r="B106" s="342"/>
      <c r="C106" s="343"/>
      <c r="D106" s="342"/>
      <c r="E106" s="342"/>
      <c r="F106" s="342"/>
      <c r="G106" s="342"/>
      <c r="H106" s="342"/>
      <c r="I106" s="342"/>
      <c r="J106" s="342"/>
      <c r="K106" s="342"/>
      <c r="L106" s="342"/>
      <c r="M106" s="342"/>
      <c r="N106" s="342"/>
      <c r="O106" s="342"/>
      <c r="P106" s="342"/>
      <c r="Q106" s="342"/>
      <c r="R106" s="342"/>
      <c r="S106" s="342"/>
      <c r="T106" s="342"/>
      <c r="U106" s="342"/>
      <c r="V106" s="342"/>
      <c r="W106" s="342"/>
      <c r="X106" s="342"/>
      <c r="Y106" s="342"/>
      <c r="Z106" s="342"/>
      <c r="AA106" s="342"/>
    </row>
    <row r="107" spans="1:27" s="344" customFormat="1" x14ac:dyDescent="0.2">
      <c r="A107" s="341"/>
      <c r="B107" s="342"/>
      <c r="C107" s="343"/>
      <c r="D107" s="342"/>
      <c r="E107" s="342"/>
      <c r="F107" s="342"/>
      <c r="G107" s="342"/>
      <c r="H107" s="342"/>
      <c r="I107" s="342"/>
      <c r="J107" s="342"/>
      <c r="K107" s="342"/>
      <c r="L107" s="342"/>
      <c r="M107" s="342"/>
      <c r="N107" s="342"/>
      <c r="O107" s="342"/>
      <c r="P107" s="342"/>
      <c r="Q107" s="342"/>
      <c r="R107" s="342"/>
      <c r="S107" s="342"/>
      <c r="T107" s="342"/>
      <c r="U107" s="342"/>
      <c r="V107" s="342"/>
      <c r="W107" s="342"/>
      <c r="X107" s="342"/>
      <c r="Y107" s="342"/>
      <c r="Z107" s="342"/>
      <c r="AA107" s="342"/>
    </row>
    <row r="108" spans="1:27" s="344" customFormat="1" x14ac:dyDescent="0.2">
      <c r="A108" s="341"/>
      <c r="B108" s="342"/>
      <c r="C108" s="343"/>
      <c r="D108" s="342"/>
      <c r="E108" s="342"/>
      <c r="F108" s="342"/>
      <c r="G108" s="342"/>
      <c r="H108" s="342"/>
      <c r="I108" s="342"/>
      <c r="J108" s="342"/>
      <c r="K108" s="342"/>
      <c r="L108" s="342"/>
      <c r="M108" s="342"/>
      <c r="N108" s="342"/>
      <c r="O108" s="342"/>
      <c r="P108" s="342"/>
      <c r="Q108" s="342"/>
      <c r="R108" s="342"/>
      <c r="S108" s="342"/>
      <c r="T108" s="342"/>
      <c r="U108" s="342"/>
      <c r="V108" s="342"/>
      <c r="W108" s="342"/>
      <c r="X108" s="342"/>
      <c r="Y108" s="342"/>
      <c r="Z108" s="342"/>
      <c r="AA108" s="342"/>
    </row>
    <row r="109" spans="1:27" s="344" customFormat="1" x14ac:dyDescent="0.2">
      <c r="A109" s="341"/>
      <c r="B109" s="342"/>
      <c r="C109" s="343"/>
      <c r="D109" s="342"/>
      <c r="E109" s="342"/>
      <c r="F109" s="342"/>
      <c r="G109" s="342"/>
      <c r="H109" s="342"/>
      <c r="I109" s="342"/>
      <c r="J109" s="342"/>
      <c r="K109" s="342"/>
      <c r="L109" s="342"/>
      <c r="M109" s="342"/>
      <c r="N109" s="342"/>
      <c r="O109" s="342"/>
      <c r="P109" s="342"/>
      <c r="Q109" s="342"/>
      <c r="R109" s="342"/>
      <c r="S109" s="342"/>
      <c r="T109" s="342"/>
      <c r="U109" s="342"/>
      <c r="V109" s="342"/>
      <c r="W109" s="342"/>
      <c r="X109" s="342"/>
      <c r="Y109" s="342"/>
      <c r="Z109" s="342"/>
      <c r="AA109" s="342"/>
    </row>
    <row r="110" spans="1:27" s="344" customFormat="1" x14ac:dyDescent="0.2">
      <c r="A110" s="341"/>
      <c r="B110" s="342"/>
      <c r="C110" s="343"/>
      <c r="D110" s="342"/>
      <c r="E110" s="342"/>
      <c r="F110" s="342"/>
      <c r="G110" s="342"/>
      <c r="H110" s="342"/>
      <c r="I110" s="342"/>
      <c r="J110" s="342"/>
      <c r="K110" s="342"/>
      <c r="L110" s="342"/>
      <c r="M110" s="342"/>
      <c r="N110" s="342"/>
      <c r="O110" s="342"/>
      <c r="P110" s="342"/>
      <c r="Q110" s="342"/>
      <c r="R110" s="342"/>
      <c r="S110" s="342"/>
      <c r="T110" s="342"/>
      <c r="U110" s="342"/>
      <c r="V110" s="342"/>
      <c r="W110" s="342"/>
      <c r="X110" s="342"/>
      <c r="Y110" s="342"/>
      <c r="Z110" s="342"/>
      <c r="AA110" s="342"/>
    </row>
    <row r="111" spans="1:27" s="344" customFormat="1" x14ac:dyDescent="0.2">
      <c r="A111" s="341"/>
      <c r="B111" s="342"/>
      <c r="C111" s="343"/>
      <c r="D111" s="342"/>
      <c r="E111" s="342"/>
      <c r="F111" s="342"/>
      <c r="G111" s="342"/>
      <c r="H111" s="342"/>
      <c r="I111" s="342"/>
      <c r="J111" s="342"/>
      <c r="K111" s="342"/>
      <c r="L111" s="342"/>
      <c r="M111" s="342"/>
      <c r="N111" s="342"/>
      <c r="O111" s="342"/>
      <c r="P111" s="342"/>
      <c r="Q111" s="342"/>
      <c r="R111" s="342"/>
      <c r="S111" s="342"/>
      <c r="T111" s="342"/>
      <c r="U111" s="342"/>
      <c r="V111" s="342"/>
      <c r="W111" s="342"/>
      <c r="X111" s="342"/>
      <c r="Y111" s="342"/>
      <c r="Z111" s="342"/>
      <c r="AA111" s="342"/>
    </row>
    <row r="112" spans="1:27" s="344" customFormat="1" x14ac:dyDescent="0.2">
      <c r="A112" s="341"/>
      <c r="B112" s="342"/>
      <c r="C112" s="343"/>
      <c r="D112" s="342"/>
      <c r="E112" s="342"/>
      <c r="F112" s="342"/>
      <c r="G112" s="342"/>
      <c r="H112" s="342"/>
      <c r="I112" s="342"/>
      <c r="J112" s="342"/>
      <c r="K112" s="342"/>
      <c r="L112" s="342"/>
      <c r="M112" s="342"/>
      <c r="N112" s="342"/>
      <c r="O112" s="342"/>
      <c r="P112" s="342"/>
      <c r="Q112" s="342"/>
      <c r="R112" s="342"/>
      <c r="S112" s="342"/>
      <c r="T112" s="342"/>
      <c r="U112" s="342"/>
      <c r="V112" s="342"/>
      <c r="W112" s="342"/>
      <c r="X112" s="342"/>
      <c r="Y112" s="342"/>
      <c r="Z112" s="342"/>
      <c r="AA112" s="342"/>
    </row>
    <row r="113" spans="1:27" s="344" customFormat="1" x14ac:dyDescent="0.2">
      <c r="A113" s="341"/>
      <c r="B113" s="342"/>
      <c r="C113" s="343"/>
      <c r="D113" s="342"/>
      <c r="E113" s="342"/>
      <c r="F113" s="342"/>
      <c r="G113" s="342"/>
      <c r="H113" s="342"/>
      <c r="I113" s="342"/>
      <c r="J113" s="342"/>
      <c r="K113" s="342"/>
      <c r="L113" s="342"/>
      <c r="M113" s="342"/>
      <c r="N113" s="342"/>
      <c r="O113" s="342"/>
      <c r="P113" s="342"/>
      <c r="Q113" s="342"/>
      <c r="R113" s="342"/>
      <c r="S113" s="342"/>
      <c r="T113" s="342"/>
      <c r="U113" s="342"/>
      <c r="V113" s="342"/>
      <c r="W113" s="342"/>
      <c r="X113" s="342"/>
      <c r="Y113" s="342"/>
      <c r="Z113" s="342"/>
      <c r="AA113" s="342"/>
    </row>
    <row r="114" spans="1:27" s="344" customFormat="1" x14ac:dyDescent="0.2">
      <c r="A114" s="341"/>
      <c r="B114" s="342"/>
      <c r="C114" s="343"/>
      <c r="D114" s="342"/>
      <c r="E114" s="342"/>
      <c r="F114" s="342"/>
      <c r="G114" s="342"/>
      <c r="H114" s="342"/>
      <c r="I114" s="342"/>
      <c r="J114" s="342"/>
      <c r="K114" s="342"/>
      <c r="L114" s="342"/>
      <c r="M114" s="342"/>
      <c r="N114" s="342"/>
      <c r="O114" s="342"/>
      <c r="P114" s="342"/>
      <c r="Q114" s="342"/>
      <c r="R114" s="342"/>
      <c r="S114" s="342"/>
      <c r="T114" s="342"/>
      <c r="U114" s="342"/>
      <c r="V114" s="342"/>
      <c r="W114" s="342"/>
      <c r="X114" s="342"/>
      <c r="Y114" s="342"/>
      <c r="Z114" s="342"/>
      <c r="AA114" s="342"/>
    </row>
    <row r="115" spans="1:27" s="344" customFormat="1" x14ac:dyDescent="0.2">
      <c r="A115" s="341"/>
      <c r="B115" s="342"/>
      <c r="C115" s="343"/>
      <c r="D115" s="342"/>
      <c r="E115" s="342"/>
      <c r="F115" s="342"/>
      <c r="G115" s="342"/>
      <c r="H115" s="342"/>
      <c r="I115" s="342"/>
      <c r="J115" s="342"/>
      <c r="K115" s="342"/>
      <c r="L115" s="342"/>
      <c r="M115" s="342"/>
      <c r="N115" s="342"/>
      <c r="O115" s="342"/>
      <c r="P115" s="342"/>
      <c r="Q115" s="342"/>
      <c r="R115" s="342"/>
      <c r="S115" s="342"/>
      <c r="T115" s="342"/>
      <c r="U115" s="342"/>
      <c r="V115" s="342"/>
      <c r="W115" s="342"/>
      <c r="X115" s="342"/>
      <c r="Y115" s="342"/>
      <c r="Z115" s="342"/>
      <c r="AA115" s="342"/>
    </row>
    <row r="116" spans="1:27" s="344" customFormat="1" x14ac:dyDescent="0.2">
      <c r="A116" s="341"/>
      <c r="B116" s="342"/>
      <c r="C116" s="343"/>
      <c r="D116" s="342"/>
      <c r="E116" s="342"/>
      <c r="F116" s="342"/>
      <c r="G116" s="342"/>
      <c r="H116" s="342"/>
      <c r="I116" s="342"/>
      <c r="J116" s="342"/>
      <c r="K116" s="342"/>
      <c r="L116" s="342"/>
      <c r="M116" s="342"/>
      <c r="N116" s="342"/>
      <c r="O116" s="342"/>
      <c r="P116" s="342"/>
      <c r="Q116" s="342"/>
      <c r="R116" s="342"/>
      <c r="S116" s="342"/>
      <c r="T116" s="342"/>
      <c r="U116" s="342"/>
      <c r="V116" s="342"/>
      <c r="W116" s="342"/>
      <c r="X116" s="342"/>
      <c r="Y116" s="342"/>
      <c r="Z116" s="342"/>
      <c r="AA116" s="342"/>
    </row>
    <row r="117" spans="1:27" s="344" customFormat="1" x14ac:dyDescent="0.2">
      <c r="A117" s="341"/>
      <c r="B117" s="342"/>
      <c r="C117" s="343"/>
      <c r="D117" s="342"/>
      <c r="E117" s="342"/>
      <c r="F117" s="342"/>
      <c r="G117" s="342"/>
      <c r="H117" s="342"/>
      <c r="I117" s="342"/>
      <c r="J117" s="342"/>
      <c r="K117" s="342"/>
      <c r="L117" s="342"/>
      <c r="M117" s="342"/>
      <c r="N117" s="342"/>
      <c r="O117" s="342"/>
      <c r="P117" s="342"/>
      <c r="Q117" s="342"/>
      <c r="R117" s="342"/>
      <c r="S117" s="342"/>
      <c r="T117" s="342"/>
      <c r="U117" s="342"/>
      <c r="V117" s="342"/>
      <c r="W117" s="342"/>
      <c r="X117" s="342"/>
      <c r="Y117" s="342"/>
      <c r="Z117" s="342"/>
      <c r="AA117" s="342"/>
    </row>
    <row r="118" spans="1:27" s="344" customFormat="1" x14ac:dyDescent="0.2">
      <c r="A118" s="341"/>
      <c r="B118" s="342"/>
      <c r="C118" s="343"/>
      <c r="D118" s="342"/>
      <c r="E118" s="342"/>
      <c r="F118" s="342"/>
      <c r="G118" s="342"/>
      <c r="H118" s="342"/>
      <c r="I118" s="342"/>
      <c r="J118" s="342"/>
      <c r="K118" s="342"/>
      <c r="L118" s="342"/>
      <c r="M118" s="342"/>
      <c r="N118" s="342"/>
      <c r="O118" s="342"/>
      <c r="P118" s="342"/>
      <c r="Q118" s="342"/>
      <c r="R118" s="342"/>
      <c r="S118" s="342"/>
      <c r="T118" s="342"/>
      <c r="U118" s="342"/>
      <c r="V118" s="342"/>
      <c r="W118" s="342"/>
      <c r="X118" s="342"/>
      <c r="Y118" s="342"/>
      <c r="Z118" s="342"/>
      <c r="AA118" s="342"/>
    </row>
    <row r="119" spans="1:27" s="344" customFormat="1" x14ac:dyDescent="0.2">
      <c r="A119" s="341"/>
      <c r="B119" s="342"/>
      <c r="C119" s="343"/>
      <c r="D119" s="342"/>
      <c r="E119" s="342"/>
      <c r="F119" s="342"/>
      <c r="G119" s="342"/>
      <c r="H119" s="342"/>
      <c r="I119" s="342"/>
      <c r="J119" s="342"/>
      <c r="K119" s="342"/>
      <c r="L119" s="342"/>
      <c r="M119" s="342"/>
      <c r="N119" s="342"/>
      <c r="O119" s="342"/>
      <c r="P119" s="342"/>
      <c r="Q119" s="342"/>
      <c r="R119" s="342"/>
      <c r="S119" s="342"/>
      <c r="T119" s="342"/>
      <c r="U119" s="342"/>
      <c r="V119" s="342"/>
      <c r="W119" s="342"/>
      <c r="X119" s="342"/>
      <c r="Y119" s="342"/>
      <c r="Z119" s="342"/>
      <c r="AA119" s="342"/>
    </row>
    <row r="120" spans="1:27" s="344" customFormat="1" x14ac:dyDescent="0.2">
      <c r="A120" s="341"/>
      <c r="B120" s="342"/>
      <c r="C120" s="343"/>
      <c r="D120" s="342"/>
      <c r="E120" s="342"/>
      <c r="F120" s="342"/>
      <c r="G120" s="342"/>
      <c r="H120" s="342"/>
      <c r="I120" s="342"/>
      <c r="J120" s="342"/>
      <c r="K120" s="342"/>
      <c r="L120" s="342"/>
      <c r="M120" s="342"/>
      <c r="N120" s="342"/>
      <c r="O120" s="342"/>
      <c r="P120" s="342"/>
      <c r="Q120" s="342"/>
      <c r="R120" s="342"/>
      <c r="S120" s="342"/>
      <c r="T120" s="342"/>
      <c r="U120" s="342"/>
      <c r="V120" s="342"/>
      <c r="W120" s="342"/>
      <c r="X120" s="342"/>
      <c r="Y120" s="342"/>
      <c r="Z120" s="342"/>
      <c r="AA120" s="342"/>
    </row>
    <row r="121" spans="1:27" s="344" customFormat="1" x14ac:dyDescent="0.2">
      <c r="A121" s="341"/>
      <c r="B121" s="342"/>
      <c r="C121" s="343"/>
      <c r="D121" s="342"/>
      <c r="E121" s="342"/>
      <c r="F121" s="342"/>
      <c r="G121" s="342"/>
      <c r="H121" s="342"/>
      <c r="I121" s="342"/>
      <c r="J121" s="342"/>
      <c r="K121" s="342"/>
      <c r="L121" s="342"/>
      <c r="M121" s="342"/>
      <c r="N121" s="342"/>
      <c r="O121" s="342"/>
      <c r="P121" s="342"/>
      <c r="Q121" s="342"/>
      <c r="R121" s="342"/>
      <c r="S121" s="342"/>
      <c r="T121" s="342"/>
      <c r="U121" s="342"/>
      <c r="V121" s="342"/>
      <c r="W121" s="342"/>
      <c r="X121" s="342"/>
      <c r="Y121" s="342"/>
      <c r="Z121" s="342"/>
      <c r="AA121" s="342"/>
    </row>
    <row r="122" spans="1:27" s="344" customFormat="1" x14ac:dyDescent="0.2">
      <c r="A122" s="341"/>
      <c r="B122" s="342"/>
      <c r="C122" s="343"/>
      <c r="D122" s="342"/>
      <c r="E122" s="342"/>
      <c r="F122" s="342"/>
      <c r="G122" s="342"/>
      <c r="H122" s="342"/>
      <c r="I122" s="342"/>
      <c r="J122" s="342"/>
      <c r="K122" s="342"/>
      <c r="L122" s="342"/>
      <c r="M122" s="342"/>
      <c r="N122" s="342"/>
      <c r="O122" s="342"/>
      <c r="P122" s="342"/>
      <c r="Q122" s="342"/>
      <c r="R122" s="342"/>
      <c r="S122" s="342"/>
      <c r="T122" s="342"/>
      <c r="U122" s="342"/>
      <c r="V122" s="342"/>
      <c r="W122" s="342"/>
      <c r="X122" s="342"/>
      <c r="Y122" s="342"/>
      <c r="Z122" s="342"/>
      <c r="AA122" s="342"/>
    </row>
    <row r="123" spans="1:27" s="344" customFormat="1" x14ac:dyDescent="0.2">
      <c r="A123" s="341"/>
      <c r="B123" s="342"/>
      <c r="C123" s="343"/>
      <c r="D123" s="342"/>
      <c r="E123" s="342"/>
      <c r="F123" s="342"/>
      <c r="G123" s="342"/>
      <c r="H123" s="342"/>
      <c r="I123" s="342"/>
      <c r="J123" s="342"/>
      <c r="K123" s="342"/>
      <c r="L123" s="342"/>
      <c r="M123" s="342"/>
      <c r="N123" s="342"/>
      <c r="O123" s="342"/>
      <c r="P123" s="342"/>
      <c r="Q123" s="342"/>
      <c r="R123" s="342"/>
      <c r="S123" s="342"/>
      <c r="T123" s="342"/>
      <c r="U123" s="342"/>
      <c r="V123" s="342"/>
      <c r="W123" s="342"/>
      <c r="X123" s="342"/>
      <c r="Y123" s="342"/>
      <c r="Z123" s="342"/>
      <c r="AA123" s="342"/>
    </row>
    <row r="124" spans="1:27" s="344" customFormat="1" x14ac:dyDescent="0.2">
      <c r="A124" s="341"/>
      <c r="B124" s="342"/>
      <c r="C124" s="343"/>
      <c r="D124" s="342"/>
      <c r="E124" s="342"/>
      <c r="F124" s="342"/>
      <c r="G124" s="342"/>
      <c r="H124" s="342"/>
      <c r="I124" s="342"/>
      <c r="J124" s="342"/>
      <c r="K124" s="342"/>
      <c r="L124" s="342"/>
      <c r="M124" s="342"/>
      <c r="N124" s="342"/>
      <c r="O124" s="342"/>
      <c r="P124" s="342"/>
      <c r="Q124" s="342"/>
      <c r="R124" s="342"/>
      <c r="S124" s="342"/>
      <c r="T124" s="342"/>
      <c r="U124" s="342"/>
      <c r="V124" s="342"/>
      <c r="W124" s="342"/>
      <c r="X124" s="342"/>
      <c r="Y124" s="342"/>
      <c r="Z124" s="342"/>
      <c r="AA124" s="342"/>
    </row>
    <row r="125" spans="1:27" s="344" customFormat="1" x14ac:dyDescent="0.2">
      <c r="A125" s="341"/>
      <c r="B125" s="342"/>
      <c r="C125" s="343"/>
      <c r="D125" s="342"/>
      <c r="E125" s="342"/>
      <c r="F125" s="342"/>
      <c r="G125" s="342"/>
      <c r="H125" s="342"/>
      <c r="I125" s="342"/>
      <c r="J125" s="342"/>
      <c r="K125" s="342"/>
      <c r="L125" s="342"/>
      <c r="M125" s="342"/>
      <c r="N125" s="342"/>
      <c r="O125" s="342"/>
      <c r="P125" s="342"/>
      <c r="Q125" s="342"/>
      <c r="R125" s="342"/>
      <c r="S125" s="342"/>
      <c r="T125" s="342"/>
      <c r="U125" s="342"/>
      <c r="V125" s="342"/>
      <c r="W125" s="342"/>
      <c r="X125" s="342"/>
      <c r="Y125" s="342"/>
      <c r="Z125" s="342"/>
      <c r="AA125" s="342"/>
    </row>
    <row r="126" spans="1:27" s="344" customFormat="1" x14ac:dyDescent="0.2">
      <c r="A126" s="341"/>
      <c r="B126" s="342"/>
      <c r="C126" s="343"/>
      <c r="D126" s="342"/>
      <c r="E126" s="342"/>
      <c r="F126" s="342"/>
      <c r="G126" s="342"/>
      <c r="H126" s="342"/>
      <c r="I126" s="342"/>
      <c r="J126" s="342"/>
      <c r="K126" s="342"/>
      <c r="L126" s="342"/>
      <c r="M126" s="342"/>
      <c r="N126" s="342"/>
      <c r="O126" s="342"/>
      <c r="P126" s="342"/>
      <c r="Q126" s="342"/>
      <c r="R126" s="342"/>
      <c r="S126" s="342"/>
      <c r="T126" s="342"/>
      <c r="U126" s="342"/>
      <c r="V126" s="342"/>
      <c r="W126" s="342"/>
      <c r="X126" s="342"/>
      <c r="Y126" s="342"/>
      <c r="Z126" s="342"/>
      <c r="AA126" s="342"/>
    </row>
    <row r="127" spans="1:27" s="344" customFormat="1" x14ac:dyDescent="0.2">
      <c r="A127" s="341"/>
      <c r="B127" s="342"/>
      <c r="C127" s="343"/>
      <c r="D127" s="342"/>
      <c r="E127" s="342"/>
      <c r="F127" s="342"/>
      <c r="G127" s="342"/>
      <c r="H127" s="342"/>
      <c r="I127" s="342"/>
      <c r="J127" s="342"/>
      <c r="K127" s="342"/>
      <c r="L127" s="342"/>
      <c r="M127" s="342"/>
      <c r="N127" s="342"/>
      <c r="O127" s="342"/>
      <c r="P127" s="342"/>
      <c r="Q127" s="342"/>
      <c r="R127" s="342"/>
      <c r="S127" s="342"/>
      <c r="T127" s="342"/>
      <c r="U127" s="342"/>
      <c r="V127" s="342"/>
      <c r="W127" s="342"/>
      <c r="X127" s="342"/>
      <c r="Y127" s="342"/>
      <c r="Z127" s="342"/>
      <c r="AA127" s="342"/>
    </row>
    <row r="128" spans="1:27" s="344" customFormat="1" x14ac:dyDescent="0.2">
      <c r="A128" s="341"/>
      <c r="B128" s="342"/>
      <c r="C128" s="343"/>
      <c r="D128" s="342"/>
      <c r="E128" s="342"/>
      <c r="F128" s="342"/>
      <c r="G128" s="342"/>
      <c r="H128" s="342"/>
      <c r="I128" s="342"/>
      <c r="J128" s="342"/>
      <c r="K128" s="342"/>
      <c r="L128" s="342"/>
      <c r="M128" s="342"/>
      <c r="N128" s="342"/>
      <c r="O128" s="342"/>
      <c r="P128" s="342"/>
      <c r="Q128" s="342"/>
      <c r="R128" s="342"/>
      <c r="S128" s="342"/>
      <c r="T128" s="342"/>
      <c r="U128" s="342"/>
      <c r="V128" s="342"/>
      <c r="W128" s="342"/>
      <c r="X128" s="342"/>
      <c r="Y128" s="342"/>
      <c r="Z128" s="342"/>
      <c r="AA128" s="342"/>
    </row>
    <row r="129" spans="1:27" s="344" customFormat="1" x14ac:dyDescent="0.2">
      <c r="A129" s="341"/>
      <c r="B129" s="342"/>
      <c r="C129" s="343"/>
      <c r="D129" s="342"/>
      <c r="E129" s="342"/>
      <c r="F129" s="342"/>
      <c r="G129" s="342"/>
      <c r="H129" s="342"/>
      <c r="I129" s="342"/>
      <c r="J129" s="342"/>
      <c r="K129" s="342"/>
      <c r="L129" s="342"/>
      <c r="M129" s="342"/>
      <c r="N129" s="342"/>
      <c r="O129" s="342"/>
      <c r="P129" s="342"/>
      <c r="Q129" s="342"/>
      <c r="R129" s="342"/>
      <c r="S129" s="342"/>
      <c r="T129" s="342"/>
      <c r="U129" s="342"/>
      <c r="V129" s="342"/>
      <c r="W129" s="342"/>
      <c r="X129" s="342"/>
      <c r="Y129" s="342"/>
      <c r="Z129" s="342"/>
      <c r="AA129" s="342"/>
    </row>
    <row r="130" spans="1:27" s="344" customFormat="1" x14ac:dyDescent="0.2">
      <c r="A130" s="341"/>
      <c r="B130" s="342"/>
      <c r="C130" s="343"/>
      <c r="D130" s="342"/>
      <c r="E130" s="342"/>
      <c r="F130" s="342"/>
      <c r="G130" s="342"/>
      <c r="H130" s="342"/>
      <c r="I130" s="342"/>
      <c r="J130" s="342"/>
      <c r="K130" s="342"/>
      <c r="L130" s="342"/>
      <c r="M130" s="342"/>
      <c r="N130" s="342"/>
      <c r="O130" s="342"/>
      <c r="P130" s="342"/>
      <c r="Q130" s="342"/>
      <c r="R130" s="342"/>
      <c r="S130" s="342"/>
      <c r="T130" s="342"/>
      <c r="U130" s="342"/>
      <c r="V130" s="342"/>
      <c r="W130" s="342"/>
      <c r="X130" s="342"/>
      <c r="Y130" s="342"/>
      <c r="Z130" s="342"/>
      <c r="AA130" s="342"/>
    </row>
    <row r="131" spans="1:27" s="344" customFormat="1" x14ac:dyDescent="0.2">
      <c r="A131" s="341"/>
      <c r="B131" s="342"/>
      <c r="C131" s="343"/>
      <c r="D131" s="342"/>
      <c r="E131" s="342"/>
      <c r="F131" s="342"/>
      <c r="G131" s="342"/>
      <c r="H131" s="342"/>
      <c r="I131" s="342"/>
      <c r="J131" s="342"/>
      <c r="K131" s="342"/>
      <c r="L131" s="342"/>
      <c r="M131" s="342"/>
      <c r="N131" s="342"/>
      <c r="O131" s="342"/>
      <c r="P131" s="342"/>
      <c r="Q131" s="342"/>
      <c r="R131" s="342"/>
      <c r="S131" s="342"/>
      <c r="T131" s="342"/>
      <c r="U131" s="342"/>
      <c r="V131" s="342"/>
      <c r="W131" s="342"/>
      <c r="X131" s="342"/>
      <c r="Y131" s="342"/>
      <c r="Z131" s="342"/>
      <c r="AA131" s="342"/>
    </row>
    <row r="132" spans="1:27" s="344" customFormat="1" x14ac:dyDescent="0.2">
      <c r="A132" s="341"/>
      <c r="B132" s="342"/>
      <c r="C132" s="343"/>
      <c r="D132" s="342"/>
      <c r="E132" s="342"/>
      <c r="F132" s="342"/>
      <c r="G132" s="342"/>
      <c r="H132" s="342"/>
      <c r="I132" s="342"/>
      <c r="J132" s="342"/>
      <c r="K132" s="342"/>
      <c r="L132" s="342"/>
      <c r="M132" s="342"/>
      <c r="N132" s="342"/>
      <c r="O132" s="342"/>
      <c r="P132" s="342"/>
      <c r="Q132" s="342"/>
      <c r="R132" s="342"/>
      <c r="S132" s="342"/>
      <c r="T132" s="342"/>
      <c r="U132" s="342"/>
      <c r="V132" s="342"/>
      <c r="W132" s="342"/>
      <c r="X132" s="342"/>
      <c r="Y132" s="342"/>
      <c r="Z132" s="342"/>
      <c r="AA132" s="342"/>
    </row>
    <row r="133" spans="1:27" s="344" customFormat="1" x14ac:dyDescent="0.2">
      <c r="A133" s="341"/>
      <c r="B133" s="342"/>
      <c r="C133" s="343"/>
      <c r="D133" s="342"/>
      <c r="E133" s="342"/>
      <c r="F133" s="342"/>
      <c r="G133" s="342"/>
      <c r="H133" s="342"/>
      <c r="I133" s="342"/>
      <c r="J133" s="342"/>
      <c r="K133" s="342"/>
      <c r="L133" s="342"/>
      <c r="M133" s="342"/>
      <c r="N133" s="342"/>
      <c r="O133" s="342"/>
      <c r="P133" s="342"/>
      <c r="Q133" s="342"/>
      <c r="R133" s="342"/>
      <c r="S133" s="342"/>
      <c r="T133" s="342"/>
      <c r="U133" s="342"/>
      <c r="V133" s="342"/>
      <c r="W133" s="342"/>
      <c r="X133" s="342"/>
      <c r="Y133" s="342"/>
      <c r="Z133" s="342"/>
      <c r="AA133" s="342"/>
    </row>
    <row r="134" spans="1:27" s="344" customFormat="1" x14ac:dyDescent="0.2">
      <c r="A134" s="341"/>
      <c r="B134" s="342"/>
      <c r="C134" s="343"/>
      <c r="D134" s="342"/>
      <c r="E134" s="342"/>
      <c r="F134" s="342"/>
      <c r="G134" s="342"/>
      <c r="H134" s="342"/>
      <c r="I134" s="342"/>
      <c r="J134" s="342"/>
      <c r="K134" s="342"/>
      <c r="L134" s="342"/>
      <c r="M134" s="342"/>
      <c r="N134" s="342"/>
      <c r="O134" s="342"/>
      <c r="P134" s="342"/>
      <c r="Q134" s="342"/>
      <c r="R134" s="342"/>
      <c r="S134" s="342"/>
      <c r="T134" s="342"/>
      <c r="U134" s="342"/>
      <c r="V134" s="342"/>
      <c r="W134" s="342"/>
      <c r="X134" s="342"/>
      <c r="Y134" s="342"/>
      <c r="Z134" s="342"/>
      <c r="AA134" s="342"/>
    </row>
    <row r="135" spans="1:27" s="344" customFormat="1" x14ac:dyDescent="0.2">
      <c r="A135" s="341"/>
      <c r="B135" s="342"/>
      <c r="C135" s="343"/>
      <c r="D135" s="342"/>
      <c r="E135" s="342"/>
      <c r="F135" s="342"/>
      <c r="G135" s="342"/>
      <c r="H135" s="342"/>
      <c r="I135" s="342"/>
      <c r="J135" s="342"/>
      <c r="K135" s="342"/>
      <c r="L135" s="342"/>
      <c r="M135" s="342"/>
      <c r="N135" s="342"/>
      <c r="O135" s="342"/>
      <c r="P135" s="342"/>
      <c r="Q135" s="342"/>
      <c r="R135" s="342"/>
      <c r="S135" s="342"/>
      <c r="T135" s="342"/>
      <c r="U135" s="342"/>
      <c r="V135" s="342"/>
      <c r="W135" s="342"/>
      <c r="X135" s="342"/>
      <c r="Y135" s="342"/>
      <c r="Z135" s="342"/>
      <c r="AA135" s="342"/>
    </row>
    <row r="136" spans="1:27" s="344" customFormat="1" x14ac:dyDescent="0.2">
      <c r="A136" s="341"/>
      <c r="B136" s="342"/>
      <c r="C136" s="343"/>
      <c r="D136" s="342"/>
      <c r="E136" s="342"/>
      <c r="F136" s="342"/>
      <c r="G136" s="342"/>
      <c r="H136" s="342"/>
      <c r="I136" s="342"/>
      <c r="J136" s="342"/>
      <c r="K136" s="342"/>
      <c r="L136" s="342"/>
      <c r="M136" s="342"/>
      <c r="N136" s="342"/>
      <c r="O136" s="342"/>
      <c r="P136" s="342"/>
      <c r="Q136" s="342"/>
      <c r="R136" s="342"/>
      <c r="S136" s="342"/>
      <c r="T136" s="342"/>
      <c r="U136" s="342"/>
      <c r="V136" s="342"/>
      <c r="W136" s="342"/>
      <c r="X136" s="342"/>
      <c r="Y136" s="342"/>
      <c r="Z136" s="342"/>
      <c r="AA136" s="342"/>
    </row>
    <row r="137" spans="1:27" s="344" customFormat="1" x14ac:dyDescent="0.2">
      <c r="A137" s="341"/>
      <c r="B137" s="342"/>
      <c r="C137" s="343"/>
      <c r="D137" s="342"/>
      <c r="E137" s="342"/>
      <c r="F137" s="342"/>
      <c r="G137" s="342"/>
      <c r="H137" s="342"/>
      <c r="I137" s="342"/>
      <c r="J137" s="342"/>
      <c r="K137" s="342"/>
      <c r="L137" s="342"/>
      <c r="M137" s="342"/>
      <c r="N137" s="342"/>
      <c r="O137" s="342"/>
      <c r="P137" s="342"/>
      <c r="Q137" s="342"/>
      <c r="R137" s="342"/>
      <c r="S137" s="342"/>
      <c r="T137" s="342"/>
      <c r="U137" s="342"/>
      <c r="V137" s="342"/>
      <c r="W137" s="342"/>
      <c r="X137" s="342"/>
      <c r="Y137" s="342"/>
      <c r="Z137" s="342"/>
      <c r="AA137" s="342"/>
    </row>
    <row r="138" spans="1:27" s="344" customFormat="1" x14ac:dyDescent="0.2">
      <c r="A138" s="341"/>
      <c r="B138" s="342"/>
      <c r="C138" s="343"/>
      <c r="D138" s="342"/>
      <c r="E138" s="342"/>
      <c r="F138" s="342"/>
      <c r="G138" s="342"/>
      <c r="H138" s="342"/>
      <c r="I138" s="342"/>
      <c r="J138" s="342"/>
      <c r="K138" s="342"/>
      <c r="L138" s="342"/>
      <c r="M138" s="342"/>
      <c r="N138" s="342"/>
      <c r="O138" s="342"/>
      <c r="P138" s="342"/>
      <c r="Q138" s="342"/>
      <c r="R138" s="342"/>
      <c r="S138" s="342"/>
      <c r="T138" s="342"/>
      <c r="U138" s="342"/>
      <c r="V138" s="342"/>
      <c r="W138" s="342"/>
      <c r="X138" s="342"/>
      <c r="Y138" s="342"/>
      <c r="Z138" s="342"/>
      <c r="AA138" s="342"/>
    </row>
    <row r="139" spans="1:27" s="344" customFormat="1" x14ac:dyDescent="0.2">
      <c r="A139" s="341"/>
      <c r="B139" s="342"/>
      <c r="C139" s="343"/>
      <c r="D139" s="342"/>
      <c r="E139" s="342"/>
      <c r="F139" s="342"/>
      <c r="G139" s="342"/>
      <c r="H139" s="342"/>
      <c r="I139" s="342"/>
      <c r="J139" s="342"/>
      <c r="K139" s="342"/>
      <c r="L139" s="342"/>
      <c r="M139" s="342"/>
      <c r="N139" s="342"/>
      <c r="O139" s="342"/>
      <c r="P139" s="342"/>
      <c r="Q139" s="342"/>
      <c r="R139" s="342"/>
      <c r="S139" s="342"/>
      <c r="T139" s="342"/>
      <c r="U139" s="342"/>
      <c r="V139" s="342"/>
      <c r="W139" s="342"/>
      <c r="X139" s="342"/>
      <c r="Y139" s="342"/>
      <c r="Z139" s="342"/>
      <c r="AA139" s="342"/>
    </row>
    <row r="140" spans="1:27" s="344" customFormat="1" x14ac:dyDescent="0.2">
      <c r="A140" s="341"/>
      <c r="B140" s="342"/>
      <c r="C140" s="343"/>
      <c r="D140" s="342"/>
      <c r="E140" s="342"/>
      <c r="F140" s="342"/>
      <c r="G140" s="342"/>
      <c r="H140" s="342"/>
      <c r="I140" s="342"/>
      <c r="J140" s="342"/>
      <c r="K140" s="342"/>
      <c r="L140" s="342"/>
      <c r="M140" s="342"/>
      <c r="N140" s="342"/>
      <c r="O140" s="342"/>
      <c r="P140" s="342"/>
      <c r="Q140" s="342"/>
      <c r="R140" s="342"/>
      <c r="S140" s="342"/>
      <c r="T140" s="342"/>
      <c r="U140" s="342"/>
      <c r="V140" s="342"/>
      <c r="W140" s="342"/>
      <c r="X140" s="342"/>
      <c r="Y140" s="342"/>
      <c r="Z140" s="342"/>
      <c r="AA140" s="342"/>
    </row>
    <row r="141" spans="1:27" s="344" customFormat="1" x14ac:dyDescent="0.2">
      <c r="A141" s="341"/>
      <c r="B141" s="342"/>
      <c r="C141" s="343"/>
      <c r="D141" s="342"/>
      <c r="E141" s="342"/>
      <c r="F141" s="342"/>
      <c r="G141" s="342"/>
      <c r="H141" s="342"/>
      <c r="I141" s="342"/>
      <c r="J141" s="342"/>
      <c r="K141" s="342"/>
      <c r="L141" s="342"/>
      <c r="M141" s="342"/>
      <c r="N141" s="342"/>
      <c r="O141" s="342"/>
      <c r="P141" s="342"/>
      <c r="Q141" s="342"/>
      <c r="R141" s="342"/>
      <c r="S141" s="342"/>
      <c r="T141" s="342"/>
      <c r="U141" s="342"/>
      <c r="V141" s="342"/>
      <c r="W141" s="342"/>
      <c r="X141" s="342"/>
      <c r="Y141" s="342"/>
      <c r="Z141" s="342"/>
      <c r="AA141" s="342"/>
    </row>
    <row r="142" spans="1:27" s="344" customFormat="1" x14ac:dyDescent="0.2">
      <c r="A142" s="341"/>
      <c r="B142" s="342"/>
      <c r="C142" s="343"/>
      <c r="D142" s="342"/>
      <c r="E142" s="342"/>
      <c r="F142" s="342"/>
      <c r="G142" s="342"/>
      <c r="H142" s="342"/>
      <c r="I142" s="342"/>
      <c r="J142" s="342"/>
      <c r="K142" s="342"/>
      <c r="L142" s="342"/>
      <c r="M142" s="342"/>
      <c r="N142" s="342"/>
      <c r="O142" s="342"/>
      <c r="P142" s="342"/>
      <c r="Q142" s="342"/>
      <c r="R142" s="342"/>
      <c r="S142" s="342"/>
      <c r="T142" s="342"/>
      <c r="U142" s="342"/>
      <c r="V142" s="342"/>
      <c r="W142" s="342"/>
      <c r="X142" s="342"/>
      <c r="Y142" s="342"/>
      <c r="Z142" s="342"/>
      <c r="AA142" s="342"/>
    </row>
    <row r="143" spans="1:27" s="344" customFormat="1" x14ac:dyDescent="0.2">
      <c r="A143" s="341"/>
      <c r="B143" s="342"/>
      <c r="C143" s="343"/>
      <c r="D143" s="342"/>
      <c r="E143" s="342"/>
      <c r="F143" s="342"/>
      <c r="G143" s="342"/>
      <c r="H143" s="342"/>
      <c r="I143" s="342"/>
      <c r="J143" s="342"/>
      <c r="K143" s="342"/>
      <c r="L143" s="342"/>
      <c r="M143" s="342"/>
      <c r="N143" s="342"/>
      <c r="O143" s="342"/>
      <c r="P143" s="342"/>
      <c r="Q143" s="342"/>
      <c r="R143" s="342"/>
      <c r="S143" s="342"/>
      <c r="T143" s="342"/>
      <c r="U143" s="342"/>
      <c r="V143" s="342"/>
      <c r="W143" s="342"/>
      <c r="X143" s="342"/>
      <c r="Y143" s="342"/>
      <c r="Z143" s="342"/>
      <c r="AA143" s="342"/>
    </row>
    <row r="144" spans="1:27" s="344" customFormat="1" x14ac:dyDescent="0.2">
      <c r="A144" s="341"/>
      <c r="B144" s="342"/>
      <c r="C144" s="343"/>
      <c r="D144" s="342"/>
      <c r="E144" s="342"/>
      <c r="F144" s="342"/>
      <c r="G144" s="342"/>
      <c r="H144" s="342"/>
      <c r="I144" s="342"/>
      <c r="J144" s="342"/>
      <c r="K144" s="342"/>
      <c r="L144" s="342"/>
      <c r="M144" s="342"/>
      <c r="N144" s="342"/>
      <c r="O144" s="342"/>
      <c r="P144" s="342"/>
      <c r="Q144" s="342"/>
      <c r="R144" s="342"/>
      <c r="S144" s="342"/>
      <c r="T144" s="342"/>
      <c r="U144" s="342"/>
      <c r="V144" s="342"/>
      <c r="W144" s="342"/>
      <c r="X144" s="342"/>
      <c r="Y144" s="342"/>
      <c r="Z144" s="342"/>
      <c r="AA144" s="342"/>
    </row>
    <row r="145" spans="1:27" s="344" customFormat="1" x14ac:dyDescent="0.2">
      <c r="A145" s="341"/>
      <c r="B145" s="342"/>
      <c r="C145" s="343"/>
      <c r="D145" s="342"/>
      <c r="E145" s="342"/>
      <c r="F145" s="342"/>
      <c r="G145" s="342"/>
      <c r="H145" s="342"/>
      <c r="I145" s="342"/>
      <c r="J145" s="342"/>
      <c r="K145" s="342"/>
      <c r="L145" s="342"/>
      <c r="M145" s="342"/>
      <c r="N145" s="342"/>
      <c r="O145" s="342"/>
      <c r="P145" s="342"/>
      <c r="Q145" s="342"/>
      <c r="R145" s="342"/>
      <c r="S145" s="342"/>
      <c r="T145" s="342"/>
      <c r="U145" s="342"/>
      <c r="V145" s="342"/>
      <c r="W145" s="342"/>
      <c r="X145" s="342"/>
      <c r="Y145" s="342"/>
      <c r="Z145" s="342"/>
      <c r="AA145" s="342"/>
    </row>
    <row r="146" spans="1:27" s="344" customFormat="1" x14ac:dyDescent="0.2">
      <c r="A146" s="341"/>
      <c r="B146" s="342"/>
      <c r="C146" s="343"/>
      <c r="D146" s="342"/>
      <c r="E146" s="342"/>
      <c r="F146" s="342"/>
      <c r="G146" s="342"/>
      <c r="H146" s="342"/>
      <c r="I146" s="342"/>
      <c r="J146" s="342"/>
      <c r="K146" s="342"/>
      <c r="L146" s="342"/>
      <c r="M146" s="342"/>
      <c r="N146" s="342"/>
      <c r="O146" s="342"/>
      <c r="P146" s="342"/>
      <c r="Q146" s="342"/>
      <c r="R146" s="342"/>
      <c r="S146" s="342"/>
      <c r="T146" s="342"/>
      <c r="U146" s="342"/>
      <c r="V146" s="342"/>
      <c r="W146" s="342"/>
      <c r="X146" s="342"/>
      <c r="Y146" s="342"/>
      <c r="Z146" s="342"/>
      <c r="AA146" s="342"/>
    </row>
    <row r="147" spans="1:27" s="344" customFormat="1" x14ac:dyDescent="0.2">
      <c r="A147" s="341"/>
      <c r="B147" s="342"/>
      <c r="C147" s="343"/>
      <c r="D147" s="342"/>
      <c r="E147" s="342"/>
      <c r="F147" s="342"/>
      <c r="G147" s="342"/>
      <c r="H147" s="342"/>
      <c r="I147" s="342"/>
      <c r="J147" s="342"/>
      <c r="K147" s="342"/>
      <c r="L147" s="342"/>
      <c r="M147" s="342"/>
      <c r="N147" s="342"/>
      <c r="O147" s="342"/>
      <c r="P147" s="342"/>
      <c r="Q147" s="342"/>
      <c r="R147" s="342"/>
      <c r="S147" s="342"/>
      <c r="T147" s="342"/>
      <c r="U147" s="342"/>
      <c r="V147" s="342"/>
      <c r="W147" s="342"/>
      <c r="X147" s="342"/>
      <c r="Y147" s="342"/>
      <c r="Z147" s="342"/>
      <c r="AA147" s="342"/>
    </row>
    <row r="148" spans="1:27" s="344" customFormat="1" x14ac:dyDescent="0.2">
      <c r="A148" s="341"/>
      <c r="B148" s="342"/>
      <c r="C148" s="343"/>
      <c r="D148" s="342"/>
      <c r="E148" s="342"/>
      <c r="F148" s="342"/>
      <c r="G148" s="342"/>
      <c r="H148" s="342"/>
      <c r="I148" s="342"/>
      <c r="J148" s="342"/>
      <c r="K148" s="342"/>
      <c r="L148" s="342"/>
      <c r="M148" s="342"/>
      <c r="N148" s="342"/>
      <c r="O148" s="342"/>
      <c r="P148" s="342"/>
      <c r="Q148" s="342"/>
      <c r="R148" s="342"/>
      <c r="S148" s="342"/>
      <c r="T148" s="342"/>
      <c r="U148" s="342"/>
      <c r="V148" s="342"/>
      <c r="W148" s="342"/>
      <c r="X148" s="342"/>
      <c r="Y148" s="342"/>
      <c r="Z148" s="342"/>
      <c r="AA148" s="342"/>
    </row>
    <row r="149" spans="1:27" s="344" customFormat="1" x14ac:dyDescent="0.2">
      <c r="A149" s="341"/>
      <c r="B149" s="342"/>
      <c r="C149" s="343"/>
      <c r="D149" s="342"/>
      <c r="E149" s="342"/>
      <c r="F149" s="342"/>
      <c r="G149" s="342"/>
      <c r="H149" s="342"/>
      <c r="I149" s="342"/>
      <c r="J149" s="342"/>
      <c r="K149" s="342"/>
      <c r="L149" s="342"/>
      <c r="M149" s="342"/>
      <c r="N149" s="342"/>
      <c r="O149" s="342"/>
      <c r="P149" s="342"/>
      <c r="Q149" s="342"/>
      <c r="R149" s="342"/>
      <c r="S149" s="342"/>
      <c r="T149" s="342"/>
      <c r="U149" s="342"/>
      <c r="V149" s="342"/>
      <c r="W149" s="342"/>
      <c r="X149" s="342"/>
      <c r="Y149" s="342"/>
      <c r="Z149" s="342"/>
      <c r="AA149" s="342"/>
    </row>
    <row r="150" spans="1:27" s="344" customFormat="1" x14ac:dyDescent="0.2">
      <c r="A150" s="341"/>
      <c r="B150" s="342"/>
      <c r="C150" s="343"/>
      <c r="D150" s="342"/>
      <c r="E150" s="342"/>
      <c r="F150" s="342"/>
      <c r="G150" s="342"/>
      <c r="H150" s="342"/>
      <c r="I150" s="342"/>
      <c r="J150" s="342"/>
      <c r="K150" s="342"/>
      <c r="L150" s="342"/>
      <c r="M150" s="342"/>
      <c r="N150" s="342"/>
      <c r="O150" s="342"/>
      <c r="P150" s="342"/>
      <c r="Q150" s="342"/>
      <c r="R150" s="342"/>
      <c r="S150" s="342"/>
      <c r="T150" s="342"/>
      <c r="U150" s="342"/>
      <c r="V150" s="342"/>
      <c r="W150" s="342"/>
      <c r="X150" s="342"/>
      <c r="Y150" s="342"/>
      <c r="Z150" s="342"/>
      <c r="AA150" s="342"/>
    </row>
    <row r="151" spans="1:27" s="344" customFormat="1" x14ac:dyDescent="0.2">
      <c r="A151" s="341"/>
      <c r="B151" s="342"/>
      <c r="C151" s="343"/>
      <c r="D151" s="342"/>
      <c r="E151" s="342"/>
      <c r="F151" s="342"/>
      <c r="G151" s="342"/>
      <c r="H151" s="342"/>
      <c r="I151" s="342"/>
      <c r="J151" s="342"/>
      <c r="K151" s="342"/>
      <c r="L151" s="342"/>
      <c r="M151" s="342"/>
      <c r="N151" s="342"/>
      <c r="O151" s="342"/>
      <c r="P151" s="342"/>
      <c r="Q151" s="342"/>
      <c r="R151" s="342"/>
      <c r="S151" s="342"/>
      <c r="T151" s="342"/>
      <c r="U151" s="342"/>
      <c r="V151" s="342"/>
      <c r="W151" s="342"/>
      <c r="X151" s="342"/>
      <c r="Y151" s="342"/>
      <c r="Z151" s="342"/>
      <c r="AA151" s="342"/>
    </row>
    <row r="152" spans="1:27" s="344" customFormat="1" x14ac:dyDescent="0.2">
      <c r="A152" s="341"/>
      <c r="B152" s="342"/>
      <c r="C152" s="343"/>
      <c r="D152" s="342"/>
      <c r="E152" s="342"/>
      <c r="F152" s="342"/>
      <c r="G152" s="342"/>
      <c r="H152" s="342"/>
      <c r="I152" s="342"/>
      <c r="J152" s="342"/>
      <c r="K152" s="342"/>
      <c r="L152" s="342"/>
      <c r="M152" s="342"/>
      <c r="N152" s="342"/>
      <c r="O152" s="342"/>
      <c r="P152" s="342"/>
      <c r="Q152" s="342"/>
      <c r="R152" s="342"/>
      <c r="S152" s="342"/>
      <c r="T152" s="342"/>
      <c r="U152" s="342"/>
      <c r="V152" s="342"/>
      <c r="W152" s="342"/>
      <c r="X152" s="342"/>
      <c r="Y152" s="342"/>
      <c r="Z152" s="342"/>
      <c r="AA152" s="342"/>
    </row>
    <row r="153" spans="1:27" s="344" customFormat="1" x14ac:dyDescent="0.2">
      <c r="A153" s="341"/>
      <c r="B153" s="342"/>
      <c r="C153" s="343"/>
      <c r="D153" s="342"/>
      <c r="E153" s="342"/>
      <c r="F153" s="342"/>
      <c r="G153" s="342"/>
      <c r="H153" s="342"/>
      <c r="I153" s="342"/>
      <c r="J153" s="342"/>
      <c r="K153" s="342"/>
      <c r="L153" s="342"/>
      <c r="M153" s="342"/>
      <c r="N153" s="342"/>
      <c r="O153" s="342"/>
      <c r="P153" s="342"/>
      <c r="Q153" s="342"/>
      <c r="R153" s="342"/>
      <c r="S153" s="342"/>
      <c r="T153" s="342"/>
      <c r="U153" s="342"/>
      <c r="V153" s="342"/>
      <c r="W153" s="342"/>
      <c r="X153" s="342"/>
      <c r="Y153" s="342"/>
      <c r="Z153" s="342"/>
      <c r="AA153" s="342"/>
    </row>
    <row r="154" spans="1:27" s="344" customFormat="1" x14ac:dyDescent="0.2">
      <c r="A154" s="341"/>
      <c r="B154" s="342"/>
      <c r="C154" s="343"/>
      <c r="D154" s="342"/>
      <c r="E154" s="342"/>
      <c r="F154" s="342"/>
      <c r="G154" s="342"/>
      <c r="H154" s="342"/>
      <c r="I154" s="342"/>
      <c r="J154" s="342"/>
      <c r="K154" s="342"/>
      <c r="L154" s="342"/>
      <c r="M154" s="342"/>
      <c r="N154" s="342"/>
      <c r="O154" s="342"/>
      <c r="P154" s="342"/>
      <c r="Q154" s="342"/>
      <c r="R154" s="342"/>
      <c r="S154" s="342"/>
      <c r="T154" s="342"/>
      <c r="U154" s="342"/>
      <c r="V154" s="342"/>
      <c r="W154" s="342"/>
      <c r="X154" s="342"/>
      <c r="Y154" s="342"/>
      <c r="Z154" s="342"/>
      <c r="AA154" s="342"/>
    </row>
    <row r="155" spans="1:27" s="344" customFormat="1" x14ac:dyDescent="0.2">
      <c r="A155" s="341"/>
      <c r="B155" s="342"/>
      <c r="C155" s="343"/>
      <c r="D155" s="342"/>
      <c r="E155" s="342"/>
      <c r="F155" s="342"/>
      <c r="G155" s="342"/>
      <c r="H155" s="342"/>
      <c r="I155" s="342"/>
      <c r="J155" s="342"/>
      <c r="K155" s="342"/>
      <c r="L155" s="342"/>
      <c r="M155" s="342"/>
      <c r="N155" s="342"/>
      <c r="O155" s="342"/>
      <c r="P155" s="342"/>
      <c r="Q155" s="342"/>
      <c r="R155" s="342"/>
      <c r="S155" s="342"/>
      <c r="T155" s="342"/>
      <c r="U155" s="342"/>
      <c r="V155" s="342"/>
      <c r="W155" s="342"/>
      <c r="X155" s="342"/>
      <c r="Y155" s="342"/>
      <c r="Z155" s="342"/>
      <c r="AA155" s="342"/>
    </row>
    <row r="156" spans="1:27" s="344" customFormat="1" x14ac:dyDescent="0.2">
      <c r="A156" s="341"/>
      <c r="B156" s="342"/>
      <c r="C156" s="343"/>
      <c r="D156" s="342"/>
      <c r="E156" s="342"/>
      <c r="F156" s="342"/>
      <c r="G156" s="342"/>
      <c r="H156" s="342"/>
      <c r="I156" s="342"/>
      <c r="J156" s="342"/>
      <c r="K156" s="342"/>
      <c r="L156" s="342"/>
      <c r="M156" s="342"/>
      <c r="N156" s="342"/>
      <c r="O156" s="342"/>
      <c r="P156" s="342"/>
      <c r="Q156" s="342"/>
      <c r="R156" s="342"/>
      <c r="S156" s="342"/>
      <c r="T156" s="342"/>
      <c r="U156" s="342"/>
      <c r="V156" s="342"/>
      <c r="W156" s="342"/>
      <c r="X156" s="342"/>
      <c r="Y156" s="342"/>
      <c r="Z156" s="342"/>
      <c r="AA156" s="342"/>
    </row>
    <row r="157" spans="1:27" s="344" customFormat="1" x14ac:dyDescent="0.2">
      <c r="A157" s="341"/>
      <c r="B157" s="342"/>
      <c r="C157" s="343"/>
      <c r="D157" s="342"/>
      <c r="E157" s="342"/>
      <c r="F157" s="342"/>
      <c r="G157" s="342"/>
      <c r="H157" s="342"/>
      <c r="I157" s="342"/>
      <c r="J157" s="342"/>
      <c r="K157" s="342"/>
      <c r="L157" s="342"/>
      <c r="M157" s="342"/>
      <c r="N157" s="342"/>
      <c r="O157" s="342"/>
      <c r="P157" s="342"/>
      <c r="Q157" s="342"/>
      <c r="R157" s="342"/>
      <c r="S157" s="342"/>
      <c r="T157" s="342"/>
      <c r="U157" s="342"/>
      <c r="V157" s="342"/>
      <c r="W157" s="342"/>
      <c r="X157" s="342"/>
      <c r="Y157" s="342"/>
      <c r="Z157" s="342"/>
      <c r="AA157" s="342"/>
    </row>
    <row r="158" spans="1:27" s="344" customFormat="1" x14ac:dyDescent="0.2">
      <c r="A158" s="341"/>
      <c r="B158" s="342"/>
      <c r="C158" s="343"/>
      <c r="D158" s="342"/>
      <c r="E158" s="342"/>
      <c r="F158" s="342"/>
      <c r="G158" s="342"/>
      <c r="H158" s="342"/>
      <c r="I158" s="342"/>
      <c r="J158" s="342"/>
      <c r="K158" s="342"/>
      <c r="L158" s="342"/>
      <c r="M158" s="342"/>
      <c r="N158" s="342"/>
      <c r="O158" s="342"/>
      <c r="P158" s="342"/>
      <c r="Q158" s="342"/>
      <c r="R158" s="342"/>
      <c r="S158" s="342"/>
      <c r="T158" s="342"/>
      <c r="U158" s="342"/>
      <c r="V158" s="342"/>
      <c r="W158" s="342"/>
      <c r="X158" s="342"/>
      <c r="Y158" s="342"/>
      <c r="Z158" s="342"/>
      <c r="AA158" s="342"/>
    </row>
    <row r="159" spans="1:27" s="344" customFormat="1" x14ac:dyDescent="0.2">
      <c r="A159" s="341"/>
      <c r="B159" s="342"/>
      <c r="C159" s="343"/>
      <c r="D159" s="342"/>
      <c r="E159" s="342"/>
      <c r="F159" s="342"/>
      <c r="G159" s="342"/>
      <c r="H159" s="342"/>
      <c r="I159" s="342"/>
      <c r="J159" s="342"/>
      <c r="K159" s="342"/>
      <c r="L159" s="342"/>
      <c r="M159" s="342"/>
      <c r="N159" s="342"/>
      <c r="O159" s="342"/>
      <c r="P159" s="342"/>
      <c r="Q159" s="342"/>
      <c r="R159" s="342"/>
      <c r="S159" s="342"/>
      <c r="T159" s="342"/>
      <c r="U159" s="342"/>
      <c r="V159" s="342"/>
      <c r="W159" s="342"/>
      <c r="X159" s="342"/>
      <c r="Y159" s="342"/>
      <c r="Z159" s="342"/>
      <c r="AA159" s="342"/>
    </row>
    <row r="160" spans="1:27" s="344" customFormat="1" x14ac:dyDescent="0.2">
      <c r="A160" s="341"/>
      <c r="B160" s="342"/>
      <c r="C160" s="343"/>
      <c r="D160" s="342"/>
      <c r="E160" s="342"/>
      <c r="F160" s="342"/>
      <c r="G160" s="342"/>
      <c r="H160" s="342"/>
      <c r="I160" s="342"/>
      <c r="J160" s="342"/>
      <c r="K160" s="342"/>
      <c r="L160" s="342"/>
      <c r="M160" s="342"/>
      <c r="N160" s="342"/>
      <c r="O160" s="342"/>
      <c r="P160" s="342"/>
      <c r="Q160" s="342"/>
      <c r="R160" s="342"/>
      <c r="S160" s="342"/>
      <c r="T160" s="342"/>
      <c r="U160" s="342"/>
      <c r="V160" s="342"/>
      <c r="W160" s="342"/>
      <c r="X160" s="342"/>
      <c r="Y160" s="342"/>
      <c r="Z160" s="342"/>
      <c r="AA160" s="342"/>
    </row>
    <row r="161" spans="1:27" s="344" customFormat="1" x14ac:dyDescent="0.2">
      <c r="A161" s="341"/>
      <c r="B161" s="342"/>
      <c r="C161" s="343"/>
      <c r="D161" s="342"/>
      <c r="E161" s="342"/>
      <c r="F161" s="342"/>
      <c r="G161" s="342"/>
      <c r="H161" s="342"/>
      <c r="I161" s="342"/>
      <c r="J161" s="342"/>
      <c r="K161" s="342"/>
      <c r="L161" s="342"/>
      <c r="M161" s="342"/>
      <c r="N161" s="342"/>
      <c r="O161" s="342"/>
      <c r="P161" s="342"/>
      <c r="Q161" s="342"/>
      <c r="R161" s="342"/>
      <c r="S161" s="342"/>
      <c r="T161" s="342"/>
      <c r="U161" s="342"/>
      <c r="V161" s="342"/>
      <c r="W161" s="342"/>
      <c r="X161" s="342"/>
      <c r="Y161" s="342"/>
      <c r="Z161" s="342"/>
      <c r="AA161" s="342"/>
    </row>
    <row r="162" spans="1:27" s="344" customFormat="1" x14ac:dyDescent="0.2">
      <c r="A162" s="341"/>
      <c r="B162" s="342"/>
      <c r="C162" s="343"/>
      <c r="D162" s="342"/>
      <c r="E162" s="342"/>
      <c r="F162" s="342"/>
      <c r="G162" s="342"/>
      <c r="H162" s="342"/>
      <c r="I162" s="342"/>
      <c r="J162" s="342"/>
      <c r="K162" s="342"/>
      <c r="L162" s="342"/>
      <c r="M162" s="342"/>
      <c r="N162" s="342"/>
      <c r="O162" s="342"/>
      <c r="P162" s="342"/>
      <c r="Q162" s="342"/>
      <c r="R162" s="342"/>
      <c r="S162" s="342"/>
      <c r="T162" s="342"/>
      <c r="U162" s="342"/>
      <c r="V162" s="342"/>
      <c r="W162" s="342"/>
      <c r="X162" s="342"/>
      <c r="Y162" s="342"/>
      <c r="Z162" s="342"/>
      <c r="AA162" s="342"/>
    </row>
    <row r="163" spans="1:27" s="344" customFormat="1" x14ac:dyDescent="0.2">
      <c r="A163" s="341"/>
      <c r="B163" s="342"/>
      <c r="C163" s="343"/>
      <c r="D163" s="342"/>
      <c r="E163" s="342"/>
      <c r="F163" s="342"/>
      <c r="G163" s="342"/>
      <c r="H163" s="342"/>
      <c r="I163" s="342"/>
      <c r="J163" s="342"/>
      <c r="K163" s="342"/>
      <c r="L163" s="342"/>
      <c r="M163" s="342"/>
      <c r="N163" s="342"/>
      <c r="O163" s="342"/>
      <c r="P163" s="342"/>
      <c r="Q163" s="342"/>
      <c r="R163" s="342"/>
      <c r="S163" s="342"/>
      <c r="T163" s="342"/>
      <c r="U163" s="342"/>
      <c r="V163" s="342"/>
      <c r="W163" s="342"/>
      <c r="X163" s="342"/>
      <c r="Y163" s="342"/>
      <c r="Z163" s="342"/>
      <c r="AA163" s="342"/>
    </row>
    <row r="164" spans="1:27" s="344" customFormat="1" x14ac:dyDescent="0.2">
      <c r="A164" s="341"/>
      <c r="B164" s="342"/>
      <c r="C164" s="343"/>
      <c r="D164" s="342"/>
      <c r="E164" s="342"/>
      <c r="F164" s="342"/>
      <c r="G164" s="342"/>
      <c r="H164" s="342"/>
      <c r="I164" s="342"/>
      <c r="J164" s="342"/>
      <c r="K164" s="342"/>
      <c r="L164" s="342"/>
      <c r="M164" s="342"/>
      <c r="N164" s="342"/>
      <c r="O164" s="342"/>
      <c r="P164" s="342"/>
      <c r="Q164" s="342"/>
      <c r="R164" s="342"/>
      <c r="S164" s="342"/>
      <c r="T164" s="342"/>
      <c r="U164" s="342"/>
      <c r="V164" s="342"/>
      <c r="W164" s="342"/>
      <c r="X164" s="342"/>
      <c r="Y164" s="342"/>
      <c r="Z164" s="342"/>
      <c r="AA164" s="342"/>
    </row>
    <row r="165" spans="1:27" s="344" customFormat="1" x14ac:dyDescent="0.2">
      <c r="A165" s="341"/>
      <c r="B165" s="342"/>
      <c r="C165" s="343"/>
      <c r="D165" s="342"/>
      <c r="E165" s="342"/>
      <c r="F165" s="342"/>
      <c r="G165" s="342"/>
      <c r="H165" s="342"/>
      <c r="I165" s="342"/>
      <c r="J165" s="342"/>
      <c r="K165" s="342"/>
      <c r="L165" s="342"/>
      <c r="M165" s="342"/>
      <c r="N165" s="342"/>
      <c r="O165" s="342"/>
      <c r="P165" s="342"/>
      <c r="Q165" s="342"/>
      <c r="R165" s="342"/>
      <c r="S165" s="342"/>
      <c r="T165" s="342"/>
      <c r="U165" s="342"/>
      <c r="V165" s="342"/>
      <c r="W165" s="342"/>
      <c r="X165" s="342"/>
      <c r="Y165" s="342"/>
      <c r="Z165" s="342"/>
      <c r="AA165" s="342"/>
    </row>
    <row r="166" spans="1:27" s="344" customFormat="1" x14ac:dyDescent="0.2">
      <c r="A166" s="341"/>
      <c r="B166" s="342"/>
      <c r="C166" s="343"/>
      <c r="D166" s="342"/>
      <c r="E166" s="342"/>
      <c r="F166" s="342"/>
      <c r="G166" s="342"/>
      <c r="H166" s="342"/>
      <c r="I166" s="342"/>
      <c r="J166" s="342"/>
      <c r="K166" s="342"/>
      <c r="L166" s="342"/>
      <c r="M166" s="342"/>
      <c r="N166" s="342"/>
      <c r="O166" s="342"/>
      <c r="P166" s="342"/>
      <c r="Q166" s="342"/>
      <c r="R166" s="342"/>
      <c r="S166" s="342"/>
      <c r="T166" s="342"/>
      <c r="U166" s="342"/>
      <c r="V166" s="342"/>
      <c r="W166" s="342"/>
      <c r="X166" s="342"/>
      <c r="Y166" s="342"/>
      <c r="Z166" s="342"/>
      <c r="AA166" s="342"/>
    </row>
    <row r="167" spans="1:27" s="344" customFormat="1" x14ac:dyDescent="0.2">
      <c r="A167" s="341"/>
      <c r="B167" s="342"/>
      <c r="C167" s="343"/>
      <c r="D167" s="342"/>
      <c r="E167" s="342"/>
      <c r="F167" s="342"/>
      <c r="G167" s="342"/>
      <c r="H167" s="342"/>
      <c r="I167" s="342"/>
      <c r="J167" s="342"/>
      <c r="K167" s="342"/>
      <c r="L167" s="342"/>
      <c r="M167" s="342"/>
      <c r="N167" s="342"/>
      <c r="O167" s="342"/>
      <c r="P167" s="342"/>
      <c r="Q167" s="342"/>
      <c r="R167" s="342"/>
      <c r="S167" s="342"/>
      <c r="T167" s="342"/>
      <c r="U167" s="342"/>
      <c r="V167" s="342"/>
      <c r="W167" s="342"/>
      <c r="X167" s="342"/>
      <c r="Y167" s="342"/>
      <c r="Z167" s="342"/>
      <c r="AA167" s="342"/>
    </row>
    <row r="168" spans="1:27" s="344" customFormat="1" x14ac:dyDescent="0.2">
      <c r="A168" s="341"/>
      <c r="B168" s="342"/>
      <c r="C168" s="343"/>
      <c r="D168" s="342"/>
      <c r="E168" s="342"/>
      <c r="F168" s="342"/>
      <c r="G168" s="342"/>
      <c r="H168" s="342"/>
      <c r="I168" s="342"/>
      <c r="J168" s="342"/>
      <c r="K168" s="342"/>
      <c r="L168" s="342"/>
      <c r="M168" s="342"/>
      <c r="N168" s="342"/>
      <c r="O168" s="342"/>
      <c r="P168" s="342"/>
      <c r="Q168" s="342"/>
      <c r="R168" s="342"/>
      <c r="S168" s="342"/>
      <c r="T168" s="342"/>
      <c r="U168" s="342"/>
      <c r="V168" s="342"/>
      <c r="W168" s="342"/>
      <c r="X168" s="342"/>
      <c r="Y168" s="342"/>
      <c r="Z168" s="342"/>
      <c r="AA168" s="342"/>
    </row>
    <row r="169" spans="1:27" s="344" customFormat="1" x14ac:dyDescent="0.2">
      <c r="A169" s="341"/>
      <c r="B169" s="342"/>
      <c r="C169" s="343"/>
      <c r="D169" s="342"/>
      <c r="E169" s="342"/>
      <c r="F169" s="342"/>
      <c r="G169" s="342"/>
      <c r="H169" s="342"/>
      <c r="I169" s="342"/>
      <c r="J169" s="342"/>
      <c r="K169" s="342"/>
      <c r="L169" s="342"/>
      <c r="M169" s="342"/>
      <c r="N169" s="342"/>
      <c r="O169" s="342"/>
      <c r="P169" s="342"/>
      <c r="Q169" s="342"/>
      <c r="R169" s="342"/>
      <c r="S169" s="342"/>
      <c r="T169" s="342"/>
      <c r="U169" s="342"/>
      <c r="V169" s="342"/>
      <c r="W169" s="342"/>
      <c r="X169" s="342"/>
      <c r="Y169" s="342"/>
      <c r="Z169" s="342"/>
      <c r="AA169" s="342"/>
    </row>
    <row r="170" spans="1:27" s="344" customFormat="1" x14ac:dyDescent="0.2">
      <c r="A170" s="341"/>
      <c r="B170" s="342"/>
      <c r="C170" s="343"/>
      <c r="D170" s="342"/>
      <c r="E170" s="342"/>
      <c r="F170" s="342"/>
      <c r="G170" s="342"/>
      <c r="H170" s="342"/>
      <c r="I170" s="342"/>
      <c r="J170" s="342"/>
      <c r="K170" s="342"/>
      <c r="L170" s="342"/>
      <c r="M170" s="342"/>
      <c r="N170" s="342"/>
      <c r="O170" s="342"/>
      <c r="P170" s="342"/>
      <c r="Q170" s="342"/>
      <c r="R170" s="342"/>
      <c r="S170" s="342"/>
      <c r="T170" s="342"/>
      <c r="U170" s="342"/>
      <c r="V170" s="342"/>
      <c r="W170" s="342"/>
      <c r="X170" s="342"/>
      <c r="Y170" s="342"/>
      <c r="Z170" s="342"/>
      <c r="AA170" s="342"/>
    </row>
    <row r="171" spans="1:27" s="344" customFormat="1" x14ac:dyDescent="0.2">
      <c r="A171" s="341"/>
      <c r="B171" s="342"/>
      <c r="C171" s="343"/>
      <c r="D171" s="342"/>
      <c r="E171" s="342"/>
      <c r="F171" s="342"/>
      <c r="G171" s="342"/>
      <c r="H171" s="342"/>
      <c r="I171" s="342"/>
      <c r="J171" s="342"/>
      <c r="K171" s="342"/>
      <c r="L171" s="342"/>
      <c r="M171" s="342"/>
      <c r="N171" s="342"/>
      <c r="O171" s="342"/>
      <c r="P171" s="342"/>
      <c r="Q171" s="342"/>
      <c r="R171" s="342"/>
      <c r="S171" s="342"/>
      <c r="T171" s="342"/>
      <c r="U171" s="342"/>
      <c r="V171" s="342"/>
      <c r="W171" s="342"/>
      <c r="X171" s="342"/>
      <c r="Y171" s="342"/>
      <c r="Z171" s="342"/>
      <c r="AA171" s="342"/>
    </row>
    <row r="172" spans="1:27" s="344" customFormat="1" x14ac:dyDescent="0.2">
      <c r="A172" s="341"/>
      <c r="B172" s="342"/>
      <c r="C172" s="343"/>
      <c r="D172" s="342"/>
      <c r="E172" s="342"/>
      <c r="F172" s="342"/>
      <c r="G172" s="342"/>
      <c r="H172" s="342"/>
      <c r="I172" s="342"/>
      <c r="J172" s="342"/>
      <c r="K172" s="342"/>
      <c r="L172" s="342"/>
      <c r="M172" s="342"/>
      <c r="N172" s="342"/>
      <c r="O172" s="342"/>
      <c r="P172" s="342"/>
      <c r="Q172" s="342"/>
      <c r="R172" s="342"/>
      <c r="S172" s="342"/>
      <c r="T172" s="342"/>
      <c r="U172" s="342"/>
      <c r="V172" s="342"/>
      <c r="W172" s="342"/>
      <c r="X172" s="342"/>
      <c r="Y172" s="342"/>
      <c r="Z172" s="342"/>
      <c r="AA172" s="342"/>
    </row>
    <row r="173" spans="1:27" s="344" customFormat="1" x14ac:dyDescent="0.2">
      <c r="A173" s="341"/>
      <c r="B173" s="342"/>
      <c r="C173" s="343"/>
      <c r="D173" s="342"/>
      <c r="E173" s="342"/>
      <c r="F173" s="342"/>
      <c r="G173" s="342"/>
      <c r="H173" s="342"/>
      <c r="I173" s="342"/>
      <c r="J173" s="342"/>
      <c r="K173" s="342"/>
      <c r="L173" s="342"/>
      <c r="M173" s="342"/>
      <c r="N173" s="342"/>
      <c r="O173" s="342"/>
      <c r="P173" s="342"/>
      <c r="Q173" s="342"/>
      <c r="R173" s="342"/>
      <c r="S173" s="342"/>
      <c r="T173" s="342"/>
      <c r="U173" s="342"/>
      <c r="V173" s="342"/>
      <c r="W173" s="342"/>
      <c r="X173" s="342"/>
      <c r="Y173" s="342"/>
      <c r="Z173" s="342"/>
      <c r="AA173" s="342"/>
    </row>
    <row r="174" spans="1:27" s="344" customFormat="1" x14ac:dyDescent="0.2">
      <c r="A174" s="341"/>
      <c r="B174" s="342"/>
      <c r="C174" s="343"/>
      <c r="D174" s="342"/>
      <c r="E174" s="342"/>
      <c r="F174" s="342"/>
      <c r="G174" s="342"/>
      <c r="H174" s="342"/>
      <c r="I174" s="342"/>
      <c r="J174" s="342"/>
      <c r="K174" s="342"/>
      <c r="L174" s="342"/>
      <c r="M174" s="342"/>
      <c r="N174" s="342"/>
      <c r="O174" s="342"/>
      <c r="P174" s="342"/>
      <c r="Q174" s="342"/>
      <c r="R174" s="342"/>
      <c r="S174" s="342"/>
      <c r="T174" s="342"/>
      <c r="U174" s="342"/>
      <c r="V174" s="342"/>
      <c r="W174" s="342"/>
      <c r="X174" s="342"/>
      <c r="Y174" s="342"/>
      <c r="Z174" s="342"/>
      <c r="AA174" s="342"/>
    </row>
    <row r="175" spans="1:27" s="344" customFormat="1" x14ac:dyDescent="0.2">
      <c r="A175" s="341"/>
      <c r="B175" s="342"/>
      <c r="C175" s="343"/>
      <c r="D175" s="342"/>
      <c r="E175" s="342"/>
      <c r="F175" s="342"/>
      <c r="G175" s="342"/>
      <c r="H175" s="342"/>
      <c r="I175" s="342"/>
      <c r="J175" s="342"/>
      <c r="K175" s="342"/>
      <c r="L175" s="342"/>
      <c r="M175" s="342"/>
      <c r="N175" s="342"/>
      <c r="O175" s="342"/>
      <c r="P175" s="342"/>
      <c r="Q175" s="342"/>
      <c r="R175" s="342"/>
      <c r="S175" s="342"/>
      <c r="T175" s="342"/>
      <c r="U175" s="342"/>
      <c r="V175" s="342"/>
      <c r="W175" s="342"/>
      <c r="X175" s="342"/>
      <c r="Y175" s="342"/>
      <c r="Z175" s="342"/>
      <c r="AA175" s="342"/>
    </row>
    <row r="176" spans="1:27" s="344" customFormat="1" x14ac:dyDescent="0.2">
      <c r="A176" s="341"/>
      <c r="B176" s="342"/>
      <c r="C176" s="343"/>
      <c r="D176" s="342"/>
      <c r="E176" s="342"/>
      <c r="F176" s="342"/>
      <c r="G176" s="342"/>
      <c r="H176" s="342"/>
      <c r="I176" s="342"/>
      <c r="J176" s="342"/>
      <c r="K176" s="342"/>
      <c r="L176" s="342"/>
      <c r="M176" s="342"/>
      <c r="N176" s="342"/>
      <c r="O176" s="342"/>
      <c r="P176" s="342"/>
      <c r="Q176" s="342"/>
      <c r="R176" s="342"/>
      <c r="S176" s="342"/>
      <c r="T176" s="342"/>
      <c r="U176" s="342"/>
      <c r="V176" s="342"/>
      <c r="W176" s="342"/>
      <c r="X176" s="342"/>
      <c r="Y176" s="342"/>
      <c r="Z176" s="342"/>
      <c r="AA176" s="342"/>
    </row>
    <row r="177" spans="1:27" s="344" customFormat="1" x14ac:dyDescent="0.2">
      <c r="A177" s="341"/>
      <c r="B177" s="342"/>
      <c r="C177" s="343"/>
      <c r="D177" s="342"/>
      <c r="E177" s="342"/>
      <c r="F177" s="342"/>
      <c r="G177" s="342"/>
      <c r="H177" s="342"/>
      <c r="I177" s="342"/>
      <c r="J177" s="342"/>
      <c r="K177" s="342"/>
      <c r="L177" s="342"/>
      <c r="M177" s="342"/>
      <c r="N177" s="342"/>
      <c r="O177" s="342"/>
      <c r="P177" s="342"/>
      <c r="Q177" s="342"/>
      <c r="R177" s="342"/>
      <c r="S177" s="342"/>
      <c r="T177" s="342"/>
      <c r="U177" s="342"/>
      <c r="V177" s="342"/>
      <c r="W177" s="342"/>
      <c r="X177" s="342"/>
      <c r="Y177" s="342"/>
      <c r="Z177" s="342"/>
      <c r="AA177" s="342"/>
    </row>
    <row r="178" spans="1:27" s="344" customFormat="1" x14ac:dyDescent="0.2">
      <c r="A178" s="341"/>
      <c r="B178" s="342"/>
      <c r="C178" s="343"/>
      <c r="D178" s="342"/>
      <c r="E178" s="342"/>
      <c r="F178" s="342"/>
      <c r="G178" s="342"/>
      <c r="H178" s="342"/>
      <c r="I178" s="342"/>
      <c r="J178" s="342"/>
      <c r="K178" s="342"/>
      <c r="L178" s="342"/>
      <c r="M178" s="342"/>
      <c r="N178" s="342"/>
      <c r="O178" s="342"/>
      <c r="P178" s="342"/>
      <c r="Q178" s="342"/>
      <c r="R178" s="342"/>
      <c r="S178" s="342"/>
      <c r="T178" s="342"/>
      <c r="U178" s="342"/>
      <c r="V178" s="342"/>
      <c r="W178" s="342"/>
      <c r="X178" s="342"/>
      <c r="Y178" s="342"/>
      <c r="Z178" s="342"/>
      <c r="AA178" s="342"/>
    </row>
    <row r="179" spans="1:27" s="344" customFormat="1" x14ac:dyDescent="0.2">
      <c r="A179" s="341"/>
      <c r="B179" s="342"/>
      <c r="C179" s="343"/>
      <c r="D179" s="342"/>
      <c r="E179" s="342"/>
      <c r="F179" s="342"/>
      <c r="G179" s="342"/>
      <c r="H179" s="342"/>
      <c r="I179" s="342"/>
      <c r="J179" s="342"/>
      <c r="K179" s="342"/>
      <c r="L179" s="342"/>
      <c r="M179" s="342"/>
      <c r="N179" s="342"/>
      <c r="O179" s="342"/>
      <c r="P179" s="342"/>
      <c r="Q179" s="342"/>
      <c r="R179" s="342"/>
      <c r="S179" s="342"/>
      <c r="T179" s="342"/>
      <c r="U179" s="342"/>
      <c r="V179" s="342"/>
      <c r="W179" s="342"/>
      <c r="X179" s="342"/>
      <c r="Y179" s="342"/>
      <c r="Z179" s="342"/>
      <c r="AA179" s="342"/>
    </row>
    <row r="180" spans="1:27" s="344" customFormat="1" x14ac:dyDescent="0.2">
      <c r="A180" s="341"/>
      <c r="B180" s="342"/>
      <c r="C180" s="343"/>
      <c r="D180" s="342"/>
      <c r="E180" s="342"/>
      <c r="F180" s="342"/>
      <c r="G180" s="342"/>
      <c r="H180" s="342"/>
      <c r="I180" s="342"/>
      <c r="J180" s="342"/>
      <c r="K180" s="342"/>
      <c r="L180" s="342"/>
      <c r="M180" s="342"/>
      <c r="N180" s="342"/>
      <c r="O180" s="342"/>
      <c r="P180" s="342"/>
      <c r="Q180" s="342"/>
      <c r="R180" s="342"/>
      <c r="S180" s="342"/>
      <c r="T180" s="342"/>
      <c r="U180" s="342"/>
      <c r="V180" s="342"/>
      <c r="W180" s="342"/>
      <c r="X180" s="342"/>
      <c r="Y180" s="342"/>
      <c r="Z180" s="342"/>
      <c r="AA180" s="342"/>
    </row>
    <row r="181" spans="1:27" s="344" customFormat="1" x14ac:dyDescent="0.2">
      <c r="A181" s="341"/>
      <c r="B181" s="342"/>
      <c r="C181" s="343"/>
      <c r="D181" s="342"/>
      <c r="E181" s="342"/>
      <c r="F181" s="342"/>
      <c r="G181" s="342"/>
      <c r="H181" s="342"/>
      <c r="I181" s="342"/>
      <c r="J181" s="342"/>
      <c r="K181" s="342"/>
      <c r="L181" s="342"/>
      <c r="M181" s="342"/>
      <c r="N181" s="342"/>
      <c r="O181" s="342"/>
      <c r="P181" s="342"/>
      <c r="Q181" s="342"/>
      <c r="R181" s="342"/>
      <c r="S181" s="342"/>
      <c r="T181" s="342"/>
      <c r="U181" s="342"/>
      <c r="V181" s="342"/>
      <c r="W181" s="342"/>
      <c r="X181" s="342"/>
      <c r="Y181" s="342"/>
      <c r="Z181" s="342"/>
      <c r="AA181" s="342"/>
    </row>
    <row r="182" spans="1:27" s="344" customFormat="1" x14ac:dyDescent="0.2">
      <c r="A182" s="341"/>
      <c r="B182" s="342"/>
      <c r="C182" s="343"/>
      <c r="D182" s="342"/>
      <c r="E182" s="342"/>
      <c r="F182" s="342"/>
      <c r="G182" s="342"/>
      <c r="H182" s="342"/>
      <c r="I182" s="342"/>
      <c r="J182" s="342"/>
      <c r="K182" s="342"/>
      <c r="L182" s="342"/>
      <c r="M182" s="342"/>
      <c r="N182" s="342"/>
      <c r="O182" s="342"/>
      <c r="P182" s="342"/>
      <c r="Q182" s="342"/>
      <c r="R182" s="342"/>
      <c r="S182" s="342"/>
      <c r="T182" s="342"/>
      <c r="U182" s="342"/>
      <c r="V182" s="342"/>
      <c r="W182" s="342"/>
      <c r="X182" s="342"/>
      <c r="Y182" s="342"/>
      <c r="Z182" s="342"/>
      <c r="AA182" s="342"/>
    </row>
    <row r="183" spans="1:27" s="344" customFormat="1" x14ac:dyDescent="0.2">
      <c r="A183" s="341"/>
      <c r="B183" s="342"/>
      <c r="C183" s="343"/>
      <c r="D183" s="342"/>
      <c r="E183" s="342"/>
      <c r="F183" s="342"/>
      <c r="G183" s="342"/>
      <c r="H183" s="342"/>
      <c r="I183" s="342"/>
      <c r="J183" s="342"/>
      <c r="K183" s="342"/>
      <c r="L183" s="342"/>
      <c r="M183" s="342"/>
      <c r="N183" s="342"/>
      <c r="O183" s="342"/>
      <c r="P183" s="342"/>
      <c r="Q183" s="342"/>
      <c r="R183" s="342"/>
      <c r="S183" s="342"/>
      <c r="T183" s="342"/>
      <c r="U183" s="342"/>
      <c r="V183" s="342"/>
      <c r="W183" s="342"/>
      <c r="X183" s="342"/>
      <c r="Y183" s="342"/>
      <c r="Z183" s="342"/>
      <c r="AA183" s="342"/>
    </row>
    <row r="184" spans="1:27" s="344" customFormat="1" x14ac:dyDescent="0.2">
      <c r="A184" s="341"/>
      <c r="B184" s="342"/>
      <c r="C184" s="343"/>
      <c r="D184" s="342"/>
      <c r="E184" s="342"/>
      <c r="F184" s="342"/>
      <c r="G184" s="342"/>
      <c r="H184" s="342"/>
      <c r="I184" s="342"/>
      <c r="J184" s="342"/>
      <c r="K184" s="342"/>
      <c r="L184" s="342"/>
      <c r="M184" s="342"/>
      <c r="N184" s="342"/>
      <c r="O184" s="342"/>
      <c r="P184" s="342"/>
      <c r="Q184" s="342"/>
      <c r="R184" s="342"/>
      <c r="S184" s="342"/>
      <c r="T184" s="342"/>
      <c r="U184" s="342"/>
      <c r="V184" s="342"/>
      <c r="W184" s="342"/>
      <c r="X184" s="342"/>
      <c r="Y184" s="342"/>
      <c r="Z184" s="342"/>
      <c r="AA184" s="342"/>
    </row>
    <row r="185" spans="1:27" s="344" customFormat="1" x14ac:dyDescent="0.2">
      <c r="A185" s="341"/>
      <c r="B185" s="342"/>
      <c r="C185" s="343"/>
      <c r="D185" s="342"/>
      <c r="E185" s="342"/>
      <c r="F185" s="342"/>
      <c r="G185" s="342"/>
      <c r="H185" s="342"/>
      <c r="I185" s="342"/>
      <c r="J185" s="342"/>
      <c r="K185" s="342"/>
      <c r="L185" s="342"/>
      <c r="M185" s="342"/>
      <c r="N185" s="342"/>
      <c r="O185" s="342"/>
      <c r="P185" s="342"/>
      <c r="Q185" s="342"/>
      <c r="R185" s="342"/>
      <c r="S185" s="342"/>
      <c r="T185" s="342"/>
      <c r="U185" s="342"/>
      <c r="V185" s="342"/>
      <c r="W185" s="342"/>
      <c r="X185" s="342"/>
      <c r="Y185" s="342"/>
      <c r="Z185" s="342"/>
      <c r="AA185" s="342"/>
    </row>
    <row r="186" spans="1:27" s="344" customFormat="1" x14ac:dyDescent="0.2">
      <c r="A186" s="341"/>
      <c r="B186" s="342"/>
      <c r="C186" s="343"/>
      <c r="D186" s="342"/>
      <c r="E186" s="342"/>
      <c r="F186" s="342"/>
      <c r="G186" s="342"/>
      <c r="H186" s="342"/>
      <c r="I186" s="342"/>
      <c r="J186" s="342"/>
      <c r="K186" s="342"/>
      <c r="L186" s="342"/>
      <c r="M186" s="342"/>
      <c r="N186" s="342"/>
      <c r="O186" s="342"/>
      <c r="P186" s="342"/>
      <c r="Q186" s="342"/>
      <c r="R186" s="342"/>
      <c r="S186" s="342"/>
      <c r="T186" s="342"/>
      <c r="U186" s="342"/>
      <c r="V186" s="342"/>
      <c r="W186" s="342"/>
      <c r="X186" s="342"/>
      <c r="Y186" s="342"/>
      <c r="Z186" s="342"/>
      <c r="AA186" s="342"/>
    </row>
    <row r="187" spans="1:27" s="344" customFormat="1" x14ac:dyDescent="0.2">
      <c r="A187" s="341"/>
      <c r="B187" s="342"/>
      <c r="C187" s="343"/>
      <c r="D187" s="342"/>
      <c r="E187" s="342"/>
      <c r="F187" s="342"/>
      <c r="G187" s="342"/>
      <c r="H187" s="342"/>
      <c r="I187" s="342"/>
      <c r="J187" s="342"/>
      <c r="K187" s="342"/>
      <c r="L187" s="342"/>
      <c r="M187" s="342"/>
      <c r="N187" s="342"/>
      <c r="O187" s="342"/>
      <c r="P187" s="342"/>
      <c r="Q187" s="342"/>
      <c r="R187" s="342"/>
      <c r="S187" s="342"/>
      <c r="T187" s="342"/>
      <c r="U187" s="342"/>
      <c r="V187" s="342"/>
      <c r="W187" s="342"/>
      <c r="X187" s="342"/>
      <c r="Y187" s="342"/>
      <c r="Z187" s="342"/>
      <c r="AA187" s="342"/>
    </row>
    <row r="188" spans="1:27" s="344" customFormat="1" x14ac:dyDescent="0.2">
      <c r="A188" s="341"/>
      <c r="B188" s="342"/>
      <c r="C188" s="343"/>
      <c r="D188" s="342"/>
      <c r="E188" s="342"/>
      <c r="F188" s="342"/>
      <c r="G188" s="342"/>
      <c r="H188" s="342"/>
      <c r="I188" s="342"/>
      <c r="J188" s="342"/>
      <c r="K188" s="342"/>
      <c r="L188" s="342"/>
      <c r="M188" s="342"/>
      <c r="N188" s="342"/>
      <c r="O188" s="342"/>
      <c r="P188" s="342"/>
      <c r="Q188" s="342"/>
      <c r="R188" s="342"/>
      <c r="S188" s="342"/>
      <c r="T188" s="342"/>
      <c r="U188" s="342"/>
      <c r="V188" s="342"/>
      <c r="W188" s="342"/>
      <c r="X188" s="342"/>
      <c r="Y188" s="342"/>
      <c r="Z188" s="342"/>
      <c r="AA188" s="342"/>
    </row>
    <row r="189" spans="1:27" s="344" customFormat="1" x14ac:dyDescent="0.2">
      <c r="A189" s="341"/>
      <c r="B189" s="342"/>
      <c r="C189" s="343"/>
      <c r="D189" s="342"/>
      <c r="E189" s="342"/>
      <c r="F189" s="342"/>
      <c r="G189" s="342"/>
      <c r="H189" s="342"/>
      <c r="I189" s="342"/>
      <c r="J189" s="342"/>
      <c r="K189" s="342"/>
      <c r="L189" s="342"/>
      <c r="M189" s="342"/>
      <c r="N189" s="342"/>
      <c r="O189" s="342"/>
      <c r="P189" s="342"/>
      <c r="Q189" s="342"/>
      <c r="R189" s="342"/>
      <c r="S189" s="342"/>
      <c r="T189" s="342"/>
      <c r="U189" s="342"/>
      <c r="V189" s="342"/>
      <c r="W189" s="342"/>
      <c r="X189" s="342"/>
      <c r="Y189" s="342"/>
      <c r="Z189" s="342"/>
      <c r="AA189" s="342"/>
    </row>
    <row r="190" spans="1:27" s="344" customFormat="1" x14ac:dyDescent="0.2">
      <c r="A190" s="341"/>
      <c r="B190" s="342"/>
      <c r="C190" s="343"/>
      <c r="D190" s="342"/>
      <c r="E190" s="342"/>
      <c r="F190" s="342"/>
      <c r="G190" s="342"/>
      <c r="H190" s="342"/>
      <c r="I190" s="342"/>
      <c r="J190" s="342"/>
      <c r="K190" s="342"/>
      <c r="L190" s="342"/>
      <c r="M190" s="342"/>
      <c r="N190" s="342"/>
      <c r="O190" s="342"/>
      <c r="P190" s="342"/>
      <c r="Q190" s="342"/>
      <c r="R190" s="342"/>
      <c r="S190" s="342"/>
      <c r="T190" s="342"/>
      <c r="U190" s="342"/>
      <c r="V190" s="342"/>
      <c r="W190" s="342"/>
      <c r="X190" s="342"/>
      <c r="Y190" s="342"/>
      <c r="Z190" s="342"/>
      <c r="AA190" s="342"/>
    </row>
    <row r="191" spans="1:27" s="344" customFormat="1" x14ac:dyDescent="0.2">
      <c r="A191" s="341"/>
      <c r="B191" s="342"/>
      <c r="C191" s="343"/>
      <c r="D191" s="342"/>
      <c r="E191" s="342"/>
      <c r="F191" s="342"/>
      <c r="G191" s="342"/>
      <c r="H191" s="342"/>
      <c r="I191" s="342"/>
      <c r="J191" s="342"/>
      <c r="K191" s="342"/>
      <c r="L191" s="342"/>
      <c r="M191" s="342"/>
      <c r="N191" s="342"/>
      <c r="O191" s="342"/>
      <c r="P191" s="342"/>
      <c r="Q191" s="342"/>
      <c r="R191" s="342"/>
      <c r="S191" s="342"/>
      <c r="T191" s="342"/>
      <c r="U191" s="342"/>
      <c r="V191" s="342"/>
      <c r="W191" s="342"/>
      <c r="X191" s="342"/>
      <c r="Y191" s="342"/>
      <c r="Z191" s="342"/>
      <c r="AA191" s="342"/>
    </row>
    <row r="192" spans="1:27" s="344" customFormat="1" x14ac:dyDescent="0.2">
      <c r="A192" s="341"/>
      <c r="B192" s="342"/>
      <c r="C192" s="343"/>
      <c r="D192" s="342"/>
      <c r="E192" s="342"/>
      <c r="F192" s="342"/>
      <c r="G192" s="342"/>
      <c r="H192" s="342"/>
      <c r="I192" s="342"/>
      <c r="J192" s="342"/>
      <c r="K192" s="342"/>
      <c r="L192" s="342"/>
      <c r="M192" s="342"/>
      <c r="N192" s="342"/>
      <c r="O192" s="342"/>
      <c r="P192" s="342"/>
      <c r="Q192" s="342"/>
      <c r="R192" s="342"/>
      <c r="S192" s="342"/>
      <c r="T192" s="342"/>
      <c r="U192" s="342"/>
      <c r="V192" s="342"/>
      <c r="W192" s="342"/>
      <c r="X192" s="342"/>
      <c r="Y192" s="342"/>
      <c r="Z192" s="342"/>
      <c r="AA192" s="342"/>
    </row>
    <row r="193" spans="1:27" s="344" customFormat="1" x14ac:dyDescent="0.2">
      <c r="A193" s="341"/>
      <c r="B193" s="342"/>
      <c r="C193" s="343"/>
      <c r="D193" s="342"/>
      <c r="E193" s="342"/>
      <c r="F193" s="342"/>
      <c r="G193" s="342"/>
      <c r="H193" s="342"/>
      <c r="I193" s="342"/>
      <c r="J193" s="342"/>
      <c r="K193" s="342"/>
      <c r="L193" s="342"/>
      <c r="M193" s="342"/>
      <c r="N193" s="342"/>
      <c r="O193" s="342"/>
      <c r="P193" s="342"/>
      <c r="Q193" s="342"/>
      <c r="R193" s="342"/>
      <c r="S193" s="342"/>
      <c r="T193" s="342"/>
      <c r="U193" s="342"/>
      <c r="V193" s="342"/>
      <c r="W193" s="342"/>
      <c r="X193" s="342"/>
      <c r="Y193" s="342"/>
      <c r="Z193" s="342"/>
      <c r="AA193" s="342"/>
    </row>
    <row r="194" spans="1:27" s="344" customFormat="1" x14ac:dyDescent="0.2">
      <c r="A194" s="341"/>
      <c r="B194" s="342"/>
      <c r="C194" s="343"/>
      <c r="D194" s="342"/>
      <c r="E194" s="342"/>
      <c r="F194" s="342"/>
      <c r="G194" s="342"/>
      <c r="H194" s="342"/>
      <c r="I194" s="342"/>
      <c r="J194" s="342"/>
      <c r="K194" s="342"/>
      <c r="L194" s="342"/>
      <c r="M194" s="342"/>
      <c r="N194" s="342"/>
      <c r="O194" s="342"/>
      <c r="P194" s="342"/>
      <c r="Q194" s="342"/>
      <c r="R194" s="342"/>
      <c r="S194" s="342"/>
      <c r="T194" s="342"/>
      <c r="U194" s="342"/>
      <c r="V194" s="342"/>
      <c r="W194" s="342"/>
      <c r="X194" s="342"/>
      <c r="Y194" s="342"/>
      <c r="Z194" s="342"/>
      <c r="AA194" s="342"/>
    </row>
    <row r="195" spans="1:27" s="344" customFormat="1" x14ac:dyDescent="0.2">
      <c r="A195" s="341"/>
      <c r="B195" s="342"/>
      <c r="C195" s="343"/>
      <c r="D195" s="342"/>
      <c r="E195" s="342"/>
      <c r="F195" s="342"/>
      <c r="G195" s="342"/>
      <c r="H195" s="342"/>
      <c r="I195" s="342"/>
      <c r="J195" s="342"/>
      <c r="K195" s="342"/>
      <c r="L195" s="342"/>
      <c r="M195" s="342"/>
      <c r="N195" s="342"/>
      <c r="O195" s="342"/>
      <c r="P195" s="342"/>
      <c r="Q195" s="342"/>
      <c r="R195" s="342"/>
      <c r="S195" s="342"/>
      <c r="T195" s="342"/>
      <c r="U195" s="342"/>
      <c r="V195" s="342"/>
      <c r="W195" s="342"/>
      <c r="X195" s="342"/>
      <c r="Y195" s="342"/>
      <c r="Z195" s="342"/>
      <c r="AA195" s="342"/>
    </row>
    <row r="196" spans="1:27" s="344" customFormat="1" x14ac:dyDescent="0.2">
      <c r="A196" s="341"/>
      <c r="B196" s="342"/>
      <c r="C196" s="343"/>
      <c r="D196" s="342"/>
      <c r="E196" s="342"/>
      <c r="F196" s="342"/>
      <c r="G196" s="342"/>
      <c r="H196" s="342"/>
      <c r="I196" s="342"/>
      <c r="J196" s="342"/>
      <c r="K196" s="342"/>
      <c r="L196" s="342"/>
      <c r="M196" s="342"/>
      <c r="N196" s="342"/>
      <c r="O196" s="342"/>
      <c r="P196" s="342"/>
      <c r="Q196" s="342"/>
      <c r="R196" s="342"/>
      <c r="S196" s="342"/>
      <c r="T196" s="342"/>
      <c r="U196" s="342"/>
      <c r="V196" s="342"/>
      <c r="W196" s="342"/>
      <c r="X196" s="342"/>
      <c r="Y196" s="342"/>
      <c r="Z196" s="342"/>
      <c r="AA196" s="342"/>
    </row>
    <row r="197" spans="1:27" s="344" customFormat="1" x14ac:dyDescent="0.2">
      <c r="A197" s="341"/>
      <c r="B197" s="342"/>
      <c r="C197" s="343"/>
      <c r="D197" s="342"/>
      <c r="E197" s="342"/>
      <c r="F197" s="342"/>
      <c r="G197" s="342"/>
      <c r="H197" s="342"/>
      <c r="I197" s="342"/>
      <c r="J197" s="342"/>
      <c r="K197" s="342"/>
      <c r="L197" s="342"/>
      <c r="M197" s="342"/>
      <c r="N197" s="342"/>
      <c r="O197" s="342"/>
      <c r="P197" s="342"/>
      <c r="Q197" s="342"/>
      <c r="R197" s="342"/>
      <c r="S197" s="342"/>
      <c r="T197" s="342"/>
      <c r="U197" s="342"/>
      <c r="V197" s="342"/>
      <c r="W197" s="342"/>
      <c r="X197" s="342"/>
      <c r="Y197" s="342"/>
      <c r="Z197" s="342"/>
      <c r="AA197" s="342"/>
    </row>
    <row r="198" spans="1:27" s="344" customFormat="1" x14ac:dyDescent="0.2">
      <c r="A198" s="341"/>
      <c r="B198" s="342"/>
      <c r="C198" s="343"/>
      <c r="D198" s="342"/>
      <c r="E198" s="342"/>
      <c r="F198" s="342"/>
      <c r="G198" s="342"/>
      <c r="H198" s="342"/>
      <c r="I198" s="342"/>
      <c r="J198" s="342"/>
      <c r="K198" s="342"/>
      <c r="L198" s="342"/>
      <c r="M198" s="342"/>
      <c r="N198" s="342"/>
      <c r="O198" s="342"/>
      <c r="P198" s="342"/>
      <c r="Q198" s="342"/>
      <c r="R198" s="342"/>
      <c r="S198" s="342"/>
      <c r="T198" s="342"/>
      <c r="U198" s="342"/>
      <c r="V198" s="342"/>
      <c r="W198" s="342"/>
      <c r="X198" s="342"/>
      <c r="Y198" s="342"/>
      <c r="Z198" s="342"/>
      <c r="AA198" s="342"/>
    </row>
    <row r="199" spans="1:27" s="344" customFormat="1" x14ac:dyDescent="0.2">
      <c r="A199" s="341"/>
      <c r="B199" s="342"/>
      <c r="C199" s="343"/>
      <c r="D199" s="342"/>
      <c r="E199" s="342"/>
      <c r="F199" s="342"/>
      <c r="G199" s="342"/>
      <c r="H199" s="342"/>
      <c r="I199" s="342"/>
      <c r="J199" s="342"/>
      <c r="K199" s="342"/>
      <c r="L199" s="342"/>
      <c r="M199" s="342"/>
      <c r="N199" s="342"/>
      <c r="O199" s="342"/>
      <c r="P199" s="342"/>
      <c r="Q199" s="342"/>
      <c r="R199" s="342"/>
      <c r="S199" s="342"/>
      <c r="T199" s="342"/>
      <c r="U199" s="342"/>
      <c r="V199" s="342"/>
      <c r="W199" s="342"/>
      <c r="X199" s="342"/>
      <c r="Y199" s="342"/>
      <c r="Z199" s="342"/>
      <c r="AA199" s="342"/>
    </row>
    <row r="200" spans="1:27" s="344" customFormat="1" x14ac:dyDescent="0.2">
      <c r="A200" s="341"/>
      <c r="B200" s="342"/>
      <c r="C200" s="343"/>
      <c r="D200" s="342"/>
      <c r="E200" s="342"/>
      <c r="F200" s="342"/>
      <c r="G200" s="342"/>
      <c r="H200" s="342"/>
      <c r="I200" s="342"/>
      <c r="J200" s="342"/>
      <c r="K200" s="342"/>
      <c r="L200" s="342"/>
      <c r="M200" s="342"/>
      <c r="N200" s="342"/>
      <c r="O200" s="342"/>
      <c r="P200" s="342"/>
      <c r="Q200" s="342"/>
      <c r="R200" s="342"/>
      <c r="S200" s="342"/>
      <c r="T200" s="342"/>
      <c r="U200" s="342"/>
      <c r="V200" s="342"/>
      <c r="W200" s="342"/>
      <c r="X200" s="342"/>
      <c r="Y200" s="342"/>
      <c r="Z200" s="342"/>
      <c r="AA200" s="342"/>
    </row>
    <row r="201" spans="1:27" s="344" customFormat="1" x14ac:dyDescent="0.2">
      <c r="A201" s="341"/>
      <c r="B201" s="342"/>
      <c r="C201" s="343"/>
      <c r="D201" s="342"/>
      <c r="E201" s="342"/>
      <c r="F201" s="342"/>
      <c r="G201" s="342"/>
      <c r="H201" s="342"/>
      <c r="I201" s="342"/>
      <c r="J201" s="342"/>
      <c r="K201" s="342"/>
      <c r="L201" s="342"/>
      <c r="M201" s="342"/>
      <c r="N201" s="342"/>
      <c r="O201" s="342"/>
      <c r="P201" s="342"/>
      <c r="Q201" s="342"/>
      <c r="R201" s="342"/>
      <c r="S201" s="342"/>
      <c r="T201" s="342"/>
      <c r="U201" s="342"/>
      <c r="V201" s="342"/>
      <c r="W201" s="342"/>
      <c r="X201" s="342"/>
      <c r="Y201" s="342"/>
      <c r="Z201" s="342"/>
      <c r="AA201" s="342"/>
    </row>
    <row r="202" spans="1:27" s="344" customFormat="1" x14ac:dyDescent="0.2">
      <c r="A202" s="341"/>
      <c r="B202" s="342"/>
      <c r="C202" s="343"/>
      <c r="D202" s="342"/>
      <c r="E202" s="342"/>
      <c r="F202" s="342"/>
      <c r="G202" s="342"/>
      <c r="H202" s="342"/>
      <c r="I202" s="342"/>
      <c r="J202" s="342"/>
      <c r="K202" s="342"/>
      <c r="L202" s="342"/>
      <c r="M202" s="342"/>
      <c r="N202" s="342"/>
      <c r="O202" s="342"/>
      <c r="P202" s="342"/>
      <c r="Q202" s="342"/>
      <c r="R202" s="342"/>
      <c r="S202" s="342"/>
      <c r="T202" s="342"/>
      <c r="U202" s="342"/>
      <c r="V202" s="342"/>
      <c r="W202" s="342"/>
      <c r="X202" s="342"/>
      <c r="Y202" s="342"/>
      <c r="Z202" s="342"/>
      <c r="AA202" s="342"/>
    </row>
    <row r="203" spans="1:27" s="344" customFormat="1" x14ac:dyDescent="0.2">
      <c r="A203" s="341"/>
      <c r="B203" s="342"/>
      <c r="C203" s="343"/>
      <c r="D203" s="342"/>
      <c r="E203" s="342"/>
      <c r="F203" s="342"/>
      <c r="G203" s="342"/>
      <c r="H203" s="342"/>
      <c r="I203" s="342"/>
      <c r="J203" s="342"/>
      <c r="K203" s="342"/>
      <c r="L203" s="342"/>
      <c r="M203" s="342"/>
      <c r="N203" s="342"/>
      <c r="O203" s="342"/>
      <c r="P203" s="342"/>
      <c r="Q203" s="342"/>
      <c r="R203" s="342"/>
      <c r="S203" s="342"/>
      <c r="T203" s="342"/>
      <c r="U203" s="342"/>
      <c r="V203" s="342"/>
      <c r="W203" s="342"/>
      <c r="X203" s="342"/>
      <c r="Y203" s="342"/>
      <c r="Z203" s="342"/>
      <c r="AA203" s="342"/>
    </row>
    <row r="204" spans="1:27" s="344" customFormat="1" x14ac:dyDescent="0.2">
      <c r="A204" s="341"/>
      <c r="B204" s="342"/>
      <c r="C204" s="343"/>
      <c r="D204" s="342"/>
      <c r="E204" s="342"/>
      <c r="F204" s="342"/>
      <c r="G204" s="342"/>
      <c r="H204" s="342"/>
      <c r="I204" s="342"/>
      <c r="J204" s="342"/>
      <c r="K204" s="342"/>
      <c r="L204" s="342"/>
      <c r="M204" s="342"/>
      <c r="N204" s="342"/>
      <c r="O204" s="342"/>
      <c r="P204" s="342"/>
      <c r="Q204" s="342"/>
      <c r="R204" s="342"/>
      <c r="S204" s="342"/>
      <c r="T204" s="342"/>
      <c r="U204" s="342"/>
      <c r="V204" s="342"/>
      <c r="W204" s="342"/>
      <c r="X204" s="342"/>
      <c r="Y204" s="342"/>
      <c r="Z204" s="342"/>
      <c r="AA204" s="342"/>
    </row>
    <row r="205" spans="1:27" s="344" customFormat="1" x14ac:dyDescent="0.2">
      <c r="A205" s="341"/>
      <c r="B205" s="342"/>
      <c r="C205" s="343"/>
      <c r="D205" s="342"/>
      <c r="E205" s="342"/>
      <c r="F205" s="342"/>
      <c r="G205" s="342"/>
      <c r="H205" s="342"/>
      <c r="I205" s="342"/>
      <c r="J205" s="342"/>
      <c r="K205" s="342"/>
      <c r="L205" s="342"/>
      <c r="M205" s="342"/>
      <c r="N205" s="342"/>
      <c r="O205" s="342"/>
      <c r="P205" s="342"/>
      <c r="Q205" s="342"/>
      <c r="R205" s="342"/>
      <c r="S205" s="342"/>
      <c r="T205" s="342"/>
      <c r="U205" s="342"/>
      <c r="V205" s="342"/>
      <c r="W205" s="342"/>
      <c r="X205" s="342"/>
      <c r="Y205" s="342"/>
      <c r="Z205" s="342"/>
      <c r="AA205" s="342"/>
    </row>
    <row r="206" spans="1:27" s="344" customFormat="1" x14ac:dyDescent="0.2">
      <c r="A206" s="341"/>
      <c r="B206" s="342"/>
      <c r="C206" s="343"/>
      <c r="D206" s="342"/>
      <c r="E206" s="342"/>
      <c r="F206" s="342"/>
      <c r="G206" s="342"/>
      <c r="H206" s="342"/>
      <c r="I206" s="342"/>
      <c r="J206" s="342"/>
      <c r="K206" s="342"/>
      <c r="L206" s="342"/>
      <c r="M206" s="342"/>
      <c r="N206" s="342"/>
      <c r="O206" s="342"/>
      <c r="P206" s="342"/>
      <c r="Q206" s="342"/>
      <c r="R206" s="342"/>
      <c r="S206" s="342"/>
      <c r="T206" s="342"/>
      <c r="U206" s="342"/>
      <c r="V206" s="342"/>
      <c r="W206" s="342"/>
      <c r="X206" s="342"/>
      <c r="Y206" s="342"/>
      <c r="Z206" s="342"/>
      <c r="AA206" s="342"/>
    </row>
    <row r="207" spans="1:27" s="344" customFormat="1" x14ac:dyDescent="0.2">
      <c r="A207" s="341"/>
      <c r="B207" s="342"/>
      <c r="C207" s="343"/>
      <c r="D207" s="342"/>
      <c r="E207" s="342"/>
      <c r="F207" s="342"/>
      <c r="G207" s="342"/>
      <c r="H207" s="342"/>
      <c r="I207" s="342"/>
      <c r="J207" s="342"/>
      <c r="K207" s="342"/>
      <c r="L207" s="342"/>
      <c r="M207" s="342"/>
      <c r="N207" s="342"/>
      <c r="O207" s="342"/>
      <c r="P207" s="342"/>
      <c r="Q207" s="342"/>
      <c r="R207" s="342"/>
      <c r="S207" s="342"/>
      <c r="T207" s="342"/>
      <c r="U207" s="342"/>
      <c r="V207" s="342"/>
      <c r="W207" s="342"/>
      <c r="X207" s="342"/>
      <c r="Y207" s="342"/>
      <c r="Z207" s="342"/>
      <c r="AA207" s="342"/>
    </row>
    <row r="208" spans="1:27" s="344" customFormat="1" x14ac:dyDescent="0.2">
      <c r="A208" s="341"/>
      <c r="B208" s="342"/>
      <c r="C208" s="343"/>
      <c r="D208" s="342"/>
      <c r="E208" s="342"/>
      <c r="F208" s="342"/>
      <c r="G208" s="342"/>
      <c r="H208" s="342"/>
      <c r="I208" s="342"/>
      <c r="J208" s="342"/>
      <c r="K208" s="342"/>
      <c r="L208" s="342"/>
      <c r="M208" s="342"/>
      <c r="N208" s="342"/>
      <c r="O208" s="342"/>
      <c r="P208" s="342"/>
      <c r="Q208" s="342"/>
      <c r="R208" s="342"/>
      <c r="S208" s="342"/>
      <c r="T208" s="342"/>
      <c r="U208" s="342"/>
      <c r="V208" s="342"/>
      <c r="W208" s="342"/>
      <c r="X208" s="342"/>
      <c r="Y208" s="342"/>
      <c r="Z208" s="342"/>
      <c r="AA208" s="342"/>
    </row>
    <row r="209" spans="1:27" s="344" customFormat="1" x14ac:dyDescent="0.2">
      <c r="A209" s="341"/>
      <c r="B209" s="342"/>
      <c r="C209" s="343"/>
      <c r="D209" s="342"/>
      <c r="E209" s="342"/>
      <c r="F209" s="342"/>
      <c r="G209" s="342"/>
      <c r="H209" s="342"/>
      <c r="I209" s="342"/>
      <c r="J209" s="342"/>
      <c r="K209" s="342"/>
      <c r="L209" s="342"/>
      <c r="M209" s="342"/>
      <c r="N209" s="342"/>
      <c r="O209" s="342"/>
      <c r="P209" s="342"/>
      <c r="Q209" s="342"/>
      <c r="R209" s="342"/>
      <c r="S209" s="342"/>
      <c r="T209" s="342"/>
      <c r="U209" s="342"/>
      <c r="V209" s="342"/>
      <c r="W209" s="342"/>
      <c r="X209" s="342"/>
      <c r="Y209" s="342"/>
      <c r="Z209" s="342"/>
      <c r="AA209" s="342"/>
    </row>
    <row r="210" spans="1:27" s="344" customFormat="1" x14ac:dyDescent="0.2">
      <c r="A210" s="341"/>
      <c r="B210" s="342"/>
      <c r="C210" s="343"/>
      <c r="D210" s="342"/>
      <c r="E210" s="342"/>
      <c r="F210" s="342"/>
      <c r="G210" s="342"/>
      <c r="H210" s="342"/>
      <c r="I210" s="342"/>
      <c r="J210" s="342"/>
      <c r="K210" s="342"/>
      <c r="L210" s="342"/>
      <c r="M210" s="342"/>
      <c r="N210" s="342"/>
      <c r="O210" s="342"/>
      <c r="P210" s="342"/>
      <c r="Q210" s="342"/>
      <c r="R210" s="342"/>
      <c r="S210" s="342"/>
      <c r="T210" s="342"/>
      <c r="U210" s="342"/>
      <c r="V210" s="342"/>
      <c r="W210" s="342"/>
      <c r="X210" s="342"/>
      <c r="Y210" s="342"/>
      <c r="Z210" s="342"/>
      <c r="AA210" s="342"/>
    </row>
    <row r="211" spans="1:27" s="344" customFormat="1" x14ac:dyDescent="0.2">
      <c r="A211" s="341"/>
      <c r="B211" s="342"/>
      <c r="C211" s="343"/>
      <c r="D211" s="342"/>
      <c r="E211" s="342"/>
      <c r="F211" s="342"/>
      <c r="G211" s="342"/>
      <c r="H211" s="342"/>
      <c r="I211" s="342"/>
      <c r="J211" s="342"/>
      <c r="K211" s="342"/>
      <c r="L211" s="342"/>
      <c r="M211" s="342"/>
      <c r="N211" s="342"/>
      <c r="O211" s="342"/>
      <c r="P211" s="342"/>
      <c r="Q211" s="342"/>
      <c r="R211" s="342"/>
      <c r="S211" s="342"/>
      <c r="T211" s="342"/>
      <c r="U211" s="342"/>
      <c r="V211" s="342"/>
      <c r="W211" s="342"/>
      <c r="X211" s="342"/>
      <c r="Y211" s="342"/>
      <c r="Z211" s="342"/>
      <c r="AA211" s="342"/>
    </row>
    <row r="212" spans="1:27" s="344" customFormat="1" x14ac:dyDescent="0.2">
      <c r="A212" s="341"/>
      <c r="B212" s="342"/>
      <c r="C212" s="343"/>
      <c r="D212" s="342"/>
      <c r="E212" s="342"/>
      <c r="F212" s="342"/>
      <c r="G212" s="342"/>
      <c r="H212" s="342"/>
      <c r="I212" s="342"/>
      <c r="J212" s="342"/>
      <c r="K212" s="342"/>
      <c r="L212" s="342"/>
      <c r="M212" s="342"/>
      <c r="N212" s="342"/>
      <c r="O212" s="342"/>
      <c r="P212" s="342"/>
      <c r="Q212" s="342"/>
      <c r="R212" s="342"/>
      <c r="S212" s="342"/>
      <c r="T212" s="342"/>
      <c r="U212" s="342"/>
      <c r="V212" s="342"/>
      <c r="W212" s="342"/>
      <c r="X212" s="342"/>
      <c r="Y212" s="342"/>
      <c r="Z212" s="342"/>
      <c r="AA212" s="342"/>
    </row>
    <row r="213" spans="1:27" s="344" customFormat="1" x14ac:dyDescent="0.2">
      <c r="A213" s="341"/>
      <c r="B213" s="342"/>
      <c r="C213" s="343"/>
      <c r="D213" s="342"/>
      <c r="E213" s="342"/>
      <c r="F213" s="342"/>
      <c r="G213" s="342"/>
      <c r="H213" s="342"/>
      <c r="I213" s="342"/>
      <c r="J213" s="342"/>
      <c r="K213" s="342"/>
      <c r="L213" s="342"/>
      <c r="M213" s="342"/>
      <c r="N213" s="342"/>
      <c r="O213" s="342"/>
      <c r="P213" s="342"/>
      <c r="Q213" s="342"/>
      <c r="R213" s="342"/>
      <c r="S213" s="342"/>
      <c r="T213" s="342"/>
      <c r="U213" s="342"/>
      <c r="V213" s="342"/>
      <c r="W213" s="342"/>
      <c r="X213" s="342"/>
      <c r="Y213" s="342"/>
      <c r="Z213" s="342"/>
      <c r="AA213" s="342"/>
    </row>
    <row r="214" spans="1:27" s="344" customFormat="1" x14ac:dyDescent="0.2">
      <c r="A214" s="341"/>
      <c r="B214" s="342"/>
      <c r="C214" s="343"/>
      <c r="D214" s="342"/>
      <c r="E214" s="342"/>
      <c r="F214" s="342"/>
      <c r="G214" s="342"/>
      <c r="H214" s="342"/>
      <c r="I214" s="342"/>
      <c r="J214" s="342"/>
      <c r="K214" s="342"/>
      <c r="L214" s="342"/>
      <c r="M214" s="342"/>
      <c r="N214" s="342"/>
      <c r="O214" s="342"/>
      <c r="P214" s="342"/>
      <c r="Q214" s="342"/>
      <c r="R214" s="342"/>
      <c r="S214" s="342"/>
      <c r="T214" s="342"/>
      <c r="U214" s="342"/>
      <c r="V214" s="342"/>
      <c r="W214" s="342"/>
      <c r="X214" s="342"/>
      <c r="Y214" s="342"/>
      <c r="Z214" s="342"/>
      <c r="AA214" s="342"/>
    </row>
    <row r="215" spans="1:27" s="344" customFormat="1" x14ac:dyDescent="0.2">
      <c r="A215" s="341"/>
      <c r="B215" s="342"/>
      <c r="C215" s="343"/>
      <c r="D215" s="342"/>
      <c r="E215" s="342"/>
      <c r="F215" s="342"/>
      <c r="G215" s="342"/>
      <c r="H215" s="342"/>
      <c r="I215" s="342"/>
      <c r="J215" s="342"/>
      <c r="K215" s="342"/>
      <c r="L215" s="342"/>
      <c r="M215" s="342"/>
      <c r="N215" s="342"/>
      <c r="O215" s="342"/>
      <c r="P215" s="342"/>
      <c r="Q215" s="342"/>
      <c r="R215" s="342"/>
      <c r="S215" s="342"/>
      <c r="T215" s="342"/>
      <c r="U215" s="342"/>
      <c r="V215" s="342"/>
      <c r="W215" s="342"/>
      <c r="X215" s="342"/>
      <c r="Y215" s="342"/>
      <c r="Z215" s="342"/>
      <c r="AA215" s="342"/>
    </row>
    <row r="216" spans="1:27" s="344" customFormat="1" x14ac:dyDescent="0.2">
      <c r="A216" s="341"/>
      <c r="B216" s="342"/>
      <c r="C216" s="343"/>
      <c r="D216" s="342"/>
      <c r="E216" s="342"/>
      <c r="F216" s="342"/>
      <c r="G216" s="342"/>
      <c r="H216" s="342"/>
      <c r="I216" s="342"/>
      <c r="J216" s="342"/>
      <c r="K216" s="342"/>
      <c r="L216" s="342"/>
      <c r="M216" s="342"/>
      <c r="N216" s="342"/>
      <c r="O216" s="342"/>
      <c r="P216" s="342"/>
      <c r="Q216" s="342"/>
      <c r="R216" s="342"/>
      <c r="S216" s="342"/>
      <c r="T216" s="342"/>
      <c r="U216" s="342"/>
      <c r="V216" s="342"/>
      <c r="W216" s="342"/>
      <c r="X216" s="342"/>
      <c r="Y216" s="342"/>
      <c r="Z216" s="342"/>
      <c r="AA216" s="342"/>
    </row>
    <row r="217" spans="1:27" s="344" customFormat="1" x14ac:dyDescent="0.2">
      <c r="A217" s="341"/>
      <c r="B217" s="342"/>
      <c r="C217" s="343"/>
      <c r="D217" s="342"/>
      <c r="E217" s="342"/>
      <c r="F217" s="342"/>
      <c r="G217" s="342"/>
      <c r="H217" s="342"/>
      <c r="I217" s="342"/>
      <c r="J217" s="342"/>
      <c r="K217" s="342"/>
      <c r="L217" s="342"/>
      <c r="M217" s="342"/>
      <c r="N217" s="342"/>
      <c r="O217" s="342"/>
      <c r="P217" s="342"/>
      <c r="Q217" s="342"/>
      <c r="R217" s="342"/>
      <c r="S217" s="342"/>
      <c r="T217" s="342"/>
      <c r="U217" s="342"/>
      <c r="V217" s="342"/>
      <c r="W217" s="342"/>
      <c r="X217" s="342"/>
      <c r="Y217" s="342"/>
      <c r="Z217" s="342"/>
      <c r="AA217" s="342"/>
    </row>
    <row r="218" spans="1:27" s="344" customFormat="1" x14ac:dyDescent="0.2">
      <c r="A218" s="341"/>
      <c r="B218" s="342"/>
      <c r="C218" s="343"/>
      <c r="D218" s="342"/>
      <c r="E218" s="342"/>
      <c r="F218" s="342"/>
      <c r="G218" s="342"/>
      <c r="H218" s="342"/>
      <c r="I218" s="342"/>
      <c r="J218" s="342"/>
      <c r="K218" s="342"/>
      <c r="L218" s="342"/>
      <c r="M218" s="342"/>
      <c r="N218" s="342"/>
      <c r="O218" s="342"/>
      <c r="P218" s="342"/>
      <c r="Q218" s="342"/>
      <c r="R218" s="342"/>
      <c r="S218" s="342"/>
      <c r="T218" s="342"/>
      <c r="U218" s="342"/>
      <c r="V218" s="342"/>
      <c r="W218" s="342"/>
      <c r="X218" s="342"/>
      <c r="Y218" s="342"/>
      <c r="Z218" s="342"/>
      <c r="AA218" s="342"/>
    </row>
    <row r="219" spans="1:27" s="344" customFormat="1" x14ac:dyDescent="0.2">
      <c r="A219" s="341"/>
      <c r="B219" s="342"/>
      <c r="C219" s="343"/>
      <c r="D219" s="342"/>
      <c r="E219" s="342"/>
      <c r="F219" s="342"/>
      <c r="G219" s="342"/>
      <c r="H219" s="342"/>
      <c r="I219" s="342"/>
      <c r="J219" s="342"/>
      <c r="K219" s="342"/>
      <c r="L219" s="342"/>
      <c r="M219" s="342"/>
      <c r="N219" s="342"/>
      <c r="O219" s="342"/>
      <c r="P219" s="342"/>
      <c r="Q219" s="342"/>
      <c r="R219" s="342"/>
      <c r="S219" s="342"/>
      <c r="T219" s="342"/>
      <c r="U219" s="342"/>
      <c r="V219" s="342"/>
      <c r="W219" s="342"/>
      <c r="X219" s="342"/>
      <c r="Y219" s="342"/>
      <c r="Z219" s="342"/>
      <c r="AA219" s="342"/>
    </row>
    <row r="220" spans="1:27" s="344" customFormat="1" x14ac:dyDescent="0.2">
      <c r="A220" s="341"/>
      <c r="B220" s="342"/>
      <c r="C220" s="343"/>
      <c r="D220" s="342"/>
      <c r="E220" s="342"/>
      <c r="F220" s="342"/>
      <c r="G220" s="342"/>
      <c r="H220" s="342"/>
      <c r="I220" s="342"/>
      <c r="J220" s="342"/>
      <c r="K220" s="342"/>
      <c r="L220" s="342"/>
      <c r="M220" s="342"/>
      <c r="N220" s="342"/>
      <c r="O220" s="342"/>
      <c r="P220" s="342"/>
      <c r="Q220" s="342"/>
      <c r="R220" s="342"/>
      <c r="S220" s="342"/>
      <c r="T220" s="342"/>
      <c r="U220" s="342"/>
      <c r="V220" s="342"/>
      <c r="W220" s="342"/>
      <c r="X220" s="342"/>
      <c r="Y220" s="342"/>
      <c r="Z220" s="342"/>
      <c r="AA220" s="342"/>
    </row>
    <row r="221" spans="1:27" s="344" customFormat="1" x14ac:dyDescent="0.2">
      <c r="A221" s="341"/>
      <c r="B221" s="342"/>
      <c r="C221" s="343"/>
      <c r="D221" s="342"/>
      <c r="E221" s="342"/>
      <c r="F221" s="342"/>
      <c r="G221" s="342"/>
      <c r="H221" s="342"/>
      <c r="I221" s="342"/>
      <c r="J221" s="342"/>
      <c r="K221" s="342"/>
      <c r="L221" s="342"/>
      <c r="M221" s="342"/>
      <c r="N221" s="342"/>
      <c r="O221" s="342"/>
      <c r="P221" s="342"/>
      <c r="Q221" s="342"/>
      <c r="R221" s="342"/>
      <c r="S221" s="342"/>
      <c r="T221" s="342"/>
      <c r="U221" s="342"/>
      <c r="V221" s="342"/>
      <c r="W221" s="342"/>
      <c r="X221" s="342"/>
      <c r="Y221" s="342"/>
      <c r="Z221" s="342"/>
      <c r="AA221" s="342"/>
    </row>
    <row r="222" spans="1:27" s="344" customFormat="1" x14ac:dyDescent="0.2">
      <c r="A222" s="341"/>
      <c r="B222" s="342"/>
      <c r="C222" s="343"/>
      <c r="D222" s="342"/>
      <c r="E222" s="342"/>
      <c r="F222" s="342"/>
      <c r="G222" s="342"/>
      <c r="H222" s="342"/>
      <c r="I222" s="342"/>
      <c r="J222" s="342"/>
      <c r="K222" s="342"/>
      <c r="L222" s="342"/>
      <c r="M222" s="342"/>
      <c r="N222" s="342"/>
      <c r="O222" s="342"/>
      <c r="P222" s="342"/>
      <c r="Q222" s="342"/>
      <c r="R222" s="342"/>
      <c r="S222" s="342"/>
      <c r="T222" s="342"/>
      <c r="U222" s="342"/>
      <c r="V222" s="342"/>
      <c r="W222" s="342"/>
      <c r="X222" s="342"/>
      <c r="Y222" s="342"/>
      <c r="Z222" s="342"/>
      <c r="AA222" s="342"/>
    </row>
    <row r="223" spans="1:27" s="344" customFormat="1" x14ac:dyDescent="0.2">
      <c r="A223" s="341"/>
      <c r="B223" s="342"/>
      <c r="C223" s="343"/>
      <c r="D223" s="342"/>
      <c r="E223" s="342"/>
      <c r="F223" s="342"/>
      <c r="G223" s="342"/>
      <c r="H223" s="342"/>
      <c r="I223" s="342"/>
      <c r="J223" s="342"/>
      <c r="K223" s="342"/>
      <c r="L223" s="342"/>
      <c r="M223" s="342"/>
      <c r="N223" s="342"/>
      <c r="O223" s="342"/>
      <c r="P223" s="342"/>
      <c r="Q223" s="342"/>
      <c r="R223" s="342"/>
      <c r="S223" s="342"/>
      <c r="T223" s="342"/>
      <c r="U223" s="342"/>
      <c r="V223" s="342"/>
      <c r="W223" s="342"/>
      <c r="X223" s="342"/>
      <c r="Y223" s="342"/>
      <c r="Z223" s="342"/>
      <c r="AA223" s="342"/>
    </row>
    <row r="224" spans="1:27" s="344" customFormat="1" x14ac:dyDescent="0.2">
      <c r="A224" s="341"/>
      <c r="B224" s="342"/>
      <c r="C224" s="343"/>
      <c r="D224" s="342"/>
      <c r="E224" s="342"/>
      <c r="F224" s="342"/>
      <c r="G224" s="342"/>
      <c r="H224" s="342"/>
      <c r="I224" s="342"/>
      <c r="J224" s="342"/>
      <c r="K224" s="342"/>
      <c r="L224" s="342"/>
      <c r="M224" s="342"/>
      <c r="N224" s="342"/>
      <c r="O224" s="342"/>
      <c r="P224" s="342"/>
      <c r="Q224" s="342"/>
      <c r="R224" s="342"/>
      <c r="S224" s="342"/>
      <c r="T224" s="342"/>
      <c r="U224" s="342"/>
      <c r="V224" s="342"/>
      <c r="W224" s="342"/>
      <c r="X224" s="342"/>
      <c r="Y224" s="342"/>
      <c r="Z224" s="342"/>
      <c r="AA224" s="342"/>
    </row>
    <row r="225" spans="1:27" s="344" customFormat="1" x14ac:dyDescent="0.2">
      <c r="A225" s="341"/>
      <c r="B225" s="342"/>
      <c r="C225" s="343"/>
      <c r="D225" s="342"/>
      <c r="E225" s="342"/>
      <c r="F225" s="342"/>
      <c r="G225" s="342"/>
      <c r="H225" s="342"/>
      <c r="I225" s="342"/>
      <c r="J225" s="342"/>
      <c r="K225" s="342"/>
      <c r="L225" s="342"/>
      <c r="M225" s="342"/>
      <c r="N225" s="342"/>
      <c r="O225" s="342"/>
      <c r="P225" s="342"/>
      <c r="Q225" s="342"/>
      <c r="R225" s="342"/>
      <c r="S225" s="342"/>
      <c r="T225" s="342"/>
      <c r="U225" s="342"/>
      <c r="V225" s="342"/>
      <c r="W225" s="342"/>
      <c r="X225" s="342"/>
      <c r="Y225" s="342"/>
      <c r="Z225" s="342"/>
      <c r="AA225" s="342"/>
    </row>
    <row r="226" spans="1:27" s="344" customFormat="1" x14ac:dyDescent="0.2">
      <c r="A226" s="341"/>
      <c r="B226" s="342"/>
      <c r="C226" s="343"/>
      <c r="D226" s="342"/>
      <c r="E226" s="342"/>
      <c r="F226" s="342"/>
      <c r="G226" s="342"/>
      <c r="H226" s="342"/>
      <c r="I226" s="342"/>
      <c r="J226" s="342"/>
      <c r="K226" s="342"/>
      <c r="L226" s="342"/>
      <c r="M226" s="342"/>
      <c r="N226" s="342"/>
      <c r="O226" s="342"/>
      <c r="P226" s="342"/>
      <c r="Q226" s="342"/>
      <c r="R226" s="342"/>
      <c r="S226" s="342"/>
      <c r="T226" s="342"/>
      <c r="U226" s="342"/>
      <c r="V226" s="342"/>
      <c r="W226" s="342"/>
      <c r="X226" s="342"/>
      <c r="Y226" s="342"/>
      <c r="Z226" s="342"/>
      <c r="AA226" s="342"/>
    </row>
    <row r="227" spans="1:27" s="344" customFormat="1" x14ac:dyDescent="0.2">
      <c r="A227" s="341"/>
      <c r="B227" s="342"/>
      <c r="C227" s="343"/>
      <c r="D227" s="342"/>
      <c r="E227" s="342"/>
      <c r="F227" s="342"/>
      <c r="G227" s="342"/>
      <c r="H227" s="342"/>
      <c r="I227" s="342"/>
      <c r="J227" s="342"/>
      <c r="K227" s="342"/>
      <c r="L227" s="342"/>
      <c r="M227" s="342"/>
      <c r="N227" s="342"/>
      <c r="O227" s="342"/>
      <c r="P227" s="342"/>
      <c r="Q227" s="342"/>
      <c r="R227" s="342"/>
      <c r="S227" s="342"/>
      <c r="T227" s="342"/>
      <c r="U227" s="342"/>
      <c r="V227" s="342"/>
      <c r="W227" s="342"/>
      <c r="X227" s="342"/>
      <c r="Y227" s="342"/>
      <c r="Z227" s="342"/>
      <c r="AA227" s="342"/>
    </row>
    <row r="228" spans="1:27" s="344" customFormat="1" x14ac:dyDescent="0.2">
      <c r="A228" s="341"/>
      <c r="B228" s="342"/>
      <c r="C228" s="343"/>
      <c r="D228" s="342"/>
      <c r="E228" s="342"/>
      <c r="F228" s="342"/>
      <c r="G228" s="342"/>
      <c r="H228" s="342"/>
      <c r="I228" s="342"/>
      <c r="J228" s="342"/>
      <c r="K228" s="342"/>
      <c r="L228" s="342"/>
      <c r="M228" s="342"/>
      <c r="N228" s="342"/>
      <c r="O228" s="342"/>
      <c r="P228" s="342"/>
      <c r="Q228" s="342"/>
      <c r="R228" s="342"/>
      <c r="S228" s="342"/>
      <c r="T228" s="342"/>
      <c r="U228" s="342"/>
      <c r="V228" s="342"/>
      <c r="W228" s="342"/>
      <c r="X228" s="342"/>
      <c r="Y228" s="342"/>
      <c r="Z228" s="342"/>
      <c r="AA228" s="342"/>
    </row>
    <row r="229" spans="1:27" s="344" customFormat="1" x14ac:dyDescent="0.2">
      <c r="A229" s="341"/>
      <c r="B229" s="342"/>
      <c r="C229" s="343"/>
      <c r="D229" s="342"/>
      <c r="E229" s="342"/>
      <c r="F229" s="342"/>
      <c r="G229" s="342"/>
      <c r="H229" s="342"/>
      <c r="I229" s="342"/>
      <c r="J229" s="342"/>
      <c r="K229" s="342"/>
      <c r="L229" s="342"/>
      <c r="M229" s="342"/>
      <c r="N229" s="342"/>
      <c r="O229" s="342"/>
      <c r="P229" s="342"/>
      <c r="Q229" s="342"/>
      <c r="R229" s="342"/>
      <c r="S229" s="342"/>
      <c r="T229" s="342"/>
      <c r="U229" s="342"/>
      <c r="V229" s="342"/>
      <c r="W229" s="342"/>
      <c r="X229" s="342"/>
      <c r="Y229" s="342"/>
      <c r="Z229" s="342"/>
      <c r="AA229" s="342"/>
    </row>
    <row r="230" spans="1:27" s="344" customFormat="1" x14ac:dyDescent="0.2">
      <c r="A230" s="341"/>
      <c r="B230" s="342"/>
      <c r="C230" s="343"/>
      <c r="D230" s="342"/>
      <c r="E230" s="342"/>
      <c r="F230" s="342"/>
      <c r="G230" s="342"/>
      <c r="H230" s="342"/>
      <c r="I230" s="342"/>
      <c r="J230" s="342"/>
      <c r="K230" s="342"/>
      <c r="L230" s="342"/>
      <c r="M230" s="342"/>
      <c r="N230" s="342"/>
      <c r="O230" s="342"/>
      <c r="P230" s="342"/>
      <c r="Q230" s="342"/>
      <c r="R230" s="342"/>
      <c r="S230" s="342"/>
      <c r="T230" s="342"/>
      <c r="U230" s="342"/>
      <c r="V230" s="342"/>
      <c r="W230" s="342"/>
      <c r="X230" s="342"/>
      <c r="Y230" s="342"/>
      <c r="Z230" s="342"/>
      <c r="AA230" s="342"/>
    </row>
    <row r="231" spans="1:27" s="344" customFormat="1" x14ac:dyDescent="0.2">
      <c r="A231" s="341"/>
      <c r="B231" s="342"/>
      <c r="C231" s="343"/>
      <c r="D231" s="342"/>
      <c r="E231" s="342"/>
      <c r="F231" s="342"/>
      <c r="G231" s="342"/>
      <c r="H231" s="342"/>
      <c r="I231" s="342"/>
      <c r="J231" s="342"/>
      <c r="K231" s="342"/>
      <c r="L231" s="342"/>
      <c r="M231" s="342"/>
      <c r="N231" s="342"/>
      <c r="O231" s="342"/>
      <c r="P231" s="342"/>
      <c r="Q231" s="342"/>
      <c r="R231" s="342"/>
      <c r="S231" s="342"/>
      <c r="T231" s="342"/>
      <c r="U231" s="342"/>
      <c r="V231" s="342"/>
      <c r="W231" s="342"/>
      <c r="X231" s="342"/>
      <c r="Y231" s="342"/>
      <c r="Z231" s="342"/>
      <c r="AA231" s="342"/>
    </row>
    <row r="232" spans="1:27" s="344" customFormat="1" x14ac:dyDescent="0.2">
      <c r="A232" s="341"/>
      <c r="B232" s="342"/>
      <c r="C232" s="343"/>
      <c r="D232" s="342"/>
      <c r="E232" s="342"/>
      <c r="F232" s="342"/>
      <c r="G232" s="342"/>
      <c r="H232" s="342"/>
      <c r="I232" s="342"/>
      <c r="J232" s="342"/>
      <c r="K232" s="342"/>
      <c r="L232" s="342"/>
      <c r="M232" s="342"/>
      <c r="N232" s="342"/>
      <c r="O232" s="342"/>
      <c r="P232" s="342"/>
      <c r="Q232" s="342"/>
      <c r="R232" s="342"/>
      <c r="S232" s="342"/>
      <c r="T232" s="342"/>
      <c r="U232" s="342"/>
      <c r="V232" s="342"/>
      <c r="W232" s="342"/>
      <c r="X232" s="342"/>
      <c r="Y232" s="342"/>
      <c r="Z232" s="342"/>
      <c r="AA232" s="342"/>
    </row>
    <row r="233" spans="1:27" s="344" customFormat="1" x14ac:dyDescent="0.2">
      <c r="A233" s="341"/>
      <c r="B233" s="342"/>
      <c r="C233" s="343"/>
      <c r="D233" s="342"/>
      <c r="E233" s="342"/>
      <c r="F233" s="342"/>
      <c r="G233" s="342"/>
      <c r="H233" s="342"/>
      <c r="I233" s="342"/>
      <c r="J233" s="342"/>
      <c r="K233" s="342"/>
      <c r="L233" s="342"/>
      <c r="M233" s="342"/>
      <c r="N233" s="342"/>
      <c r="O233" s="342"/>
      <c r="P233" s="342"/>
      <c r="Q233" s="342"/>
      <c r="R233" s="342"/>
      <c r="S233" s="342"/>
      <c r="T233" s="342"/>
      <c r="U233" s="342"/>
      <c r="V233" s="342"/>
      <c r="W233" s="342"/>
      <c r="X233" s="342"/>
      <c r="Y233" s="342"/>
      <c r="Z233" s="342"/>
      <c r="AA233" s="342"/>
    </row>
    <row r="234" spans="1:27" s="344" customFormat="1" x14ac:dyDescent="0.2">
      <c r="A234" s="341"/>
      <c r="B234" s="342"/>
      <c r="C234" s="343"/>
      <c r="D234" s="342"/>
      <c r="E234" s="342"/>
      <c r="F234" s="342"/>
      <c r="G234" s="342"/>
      <c r="H234" s="342"/>
      <c r="I234" s="342"/>
      <c r="J234" s="342"/>
      <c r="K234" s="342"/>
      <c r="L234" s="342"/>
      <c r="M234" s="342"/>
      <c r="N234" s="342"/>
      <c r="O234" s="342"/>
      <c r="P234" s="342"/>
      <c r="Q234" s="342"/>
      <c r="R234" s="342"/>
      <c r="S234" s="342"/>
      <c r="T234" s="342"/>
      <c r="U234" s="342"/>
      <c r="V234" s="342"/>
      <c r="W234" s="342"/>
      <c r="X234" s="342"/>
      <c r="Y234" s="342"/>
      <c r="Z234" s="342"/>
      <c r="AA234" s="342"/>
    </row>
    <row r="235" spans="1:27" s="344" customFormat="1" x14ac:dyDescent="0.2">
      <c r="A235" s="341"/>
      <c r="B235" s="342"/>
      <c r="C235" s="343"/>
      <c r="D235" s="342"/>
      <c r="E235" s="342"/>
      <c r="F235" s="342"/>
      <c r="G235" s="342"/>
      <c r="H235" s="342"/>
      <c r="I235" s="342"/>
      <c r="J235" s="342"/>
      <c r="K235" s="342"/>
      <c r="L235" s="342"/>
      <c r="M235" s="342"/>
      <c r="N235" s="342"/>
      <c r="O235" s="342"/>
      <c r="P235" s="342"/>
      <c r="Q235" s="342"/>
      <c r="R235" s="342"/>
      <c r="S235" s="342"/>
      <c r="T235" s="342"/>
      <c r="U235" s="342"/>
      <c r="V235" s="342"/>
      <c r="W235" s="342"/>
      <c r="X235" s="342"/>
      <c r="Y235" s="342"/>
      <c r="Z235" s="342"/>
      <c r="AA235" s="342"/>
    </row>
    <row r="236" spans="1:27" s="344" customFormat="1" x14ac:dyDescent="0.2">
      <c r="A236" s="341"/>
      <c r="B236" s="342"/>
      <c r="C236" s="343"/>
      <c r="D236" s="342"/>
      <c r="E236" s="342"/>
      <c r="F236" s="342"/>
      <c r="G236" s="342"/>
      <c r="H236" s="342"/>
      <c r="I236" s="342"/>
      <c r="J236" s="342"/>
      <c r="K236" s="342"/>
      <c r="L236" s="342"/>
      <c r="M236" s="342"/>
      <c r="N236" s="342"/>
      <c r="O236" s="342"/>
      <c r="P236" s="342"/>
      <c r="Q236" s="342"/>
      <c r="R236" s="342"/>
      <c r="S236" s="342"/>
      <c r="T236" s="342"/>
      <c r="U236" s="342"/>
      <c r="V236" s="342"/>
      <c r="W236" s="342"/>
      <c r="X236" s="342"/>
      <c r="Y236" s="342"/>
      <c r="Z236" s="342"/>
      <c r="AA236" s="342"/>
    </row>
    <row r="237" spans="1:27" s="344" customFormat="1" x14ac:dyDescent="0.2">
      <c r="A237" s="341"/>
      <c r="B237" s="342"/>
      <c r="C237" s="343"/>
      <c r="D237" s="342"/>
      <c r="E237" s="342"/>
      <c r="F237" s="342"/>
      <c r="G237" s="342"/>
      <c r="H237" s="342"/>
      <c r="I237" s="342"/>
      <c r="J237" s="342"/>
      <c r="K237" s="342"/>
      <c r="L237" s="342"/>
      <c r="M237" s="342"/>
      <c r="N237" s="342"/>
      <c r="O237" s="342"/>
      <c r="P237" s="342"/>
      <c r="Q237" s="342"/>
      <c r="R237" s="342"/>
      <c r="S237" s="342"/>
      <c r="T237" s="342"/>
      <c r="U237" s="342"/>
      <c r="V237" s="342"/>
      <c r="W237" s="342"/>
      <c r="X237" s="342"/>
      <c r="Y237" s="342"/>
      <c r="Z237" s="342"/>
      <c r="AA237" s="342"/>
    </row>
    <row r="238" spans="1:27" s="344" customFormat="1" x14ac:dyDescent="0.2">
      <c r="A238" s="341"/>
      <c r="B238" s="342"/>
      <c r="C238" s="343"/>
      <c r="D238" s="342"/>
      <c r="E238" s="342"/>
      <c r="F238" s="342"/>
      <c r="G238" s="342"/>
      <c r="H238" s="342"/>
      <c r="I238" s="342"/>
      <c r="J238" s="342"/>
      <c r="K238" s="342"/>
      <c r="L238" s="342"/>
      <c r="M238" s="342"/>
      <c r="N238" s="342"/>
      <c r="O238" s="342"/>
      <c r="P238" s="342"/>
      <c r="Q238" s="342"/>
      <c r="R238" s="342"/>
      <c r="S238" s="342"/>
      <c r="T238" s="342"/>
      <c r="U238" s="342"/>
      <c r="V238" s="342"/>
      <c r="W238" s="342"/>
      <c r="X238" s="342"/>
      <c r="Y238" s="342"/>
      <c r="Z238" s="342"/>
      <c r="AA238" s="342"/>
    </row>
    <row r="239" spans="1:27" s="344" customFormat="1" x14ac:dyDescent="0.2">
      <c r="A239" s="341"/>
      <c r="B239" s="342"/>
      <c r="C239" s="343"/>
      <c r="D239" s="342"/>
      <c r="E239" s="342"/>
      <c r="F239" s="342"/>
      <c r="G239" s="342"/>
      <c r="H239" s="342"/>
      <c r="I239" s="342"/>
      <c r="J239" s="342"/>
      <c r="K239" s="342"/>
      <c r="L239" s="342"/>
      <c r="M239" s="342"/>
      <c r="N239" s="342"/>
      <c r="O239" s="342"/>
      <c r="P239" s="342"/>
      <c r="Q239" s="342"/>
      <c r="R239" s="342"/>
      <c r="S239" s="342"/>
      <c r="T239" s="342"/>
      <c r="U239" s="342"/>
      <c r="V239" s="342"/>
      <c r="W239" s="342"/>
      <c r="X239" s="342"/>
      <c r="Y239" s="342"/>
      <c r="Z239" s="342"/>
      <c r="AA239" s="342"/>
    </row>
    <row r="240" spans="1:27" s="344" customFormat="1" x14ac:dyDescent="0.2">
      <c r="A240" s="341"/>
      <c r="B240" s="342"/>
      <c r="C240" s="343"/>
      <c r="D240" s="342"/>
      <c r="E240" s="342"/>
      <c r="F240" s="342"/>
      <c r="G240" s="342"/>
      <c r="H240" s="342"/>
      <c r="I240" s="342"/>
      <c r="J240" s="342"/>
      <c r="K240" s="342"/>
      <c r="L240" s="342"/>
      <c r="M240" s="342"/>
      <c r="N240" s="342"/>
      <c r="O240" s="342"/>
      <c r="P240" s="342"/>
      <c r="Q240" s="342"/>
      <c r="R240" s="342"/>
      <c r="S240" s="342"/>
      <c r="T240" s="342"/>
      <c r="U240" s="342"/>
      <c r="V240" s="342"/>
      <c r="W240" s="342"/>
      <c r="X240" s="342"/>
      <c r="Y240" s="342"/>
      <c r="Z240" s="342"/>
      <c r="AA240" s="342"/>
    </row>
    <row r="241" spans="1:27" s="344" customFormat="1" x14ac:dyDescent="0.2">
      <c r="A241" s="341"/>
      <c r="B241" s="342"/>
      <c r="C241" s="343"/>
      <c r="D241" s="342"/>
      <c r="E241" s="342"/>
      <c r="F241" s="342"/>
      <c r="G241" s="342"/>
      <c r="H241" s="342"/>
      <c r="I241" s="342"/>
      <c r="J241" s="342"/>
      <c r="K241" s="342"/>
      <c r="L241" s="342"/>
      <c r="M241" s="342"/>
      <c r="N241" s="342"/>
      <c r="O241" s="342"/>
      <c r="P241" s="342"/>
      <c r="Q241" s="342"/>
      <c r="R241" s="342"/>
      <c r="S241" s="342"/>
      <c r="T241" s="342"/>
      <c r="U241" s="342"/>
      <c r="V241" s="342"/>
      <c r="W241" s="342"/>
      <c r="X241" s="342"/>
      <c r="Y241" s="342"/>
      <c r="Z241" s="342"/>
      <c r="AA241" s="342"/>
    </row>
    <row r="242" spans="1:27" s="344" customFormat="1" x14ac:dyDescent="0.2">
      <c r="A242" s="341"/>
      <c r="B242" s="342"/>
      <c r="C242" s="343"/>
      <c r="D242" s="342"/>
      <c r="E242" s="342"/>
      <c r="F242" s="342"/>
      <c r="G242" s="342"/>
      <c r="H242" s="342"/>
      <c r="I242" s="342"/>
      <c r="J242" s="342"/>
      <c r="K242" s="342"/>
      <c r="L242" s="342"/>
      <c r="M242" s="342"/>
      <c r="N242" s="342"/>
      <c r="O242" s="342"/>
      <c r="P242" s="342"/>
      <c r="Q242" s="342"/>
      <c r="R242" s="342"/>
      <c r="S242" s="342"/>
      <c r="T242" s="342"/>
      <c r="U242" s="342"/>
      <c r="V242" s="342"/>
      <c r="W242" s="342"/>
      <c r="X242" s="342"/>
      <c r="Y242" s="342"/>
      <c r="Z242" s="342"/>
      <c r="AA242" s="342"/>
    </row>
    <row r="243" spans="1:27" s="344" customFormat="1" x14ac:dyDescent="0.2">
      <c r="A243" s="341"/>
      <c r="B243" s="342"/>
      <c r="C243" s="343"/>
      <c r="D243" s="342"/>
      <c r="E243" s="342"/>
      <c r="F243" s="342"/>
      <c r="G243" s="342"/>
      <c r="H243" s="342"/>
      <c r="I243" s="342"/>
      <c r="J243" s="342"/>
      <c r="K243" s="342"/>
      <c r="L243" s="342"/>
      <c r="M243" s="342"/>
      <c r="N243" s="342"/>
      <c r="O243" s="342"/>
      <c r="P243" s="342"/>
      <c r="Q243" s="342"/>
      <c r="R243" s="342"/>
      <c r="S243" s="342"/>
      <c r="T243" s="342"/>
      <c r="U243" s="342"/>
      <c r="V243" s="342"/>
      <c r="W243" s="342"/>
      <c r="X243" s="342"/>
      <c r="Y243" s="342"/>
      <c r="Z243" s="342"/>
      <c r="AA243" s="342"/>
    </row>
    <row r="244" spans="1:27" s="344" customFormat="1" x14ac:dyDescent="0.2">
      <c r="A244" s="341"/>
      <c r="B244" s="342"/>
      <c r="C244" s="343"/>
      <c r="D244" s="342"/>
      <c r="E244" s="342"/>
      <c r="F244" s="342"/>
      <c r="G244" s="342"/>
      <c r="H244" s="342"/>
      <c r="I244" s="342"/>
      <c r="J244" s="342"/>
      <c r="K244" s="342"/>
      <c r="L244" s="342"/>
      <c r="M244" s="342"/>
      <c r="N244" s="342"/>
      <c r="O244" s="342"/>
      <c r="P244" s="342"/>
      <c r="Q244" s="342"/>
      <c r="R244" s="342"/>
      <c r="S244" s="342"/>
      <c r="T244" s="342"/>
      <c r="U244" s="342"/>
      <c r="V244" s="342"/>
      <c r="W244" s="342"/>
      <c r="X244" s="342"/>
      <c r="Y244" s="342"/>
      <c r="Z244" s="342"/>
      <c r="AA244" s="342"/>
    </row>
    <row r="245" spans="1:27" s="344" customFormat="1" x14ac:dyDescent="0.2">
      <c r="A245" s="341"/>
      <c r="B245" s="342"/>
      <c r="C245" s="343"/>
      <c r="D245" s="342"/>
      <c r="E245" s="342"/>
      <c r="F245" s="342"/>
      <c r="G245" s="342"/>
      <c r="H245" s="342"/>
      <c r="I245" s="342"/>
      <c r="J245" s="342"/>
      <c r="K245" s="342"/>
      <c r="L245" s="342"/>
      <c r="M245" s="342"/>
      <c r="N245" s="342"/>
      <c r="O245" s="342"/>
      <c r="P245" s="342"/>
      <c r="Q245" s="342"/>
      <c r="R245" s="342"/>
      <c r="S245" s="342"/>
      <c r="T245" s="342"/>
      <c r="U245" s="342"/>
      <c r="V245" s="342"/>
      <c r="W245" s="342"/>
      <c r="X245" s="342"/>
      <c r="Y245" s="342"/>
      <c r="Z245" s="342"/>
      <c r="AA245" s="342"/>
    </row>
    <row r="246" spans="1:27" s="344" customFormat="1" x14ac:dyDescent="0.2">
      <c r="A246" s="341"/>
      <c r="B246" s="342"/>
      <c r="C246" s="343"/>
      <c r="D246" s="342"/>
      <c r="E246" s="342"/>
      <c r="F246" s="342"/>
      <c r="G246" s="342"/>
      <c r="H246" s="342"/>
      <c r="I246" s="342"/>
      <c r="J246" s="342"/>
      <c r="K246" s="342"/>
      <c r="L246" s="342"/>
      <c r="M246" s="342"/>
      <c r="N246" s="342"/>
      <c r="O246" s="342"/>
      <c r="P246" s="342"/>
      <c r="Q246" s="342"/>
      <c r="R246" s="342"/>
      <c r="S246" s="342"/>
      <c r="T246" s="342"/>
      <c r="U246" s="342"/>
      <c r="V246" s="342"/>
      <c r="W246" s="342"/>
      <c r="X246" s="342"/>
      <c r="Y246" s="342"/>
      <c r="Z246" s="342"/>
      <c r="AA246" s="342"/>
    </row>
    <row r="247" spans="1:27" s="344" customFormat="1" x14ac:dyDescent="0.2">
      <c r="A247" s="341"/>
      <c r="B247" s="342"/>
      <c r="C247" s="343"/>
      <c r="D247" s="342"/>
      <c r="E247" s="342"/>
      <c r="F247" s="342"/>
      <c r="G247" s="342"/>
      <c r="H247" s="342"/>
      <c r="I247" s="342"/>
      <c r="J247" s="342"/>
      <c r="K247" s="342"/>
      <c r="L247" s="342"/>
      <c r="M247" s="342"/>
      <c r="N247" s="342"/>
      <c r="O247" s="342"/>
      <c r="P247" s="342"/>
      <c r="Q247" s="342"/>
      <c r="R247" s="342"/>
      <c r="S247" s="342"/>
      <c r="T247" s="342"/>
      <c r="U247" s="342"/>
      <c r="V247" s="342"/>
      <c r="W247" s="342"/>
      <c r="X247" s="342"/>
      <c r="Y247" s="342"/>
      <c r="Z247" s="342"/>
      <c r="AA247" s="342"/>
    </row>
    <row r="248" spans="1:27" s="344" customFormat="1" x14ac:dyDescent="0.2">
      <c r="A248" s="341"/>
      <c r="B248" s="342"/>
      <c r="C248" s="343"/>
      <c r="D248" s="342"/>
      <c r="E248" s="342"/>
      <c r="F248" s="342"/>
      <c r="G248" s="342"/>
      <c r="H248" s="342"/>
      <c r="I248" s="342"/>
      <c r="J248" s="342"/>
      <c r="K248" s="342"/>
      <c r="L248" s="342"/>
      <c r="M248" s="342"/>
      <c r="N248" s="342"/>
      <c r="O248" s="342"/>
      <c r="P248" s="342"/>
      <c r="Q248" s="342"/>
      <c r="R248" s="342"/>
      <c r="S248" s="342"/>
      <c r="T248" s="342"/>
      <c r="U248" s="342"/>
      <c r="V248" s="342"/>
      <c r="W248" s="342"/>
      <c r="X248" s="342"/>
      <c r="Y248" s="342"/>
      <c r="Z248" s="342"/>
      <c r="AA248" s="342"/>
    </row>
    <row r="249" spans="1:27" s="344" customFormat="1" x14ac:dyDescent="0.2">
      <c r="A249" s="341"/>
      <c r="B249" s="342"/>
      <c r="C249" s="343"/>
      <c r="D249" s="342"/>
      <c r="E249" s="342"/>
      <c r="F249" s="342"/>
      <c r="G249" s="342"/>
      <c r="H249" s="342"/>
      <c r="I249" s="342"/>
      <c r="J249" s="342"/>
      <c r="K249" s="342"/>
      <c r="L249" s="342"/>
      <c r="M249" s="342"/>
      <c r="N249" s="342"/>
      <c r="O249" s="342"/>
      <c r="P249" s="342"/>
      <c r="Q249" s="342"/>
      <c r="R249" s="342"/>
      <c r="S249" s="342"/>
      <c r="T249" s="342"/>
      <c r="U249" s="342"/>
      <c r="V249" s="342"/>
      <c r="W249" s="342"/>
      <c r="X249" s="342"/>
      <c r="Y249" s="342"/>
      <c r="Z249" s="342"/>
      <c r="AA249" s="342"/>
    </row>
    <row r="250" spans="1:27" s="344" customFormat="1" x14ac:dyDescent="0.2">
      <c r="A250" s="341"/>
      <c r="B250" s="342"/>
      <c r="C250" s="343"/>
      <c r="D250" s="342"/>
      <c r="E250" s="342"/>
      <c r="F250" s="342"/>
      <c r="G250" s="342"/>
      <c r="H250" s="342"/>
      <c r="I250" s="342"/>
      <c r="J250" s="342"/>
      <c r="K250" s="342"/>
      <c r="L250" s="342"/>
      <c r="M250" s="342"/>
      <c r="N250" s="342"/>
      <c r="O250" s="342"/>
      <c r="P250" s="342"/>
      <c r="Q250" s="342"/>
      <c r="R250" s="342"/>
      <c r="S250" s="342"/>
      <c r="T250" s="342"/>
      <c r="U250" s="342"/>
      <c r="V250" s="342"/>
      <c r="W250" s="342"/>
      <c r="X250" s="342"/>
      <c r="Y250" s="342"/>
      <c r="Z250" s="342"/>
      <c r="AA250" s="342"/>
    </row>
    <row r="251" spans="1:27" s="344" customFormat="1" x14ac:dyDescent="0.2">
      <c r="A251" s="341"/>
      <c r="B251" s="342"/>
      <c r="C251" s="343"/>
      <c r="D251" s="342"/>
      <c r="E251" s="342"/>
      <c r="F251" s="342"/>
      <c r="G251" s="342"/>
      <c r="H251" s="342"/>
      <c r="I251" s="342"/>
      <c r="J251" s="342"/>
      <c r="K251" s="342"/>
      <c r="L251" s="342"/>
      <c r="M251" s="342"/>
      <c r="N251" s="342"/>
      <c r="O251" s="342"/>
      <c r="P251" s="342"/>
      <c r="Q251" s="342"/>
      <c r="R251" s="342"/>
      <c r="S251" s="342"/>
      <c r="T251" s="342"/>
      <c r="U251" s="342"/>
      <c r="V251" s="342"/>
      <c r="W251" s="342"/>
      <c r="X251" s="342"/>
      <c r="Y251" s="342"/>
      <c r="Z251" s="342"/>
      <c r="AA251" s="342"/>
    </row>
    <row r="252" spans="1:27" s="344" customFormat="1" x14ac:dyDescent="0.2">
      <c r="A252" s="341"/>
      <c r="B252" s="342"/>
      <c r="C252" s="343"/>
      <c r="D252" s="342"/>
      <c r="E252" s="342"/>
      <c r="F252" s="342"/>
      <c r="G252" s="342"/>
      <c r="H252" s="342"/>
      <c r="I252" s="342"/>
      <c r="J252" s="342"/>
      <c r="K252" s="342"/>
      <c r="L252" s="342"/>
      <c r="M252" s="342"/>
      <c r="N252" s="342"/>
      <c r="O252" s="342"/>
      <c r="P252" s="342"/>
      <c r="Q252" s="342"/>
      <c r="R252" s="342"/>
      <c r="S252" s="342"/>
      <c r="T252" s="342"/>
      <c r="U252" s="342"/>
      <c r="V252" s="342"/>
      <c r="W252" s="342"/>
      <c r="X252" s="342"/>
      <c r="Y252" s="342"/>
      <c r="Z252" s="342"/>
      <c r="AA252" s="342"/>
    </row>
    <row r="253" spans="1:27" s="344" customFormat="1" x14ac:dyDescent="0.2">
      <c r="A253" s="341"/>
      <c r="B253" s="342"/>
      <c r="C253" s="343"/>
      <c r="D253" s="342"/>
      <c r="E253" s="342"/>
      <c r="F253" s="342"/>
      <c r="G253" s="342"/>
      <c r="H253" s="342"/>
      <c r="I253" s="342"/>
      <c r="J253" s="342"/>
      <c r="K253" s="342"/>
      <c r="L253" s="342"/>
      <c r="M253" s="342"/>
      <c r="N253" s="342"/>
      <c r="O253" s="342"/>
      <c r="P253" s="342"/>
      <c r="Q253" s="342"/>
      <c r="R253" s="342"/>
      <c r="S253" s="342"/>
      <c r="T253" s="342"/>
      <c r="U253" s="342"/>
      <c r="V253" s="342"/>
      <c r="W253" s="342"/>
      <c r="X253" s="342"/>
      <c r="Y253" s="342"/>
      <c r="Z253" s="342"/>
      <c r="AA253" s="342"/>
    </row>
    <row r="254" spans="1:27" s="344" customFormat="1" x14ac:dyDescent="0.2">
      <c r="A254" s="341"/>
      <c r="B254" s="342"/>
      <c r="C254" s="343"/>
      <c r="D254" s="342"/>
      <c r="E254" s="342"/>
      <c r="F254" s="342"/>
      <c r="G254" s="342"/>
      <c r="H254" s="342"/>
      <c r="I254" s="342"/>
      <c r="J254" s="342"/>
      <c r="K254" s="342"/>
      <c r="L254" s="342"/>
      <c r="M254" s="342"/>
      <c r="N254" s="342"/>
      <c r="O254" s="342"/>
      <c r="P254" s="342"/>
      <c r="Q254" s="342"/>
      <c r="R254" s="342"/>
      <c r="S254" s="342"/>
      <c r="T254" s="342"/>
      <c r="U254" s="342"/>
      <c r="V254" s="342"/>
      <c r="W254" s="342"/>
      <c r="X254" s="342"/>
      <c r="Y254" s="342"/>
      <c r="Z254" s="342"/>
      <c r="AA254" s="342"/>
    </row>
    <row r="255" spans="1:27" s="344" customFormat="1" x14ac:dyDescent="0.2">
      <c r="A255" s="341"/>
      <c r="B255" s="342"/>
      <c r="C255" s="343"/>
      <c r="D255" s="342"/>
      <c r="E255" s="342"/>
      <c r="F255" s="342"/>
      <c r="G255" s="342"/>
      <c r="H255" s="342"/>
      <c r="I255" s="342"/>
      <c r="J255" s="342"/>
      <c r="K255" s="342"/>
      <c r="L255" s="342"/>
      <c r="M255" s="342"/>
      <c r="N255" s="342"/>
      <c r="O255" s="342"/>
      <c r="P255" s="342"/>
      <c r="Q255" s="342"/>
      <c r="R255" s="342"/>
      <c r="S255" s="342"/>
      <c r="T255" s="342"/>
      <c r="U255" s="342"/>
      <c r="V255" s="342"/>
      <c r="W255" s="342"/>
      <c r="X255" s="342"/>
      <c r="Y255" s="342"/>
      <c r="Z255" s="342"/>
      <c r="AA255" s="342"/>
    </row>
    <row r="256" spans="1:27" s="344" customFormat="1" x14ac:dyDescent="0.2">
      <c r="A256" s="341"/>
      <c r="B256" s="342"/>
      <c r="C256" s="343"/>
      <c r="D256" s="342"/>
      <c r="E256" s="342"/>
      <c r="F256" s="342"/>
      <c r="G256" s="342"/>
      <c r="H256" s="342"/>
      <c r="I256" s="342"/>
      <c r="J256" s="342"/>
      <c r="K256" s="342"/>
      <c r="L256" s="342"/>
      <c r="M256" s="342"/>
      <c r="N256" s="342"/>
      <c r="O256" s="342"/>
      <c r="P256" s="342"/>
      <c r="Q256" s="342"/>
      <c r="R256" s="342"/>
      <c r="S256" s="342"/>
      <c r="T256" s="342"/>
      <c r="U256" s="342"/>
      <c r="V256" s="342"/>
      <c r="W256" s="342"/>
      <c r="X256" s="342"/>
      <c r="Y256" s="342"/>
      <c r="Z256" s="342"/>
      <c r="AA256" s="342"/>
    </row>
    <row r="257" spans="1:27" s="344" customFormat="1" x14ac:dyDescent="0.2">
      <c r="A257" s="341"/>
      <c r="B257" s="342"/>
      <c r="C257" s="343"/>
      <c r="D257" s="342"/>
      <c r="E257" s="342"/>
      <c r="F257" s="342"/>
      <c r="G257" s="342"/>
      <c r="H257" s="342"/>
      <c r="I257" s="342"/>
      <c r="J257" s="342"/>
      <c r="K257" s="342"/>
      <c r="L257" s="342"/>
      <c r="M257" s="342"/>
      <c r="N257" s="342"/>
      <c r="O257" s="342"/>
      <c r="P257" s="342"/>
      <c r="Q257" s="342"/>
      <c r="R257" s="342"/>
      <c r="S257" s="342"/>
      <c r="T257" s="342"/>
      <c r="U257" s="342"/>
      <c r="V257" s="342"/>
      <c r="W257" s="342"/>
      <c r="X257" s="342"/>
      <c r="Y257" s="342"/>
      <c r="Z257" s="342"/>
      <c r="AA257" s="342"/>
    </row>
    <row r="258" spans="1:27" s="344" customFormat="1" x14ac:dyDescent="0.2">
      <c r="A258" s="341"/>
      <c r="B258" s="342"/>
      <c r="C258" s="343"/>
      <c r="D258" s="342"/>
      <c r="E258" s="342"/>
      <c r="F258" s="342"/>
      <c r="G258" s="342"/>
      <c r="H258" s="342"/>
      <c r="I258" s="342"/>
      <c r="J258" s="342"/>
      <c r="K258" s="342"/>
      <c r="L258" s="342"/>
      <c r="M258" s="342"/>
      <c r="N258" s="342"/>
      <c r="O258" s="342"/>
      <c r="P258" s="342"/>
      <c r="Q258" s="342"/>
      <c r="R258" s="342"/>
      <c r="S258" s="342"/>
      <c r="T258" s="342"/>
      <c r="U258" s="342"/>
      <c r="V258" s="342"/>
      <c r="W258" s="342"/>
      <c r="X258" s="342"/>
      <c r="Y258" s="342"/>
      <c r="Z258" s="342"/>
      <c r="AA258" s="342"/>
    </row>
    <row r="259" spans="1:27" s="344" customFormat="1" x14ac:dyDescent="0.2">
      <c r="A259" s="341"/>
      <c r="B259" s="342"/>
      <c r="C259" s="343"/>
      <c r="D259" s="342"/>
      <c r="E259" s="342"/>
      <c r="F259" s="342"/>
      <c r="G259" s="342"/>
      <c r="H259" s="342"/>
      <c r="I259" s="342"/>
      <c r="J259" s="342"/>
      <c r="K259" s="342"/>
      <c r="L259" s="342"/>
      <c r="M259" s="342"/>
      <c r="N259" s="342"/>
      <c r="O259" s="342"/>
      <c r="P259" s="342"/>
      <c r="Q259" s="342"/>
      <c r="R259" s="342"/>
      <c r="S259" s="342"/>
      <c r="T259" s="342"/>
      <c r="U259" s="342"/>
      <c r="V259" s="342"/>
      <c r="W259" s="342"/>
      <c r="X259" s="342"/>
      <c r="Y259" s="342"/>
      <c r="Z259" s="342"/>
      <c r="AA259" s="342"/>
    </row>
    <row r="260" spans="1:27" s="344" customFormat="1" x14ac:dyDescent="0.2">
      <c r="A260" s="341"/>
      <c r="B260" s="342"/>
      <c r="C260" s="343"/>
      <c r="D260" s="342"/>
      <c r="E260" s="342"/>
      <c r="F260" s="342"/>
      <c r="G260" s="342"/>
      <c r="H260" s="342"/>
      <c r="I260" s="342"/>
      <c r="J260" s="342"/>
      <c r="K260" s="342"/>
      <c r="L260" s="342"/>
      <c r="M260" s="342"/>
      <c r="N260" s="342"/>
      <c r="O260" s="342"/>
      <c r="P260" s="342"/>
      <c r="Q260" s="342"/>
      <c r="R260" s="342"/>
      <c r="S260" s="342"/>
      <c r="T260" s="342"/>
      <c r="U260" s="342"/>
      <c r="V260" s="342"/>
      <c r="W260" s="342"/>
      <c r="X260" s="342"/>
      <c r="Y260" s="342"/>
      <c r="Z260" s="342"/>
      <c r="AA260" s="342"/>
    </row>
    <row r="261" spans="1:27" s="344" customFormat="1" x14ac:dyDescent="0.2">
      <c r="A261" s="341"/>
      <c r="B261" s="342"/>
      <c r="C261" s="343"/>
      <c r="D261" s="342"/>
      <c r="E261" s="342"/>
      <c r="F261" s="342"/>
      <c r="G261" s="342"/>
      <c r="H261" s="342"/>
      <c r="I261" s="342"/>
      <c r="J261" s="342"/>
      <c r="K261" s="342"/>
      <c r="L261" s="342"/>
      <c r="M261" s="342"/>
      <c r="N261" s="342"/>
      <c r="O261" s="342"/>
      <c r="P261" s="342"/>
      <c r="Q261" s="342"/>
      <c r="R261" s="342"/>
      <c r="S261" s="342"/>
      <c r="T261" s="342"/>
      <c r="U261" s="342"/>
      <c r="V261" s="342"/>
      <c r="W261" s="342"/>
      <c r="X261" s="342"/>
      <c r="Y261" s="342"/>
      <c r="Z261" s="342"/>
      <c r="AA261" s="342"/>
    </row>
    <row r="262" spans="1:27" s="344" customFormat="1" x14ac:dyDescent="0.2">
      <c r="A262" s="341"/>
      <c r="B262" s="342"/>
      <c r="C262" s="343"/>
      <c r="D262" s="342"/>
      <c r="E262" s="342"/>
      <c r="F262" s="342"/>
      <c r="G262" s="342"/>
      <c r="H262" s="342"/>
      <c r="I262" s="342"/>
      <c r="J262" s="342"/>
      <c r="K262" s="342"/>
      <c r="L262" s="342"/>
      <c r="M262" s="342"/>
      <c r="N262" s="342"/>
      <c r="O262" s="342"/>
      <c r="P262" s="342"/>
      <c r="Q262" s="342"/>
      <c r="R262" s="342"/>
      <c r="S262" s="342"/>
      <c r="T262" s="342"/>
      <c r="U262" s="342"/>
      <c r="V262" s="342"/>
      <c r="W262" s="342"/>
      <c r="X262" s="342"/>
      <c r="Y262" s="342"/>
      <c r="Z262" s="342"/>
      <c r="AA262" s="342"/>
    </row>
    <row r="263" spans="1:27" s="344" customFormat="1" x14ac:dyDescent="0.2">
      <c r="A263" s="341"/>
      <c r="B263" s="342"/>
      <c r="C263" s="343"/>
      <c r="D263" s="342"/>
      <c r="E263" s="342"/>
      <c r="F263" s="342"/>
      <c r="G263" s="342"/>
      <c r="H263" s="342"/>
      <c r="I263" s="342"/>
      <c r="J263" s="342"/>
      <c r="K263" s="342"/>
      <c r="L263" s="342"/>
      <c r="M263" s="342"/>
      <c r="N263" s="342"/>
      <c r="O263" s="342"/>
      <c r="P263" s="342"/>
      <c r="Q263" s="342"/>
      <c r="R263" s="342"/>
      <c r="S263" s="342"/>
      <c r="T263" s="342"/>
      <c r="U263" s="342"/>
      <c r="V263" s="342"/>
      <c r="W263" s="342"/>
      <c r="X263" s="342"/>
      <c r="Y263" s="342"/>
      <c r="Z263" s="342"/>
      <c r="AA263" s="342"/>
    </row>
    <row r="264" spans="1:27" s="344" customFormat="1" x14ac:dyDescent="0.2">
      <c r="A264" s="341"/>
      <c r="B264" s="342"/>
      <c r="C264" s="343"/>
      <c r="D264" s="342"/>
      <c r="E264" s="342"/>
      <c r="F264" s="342"/>
      <c r="G264" s="342"/>
      <c r="H264" s="342"/>
      <c r="I264" s="342"/>
      <c r="J264" s="342"/>
      <c r="K264" s="342"/>
      <c r="L264" s="342"/>
      <c r="M264" s="342"/>
      <c r="N264" s="342"/>
      <c r="O264" s="342"/>
      <c r="P264" s="342"/>
      <c r="Q264" s="342"/>
      <c r="R264" s="342"/>
      <c r="S264" s="342"/>
      <c r="T264" s="342"/>
      <c r="U264" s="342"/>
      <c r="V264" s="342"/>
      <c r="W264" s="342"/>
      <c r="X264" s="342"/>
      <c r="Y264" s="342"/>
      <c r="Z264" s="342"/>
      <c r="AA264" s="342"/>
    </row>
    <row r="265" spans="1:27" s="344" customFormat="1" x14ac:dyDescent="0.2">
      <c r="A265" s="341"/>
      <c r="B265" s="342"/>
      <c r="C265" s="343"/>
      <c r="D265" s="342"/>
      <c r="E265" s="342"/>
      <c r="F265" s="342"/>
      <c r="G265" s="342"/>
      <c r="H265" s="342"/>
      <c r="I265" s="342"/>
      <c r="J265" s="342"/>
      <c r="K265" s="342"/>
      <c r="L265" s="342"/>
      <c r="M265" s="342"/>
      <c r="N265" s="342"/>
      <c r="O265" s="342"/>
      <c r="P265" s="342"/>
      <c r="Q265" s="342"/>
      <c r="R265" s="342"/>
      <c r="S265" s="342"/>
      <c r="T265" s="342"/>
      <c r="U265" s="342"/>
      <c r="V265" s="342"/>
      <c r="W265" s="342"/>
      <c r="X265" s="342"/>
      <c r="Y265" s="342"/>
      <c r="Z265" s="342"/>
      <c r="AA265" s="342"/>
    </row>
    <row r="266" spans="1:27" s="344" customFormat="1" x14ac:dyDescent="0.2">
      <c r="A266" s="341"/>
      <c r="B266" s="342"/>
      <c r="C266" s="343"/>
      <c r="D266" s="342"/>
      <c r="E266" s="342"/>
      <c r="F266" s="342"/>
      <c r="G266" s="342"/>
      <c r="H266" s="342"/>
      <c r="I266" s="342"/>
      <c r="J266" s="342"/>
      <c r="K266" s="342"/>
      <c r="L266" s="342"/>
      <c r="M266" s="342"/>
      <c r="N266" s="342"/>
      <c r="O266" s="342"/>
      <c r="P266" s="342"/>
      <c r="Q266" s="342"/>
      <c r="R266" s="342"/>
      <c r="S266" s="342"/>
      <c r="T266" s="342"/>
      <c r="U266" s="342"/>
      <c r="V266" s="342"/>
      <c r="W266" s="342"/>
      <c r="X266" s="342"/>
      <c r="Y266" s="342"/>
      <c r="Z266" s="342"/>
      <c r="AA266" s="342"/>
    </row>
    <row r="267" spans="1:27" s="344" customFormat="1" x14ac:dyDescent="0.2">
      <c r="A267" s="341"/>
      <c r="B267" s="342"/>
      <c r="C267" s="343"/>
      <c r="D267" s="342"/>
      <c r="E267" s="342"/>
      <c r="F267" s="342"/>
      <c r="G267" s="342"/>
      <c r="H267" s="342"/>
      <c r="I267" s="342"/>
      <c r="J267" s="342"/>
      <c r="K267" s="342"/>
      <c r="L267" s="342"/>
      <c r="M267" s="342"/>
      <c r="N267" s="342"/>
      <c r="O267" s="342"/>
      <c r="P267" s="342"/>
      <c r="Q267" s="342"/>
      <c r="R267" s="342"/>
      <c r="S267" s="342"/>
      <c r="T267" s="342"/>
      <c r="U267" s="342"/>
      <c r="V267" s="342"/>
      <c r="W267" s="342"/>
      <c r="X267" s="342"/>
      <c r="Y267" s="342"/>
      <c r="Z267" s="342"/>
      <c r="AA267" s="342"/>
    </row>
    <row r="268" spans="1:27" s="344" customFormat="1" x14ac:dyDescent="0.2">
      <c r="A268" s="341"/>
      <c r="B268" s="342"/>
      <c r="C268" s="343"/>
      <c r="D268" s="342"/>
      <c r="E268" s="342"/>
      <c r="F268" s="342"/>
      <c r="G268" s="342"/>
      <c r="H268" s="342"/>
      <c r="I268" s="342"/>
      <c r="J268" s="342"/>
      <c r="K268" s="342"/>
      <c r="L268" s="342"/>
      <c r="M268" s="342"/>
      <c r="N268" s="342"/>
      <c r="O268" s="342"/>
      <c r="P268" s="342"/>
      <c r="Q268" s="342"/>
      <c r="R268" s="342"/>
      <c r="S268" s="342"/>
      <c r="T268" s="342"/>
      <c r="U268" s="342"/>
      <c r="V268" s="342"/>
      <c r="W268" s="342"/>
      <c r="X268" s="342"/>
      <c r="Y268" s="342"/>
      <c r="Z268" s="342"/>
      <c r="AA268" s="342"/>
    </row>
    <row r="269" spans="1:27" s="344" customFormat="1" x14ac:dyDescent="0.2">
      <c r="A269" s="341"/>
      <c r="B269" s="342"/>
      <c r="C269" s="343"/>
      <c r="D269" s="342"/>
      <c r="E269" s="342"/>
      <c r="F269" s="342"/>
      <c r="G269" s="342"/>
      <c r="H269" s="342"/>
      <c r="I269" s="342"/>
      <c r="J269" s="342"/>
      <c r="K269" s="342"/>
      <c r="L269" s="342"/>
      <c r="M269" s="342"/>
      <c r="N269" s="342"/>
      <c r="O269" s="342"/>
      <c r="P269" s="342"/>
      <c r="Q269" s="342"/>
      <c r="R269" s="342"/>
      <c r="S269" s="342"/>
      <c r="T269" s="342"/>
      <c r="U269" s="342"/>
      <c r="V269" s="342"/>
      <c r="W269" s="342"/>
      <c r="X269" s="342"/>
      <c r="Y269" s="342"/>
      <c r="Z269" s="342"/>
      <c r="AA269" s="342"/>
    </row>
    <row r="270" spans="1:27" s="344" customFormat="1" x14ac:dyDescent="0.2">
      <c r="A270" s="341"/>
      <c r="B270" s="342"/>
      <c r="C270" s="343"/>
      <c r="D270" s="342"/>
      <c r="E270" s="342"/>
      <c r="F270" s="342"/>
      <c r="G270" s="342"/>
      <c r="H270" s="342"/>
      <c r="I270" s="342"/>
      <c r="J270" s="342"/>
      <c r="K270" s="342"/>
      <c r="L270" s="342"/>
      <c r="M270" s="342"/>
      <c r="N270" s="342"/>
      <c r="O270" s="342"/>
      <c r="P270" s="342"/>
      <c r="Q270" s="342"/>
      <c r="R270" s="342"/>
      <c r="S270" s="342"/>
      <c r="T270" s="342"/>
      <c r="U270" s="342"/>
      <c r="V270" s="342"/>
      <c r="W270" s="342"/>
      <c r="X270" s="342"/>
      <c r="Y270" s="342"/>
      <c r="Z270" s="342"/>
      <c r="AA270" s="342"/>
    </row>
    <row r="271" spans="1:27" s="344" customFormat="1" x14ac:dyDescent="0.2">
      <c r="A271" s="341"/>
      <c r="B271" s="342"/>
      <c r="C271" s="343"/>
      <c r="D271" s="342"/>
      <c r="E271" s="342"/>
      <c r="F271" s="342"/>
      <c r="G271" s="342"/>
      <c r="H271" s="342"/>
      <c r="I271" s="342"/>
      <c r="J271" s="342"/>
      <c r="K271" s="342"/>
      <c r="L271" s="342"/>
      <c r="M271" s="342"/>
      <c r="N271" s="342"/>
      <c r="O271" s="342"/>
      <c r="P271" s="342"/>
      <c r="Q271" s="342"/>
      <c r="R271" s="342"/>
      <c r="S271" s="342"/>
      <c r="T271" s="342"/>
      <c r="U271" s="342"/>
      <c r="V271" s="342"/>
      <c r="W271" s="342"/>
      <c r="X271" s="342"/>
      <c r="Y271" s="342"/>
      <c r="Z271" s="342"/>
      <c r="AA271" s="342"/>
    </row>
    <row r="272" spans="1:27" s="344" customFormat="1" x14ac:dyDescent="0.2">
      <c r="A272" s="341"/>
      <c r="B272" s="342"/>
      <c r="C272" s="343"/>
      <c r="D272" s="342"/>
      <c r="E272" s="342"/>
      <c r="F272" s="342"/>
      <c r="G272" s="342"/>
      <c r="H272" s="342"/>
      <c r="I272" s="342"/>
      <c r="J272" s="342"/>
      <c r="K272" s="342"/>
      <c r="L272" s="342"/>
      <c r="M272" s="342"/>
      <c r="N272" s="342"/>
      <c r="O272" s="342"/>
      <c r="P272" s="342"/>
      <c r="Q272" s="342"/>
      <c r="R272" s="342"/>
      <c r="S272" s="342"/>
      <c r="T272" s="342"/>
      <c r="U272" s="342"/>
      <c r="V272" s="342"/>
      <c r="W272" s="342"/>
      <c r="X272" s="342"/>
      <c r="Y272" s="342"/>
      <c r="Z272" s="342"/>
      <c r="AA272" s="342"/>
    </row>
    <row r="273" spans="1:27" s="344" customFormat="1" x14ac:dyDescent="0.2">
      <c r="A273" s="341"/>
      <c r="B273" s="342"/>
      <c r="C273" s="343"/>
      <c r="D273" s="342"/>
      <c r="E273" s="342"/>
      <c r="F273" s="342"/>
      <c r="G273" s="342"/>
      <c r="H273" s="342"/>
      <c r="I273" s="342"/>
      <c r="J273" s="342"/>
      <c r="K273" s="342"/>
      <c r="L273" s="342"/>
      <c r="M273" s="342"/>
      <c r="N273" s="342"/>
      <c r="O273" s="342"/>
      <c r="P273" s="342"/>
      <c r="Q273" s="342"/>
      <c r="R273" s="342"/>
      <c r="S273" s="342"/>
      <c r="T273" s="342"/>
      <c r="U273" s="342"/>
      <c r="V273" s="342"/>
      <c r="W273" s="342"/>
      <c r="X273" s="342"/>
      <c r="Y273" s="342"/>
      <c r="Z273" s="342"/>
      <c r="AA273" s="342"/>
    </row>
    <row r="274" spans="1:27" s="344" customFormat="1" x14ac:dyDescent="0.2">
      <c r="A274" s="341"/>
      <c r="B274" s="342"/>
      <c r="C274" s="343"/>
      <c r="D274" s="342"/>
      <c r="E274" s="342"/>
      <c r="F274" s="342"/>
      <c r="G274" s="342"/>
      <c r="H274" s="342"/>
      <c r="I274" s="342"/>
      <c r="J274" s="342"/>
      <c r="K274" s="342"/>
      <c r="L274" s="342"/>
      <c r="M274" s="342"/>
      <c r="N274" s="342"/>
      <c r="O274" s="342"/>
      <c r="P274" s="342"/>
      <c r="Q274" s="342"/>
      <c r="R274" s="342"/>
      <c r="S274" s="342"/>
      <c r="T274" s="342"/>
      <c r="U274" s="342"/>
      <c r="V274" s="342"/>
      <c r="W274" s="342"/>
      <c r="X274" s="342"/>
      <c r="Y274" s="342"/>
      <c r="Z274" s="342"/>
      <c r="AA274" s="342"/>
    </row>
    <row r="275" spans="1:27" s="344" customFormat="1" x14ac:dyDescent="0.2">
      <c r="A275" s="341"/>
      <c r="B275" s="342"/>
      <c r="C275" s="343"/>
      <c r="D275" s="342"/>
      <c r="E275" s="342"/>
      <c r="F275" s="342"/>
      <c r="G275" s="342"/>
      <c r="H275" s="342"/>
      <c r="I275" s="342"/>
      <c r="J275" s="342"/>
      <c r="K275" s="342"/>
      <c r="L275" s="342"/>
      <c r="M275" s="342"/>
      <c r="N275" s="342"/>
      <c r="O275" s="342"/>
      <c r="P275" s="342"/>
      <c r="Q275" s="342"/>
      <c r="R275" s="342"/>
      <c r="S275" s="342"/>
      <c r="T275" s="342"/>
      <c r="U275" s="342"/>
      <c r="V275" s="342"/>
      <c r="W275" s="342"/>
      <c r="X275" s="342"/>
      <c r="Y275" s="342"/>
      <c r="Z275" s="342"/>
      <c r="AA275" s="342"/>
    </row>
    <row r="276" spans="1:27" s="344" customFormat="1" x14ac:dyDescent="0.2">
      <c r="A276" s="341"/>
      <c r="B276" s="342"/>
      <c r="C276" s="343"/>
      <c r="D276" s="342"/>
      <c r="E276" s="342"/>
      <c r="F276" s="342"/>
      <c r="G276" s="342"/>
      <c r="H276" s="342"/>
      <c r="I276" s="342"/>
      <c r="J276" s="342"/>
      <c r="K276" s="342"/>
      <c r="L276" s="342"/>
      <c r="M276" s="342"/>
      <c r="N276" s="342"/>
      <c r="O276" s="342"/>
      <c r="P276" s="342"/>
      <c r="Q276" s="342"/>
      <c r="R276" s="342"/>
      <c r="S276" s="342"/>
      <c r="T276" s="342"/>
      <c r="U276" s="342"/>
      <c r="V276" s="342"/>
      <c r="W276" s="342"/>
      <c r="X276" s="342"/>
      <c r="Y276" s="342"/>
      <c r="Z276" s="342"/>
      <c r="AA276" s="342"/>
    </row>
    <row r="277" spans="1:27" s="344" customFormat="1" x14ac:dyDescent="0.2">
      <c r="A277" s="341"/>
      <c r="B277" s="342"/>
      <c r="C277" s="343"/>
      <c r="D277" s="342"/>
      <c r="E277" s="342"/>
      <c r="F277" s="342"/>
      <c r="G277" s="342"/>
      <c r="H277" s="342"/>
      <c r="I277" s="342"/>
      <c r="J277" s="342"/>
      <c r="K277" s="342"/>
      <c r="L277" s="342"/>
      <c r="M277" s="342"/>
      <c r="N277" s="342"/>
      <c r="O277" s="342"/>
      <c r="P277" s="342"/>
      <c r="Q277" s="342"/>
      <c r="R277" s="342"/>
      <c r="S277" s="342"/>
      <c r="T277" s="342"/>
      <c r="U277" s="342"/>
      <c r="V277" s="342"/>
      <c r="W277" s="342"/>
      <c r="X277" s="342"/>
      <c r="Y277" s="342"/>
      <c r="Z277" s="342"/>
      <c r="AA277" s="342"/>
    </row>
    <row r="278" spans="1:27" s="344" customFormat="1" x14ac:dyDescent="0.2">
      <c r="A278" s="341"/>
      <c r="B278" s="342"/>
      <c r="C278" s="343"/>
      <c r="D278" s="342"/>
      <c r="E278" s="342"/>
      <c r="F278" s="342"/>
      <c r="G278" s="342"/>
      <c r="H278" s="342"/>
      <c r="I278" s="342"/>
      <c r="J278" s="342"/>
      <c r="K278" s="342"/>
      <c r="L278" s="342"/>
      <c r="M278" s="342"/>
      <c r="N278" s="342"/>
      <c r="O278" s="342"/>
      <c r="P278" s="342"/>
      <c r="Q278" s="342"/>
      <c r="R278" s="342"/>
      <c r="S278" s="342"/>
      <c r="T278" s="342"/>
      <c r="U278" s="342"/>
      <c r="V278" s="342"/>
      <c r="W278" s="342"/>
      <c r="X278" s="342"/>
      <c r="Y278" s="342"/>
      <c r="Z278" s="342"/>
      <c r="AA278" s="342"/>
    </row>
    <row r="279" spans="1:27" s="344" customFormat="1" x14ac:dyDescent="0.2">
      <c r="A279" s="341"/>
      <c r="B279" s="342"/>
      <c r="C279" s="343"/>
      <c r="D279" s="342"/>
      <c r="E279" s="342"/>
      <c r="F279" s="342"/>
      <c r="G279" s="342"/>
      <c r="H279" s="342"/>
      <c r="I279" s="342"/>
      <c r="J279" s="342"/>
      <c r="K279" s="342"/>
      <c r="L279" s="342"/>
      <c r="M279" s="342"/>
      <c r="N279" s="342"/>
      <c r="O279" s="342"/>
      <c r="P279" s="342"/>
      <c r="Q279" s="342"/>
      <c r="R279" s="342"/>
      <c r="S279" s="342"/>
      <c r="T279" s="342"/>
      <c r="U279" s="342"/>
      <c r="V279" s="342"/>
      <c r="W279" s="342"/>
      <c r="X279" s="342"/>
      <c r="Y279" s="342"/>
      <c r="Z279" s="342"/>
      <c r="AA279" s="342"/>
    </row>
    <row r="280" spans="1:27" s="344" customFormat="1" x14ac:dyDescent="0.2">
      <c r="A280" s="341"/>
      <c r="B280" s="342"/>
      <c r="C280" s="343"/>
      <c r="D280" s="342"/>
      <c r="E280" s="342"/>
      <c r="F280" s="342"/>
      <c r="G280" s="342"/>
      <c r="H280" s="342"/>
      <c r="I280" s="342"/>
      <c r="J280" s="342"/>
      <c r="K280" s="342"/>
      <c r="L280" s="342"/>
      <c r="M280" s="342"/>
      <c r="N280" s="342"/>
      <c r="O280" s="342"/>
      <c r="P280" s="342"/>
      <c r="Q280" s="342"/>
      <c r="R280" s="342"/>
      <c r="S280" s="342"/>
      <c r="T280" s="342"/>
      <c r="U280" s="342"/>
      <c r="V280" s="342"/>
      <c r="W280" s="342"/>
      <c r="X280" s="342"/>
      <c r="Y280" s="342"/>
      <c r="Z280" s="342"/>
      <c r="AA280" s="342"/>
    </row>
    <row r="281" spans="1:27" s="344" customFormat="1" x14ac:dyDescent="0.2">
      <c r="A281" s="341"/>
      <c r="B281" s="342"/>
      <c r="C281" s="343"/>
      <c r="D281" s="342"/>
      <c r="E281" s="342"/>
      <c r="F281" s="342"/>
      <c r="G281" s="342"/>
      <c r="H281" s="342"/>
      <c r="I281" s="342"/>
      <c r="J281" s="342"/>
      <c r="K281" s="342"/>
      <c r="L281" s="342"/>
      <c r="M281" s="342"/>
      <c r="N281" s="342"/>
      <c r="O281" s="342"/>
      <c r="P281" s="342"/>
      <c r="Q281" s="342"/>
      <c r="R281" s="342"/>
      <c r="S281" s="342"/>
      <c r="T281" s="342"/>
      <c r="U281" s="342"/>
      <c r="V281" s="342"/>
      <c r="W281" s="342"/>
      <c r="X281" s="342"/>
      <c r="Y281" s="342"/>
      <c r="Z281" s="342"/>
      <c r="AA281" s="342"/>
    </row>
    <row r="282" spans="1:27" s="344" customFormat="1" x14ac:dyDescent="0.2">
      <c r="A282" s="341"/>
      <c r="B282" s="342"/>
      <c r="C282" s="343"/>
      <c r="D282" s="342"/>
      <c r="E282" s="342"/>
      <c r="F282" s="342"/>
      <c r="G282" s="342"/>
      <c r="H282" s="342"/>
      <c r="I282" s="342"/>
      <c r="J282" s="342"/>
      <c r="K282" s="342"/>
      <c r="L282" s="342"/>
      <c r="M282" s="342"/>
      <c r="N282" s="342"/>
      <c r="O282" s="342"/>
      <c r="P282" s="342"/>
      <c r="Q282" s="342"/>
      <c r="R282" s="342"/>
      <c r="S282" s="342"/>
      <c r="T282" s="342"/>
      <c r="U282" s="342"/>
      <c r="V282" s="342"/>
      <c r="W282" s="342"/>
      <c r="X282" s="342"/>
      <c r="Y282" s="342"/>
      <c r="Z282" s="342"/>
      <c r="AA282" s="342"/>
    </row>
    <row r="283" spans="1:27" s="344" customFormat="1" x14ac:dyDescent="0.2">
      <c r="A283" s="341"/>
      <c r="B283" s="342"/>
      <c r="C283" s="343"/>
      <c r="D283" s="342"/>
      <c r="E283" s="342"/>
      <c r="F283" s="342"/>
      <c r="G283" s="342"/>
      <c r="H283" s="342"/>
      <c r="I283" s="342"/>
      <c r="J283" s="342"/>
      <c r="K283" s="342"/>
      <c r="L283" s="342"/>
      <c r="M283" s="342"/>
      <c r="N283" s="342"/>
      <c r="O283" s="342"/>
      <c r="P283" s="342"/>
      <c r="Q283" s="342"/>
      <c r="R283" s="342"/>
      <c r="S283" s="342"/>
      <c r="T283" s="342"/>
      <c r="U283" s="342"/>
      <c r="V283" s="342"/>
      <c r="W283" s="342"/>
      <c r="X283" s="342"/>
      <c r="Y283" s="342"/>
      <c r="Z283" s="342"/>
      <c r="AA283" s="342"/>
    </row>
    <row r="284" spans="1:27" s="344" customFormat="1" x14ac:dyDescent="0.2">
      <c r="A284" s="341"/>
      <c r="B284" s="342"/>
      <c r="C284" s="343"/>
      <c r="D284" s="342"/>
      <c r="E284" s="342"/>
      <c r="F284" s="342"/>
      <c r="G284" s="342"/>
      <c r="H284" s="342"/>
      <c r="I284" s="342"/>
      <c r="J284" s="342"/>
      <c r="K284" s="342"/>
      <c r="L284" s="342"/>
      <c r="M284" s="342"/>
      <c r="N284" s="342"/>
      <c r="O284" s="342"/>
      <c r="P284" s="342"/>
      <c r="Q284" s="342"/>
      <c r="R284" s="342"/>
      <c r="S284" s="342"/>
      <c r="T284" s="342"/>
      <c r="U284" s="342"/>
      <c r="V284" s="342"/>
      <c r="W284" s="342"/>
      <c r="X284" s="342"/>
      <c r="Y284" s="342"/>
      <c r="Z284" s="342"/>
      <c r="AA284" s="342"/>
    </row>
    <row r="285" spans="1:27" s="344" customFormat="1" x14ac:dyDescent="0.2">
      <c r="A285" s="341"/>
      <c r="B285" s="342"/>
      <c r="C285" s="343"/>
      <c r="D285" s="342"/>
      <c r="E285" s="342"/>
      <c r="F285" s="342"/>
      <c r="G285" s="342"/>
      <c r="H285" s="342"/>
      <c r="I285" s="342"/>
      <c r="J285" s="342"/>
      <c r="K285" s="342"/>
      <c r="L285" s="342"/>
      <c r="M285" s="342"/>
      <c r="N285" s="342"/>
      <c r="O285" s="342"/>
      <c r="P285" s="342"/>
      <c r="Q285" s="342"/>
      <c r="R285" s="342"/>
      <c r="S285" s="342"/>
      <c r="T285" s="342"/>
      <c r="U285" s="342"/>
      <c r="V285" s="342"/>
      <c r="W285" s="342"/>
      <c r="X285" s="342"/>
      <c r="Y285" s="342"/>
      <c r="Z285" s="342"/>
      <c r="AA285" s="342"/>
    </row>
    <row r="286" spans="1:27" s="344" customFormat="1" x14ac:dyDescent="0.2">
      <c r="A286" s="341"/>
      <c r="B286" s="342"/>
      <c r="C286" s="343"/>
      <c r="D286" s="342"/>
      <c r="E286" s="342"/>
      <c r="F286" s="342"/>
      <c r="G286" s="342"/>
      <c r="H286" s="342"/>
      <c r="I286" s="342"/>
      <c r="J286" s="342"/>
      <c r="K286" s="342"/>
      <c r="L286" s="342"/>
      <c r="M286" s="342"/>
      <c r="N286" s="342"/>
      <c r="O286" s="342"/>
      <c r="P286" s="342"/>
      <c r="Q286" s="342"/>
      <c r="R286" s="342"/>
      <c r="S286" s="342"/>
      <c r="T286" s="342"/>
      <c r="U286" s="342"/>
      <c r="V286" s="342"/>
      <c r="W286" s="342"/>
      <c r="X286" s="342"/>
      <c r="Y286" s="342"/>
      <c r="Z286" s="342"/>
      <c r="AA286" s="342"/>
    </row>
    <row r="287" spans="1:27" s="344" customFormat="1" x14ac:dyDescent="0.2">
      <c r="A287" s="341"/>
      <c r="B287" s="342"/>
      <c r="C287" s="343"/>
      <c r="D287" s="342"/>
      <c r="E287" s="342"/>
      <c r="F287" s="342"/>
      <c r="G287" s="342"/>
      <c r="H287" s="342"/>
      <c r="I287" s="342"/>
      <c r="J287" s="342"/>
      <c r="K287" s="342"/>
      <c r="L287" s="342"/>
      <c r="M287" s="342"/>
      <c r="N287" s="342"/>
      <c r="O287" s="342"/>
      <c r="P287" s="342"/>
      <c r="Q287" s="342"/>
      <c r="R287" s="342"/>
      <c r="S287" s="342"/>
      <c r="T287" s="342"/>
      <c r="U287" s="342"/>
      <c r="V287" s="342"/>
      <c r="W287" s="342"/>
      <c r="X287" s="342"/>
      <c r="Y287" s="342"/>
      <c r="Z287" s="342"/>
      <c r="AA287" s="342"/>
    </row>
    <row r="288" spans="1:27" s="344" customFormat="1" x14ac:dyDescent="0.2">
      <c r="A288" s="341"/>
      <c r="B288" s="342"/>
      <c r="C288" s="343"/>
      <c r="D288" s="342"/>
      <c r="E288" s="342"/>
      <c r="F288" s="342"/>
      <c r="G288" s="342"/>
      <c r="H288" s="342"/>
      <c r="I288" s="342"/>
      <c r="J288" s="342"/>
      <c r="K288" s="342"/>
      <c r="L288" s="342"/>
      <c r="M288" s="342"/>
      <c r="N288" s="342"/>
      <c r="O288" s="342"/>
      <c r="P288" s="342"/>
      <c r="Q288" s="342"/>
      <c r="R288" s="342"/>
      <c r="S288" s="342"/>
      <c r="T288" s="342"/>
      <c r="U288" s="342"/>
      <c r="V288" s="342"/>
      <c r="W288" s="342"/>
      <c r="X288" s="342"/>
      <c r="Y288" s="342"/>
      <c r="Z288" s="342"/>
      <c r="AA288" s="342"/>
    </row>
    <row r="289" spans="1:27" s="344" customFormat="1" x14ac:dyDescent="0.2">
      <c r="A289" s="341"/>
      <c r="B289" s="342"/>
      <c r="C289" s="343"/>
      <c r="D289" s="342"/>
      <c r="E289" s="342"/>
      <c r="F289" s="342"/>
      <c r="G289" s="342"/>
      <c r="H289" s="342"/>
      <c r="I289" s="342"/>
      <c r="J289" s="342"/>
      <c r="K289" s="342"/>
      <c r="L289" s="342"/>
      <c r="M289" s="342"/>
      <c r="N289" s="342"/>
      <c r="O289" s="342"/>
      <c r="P289" s="342"/>
      <c r="Q289" s="342"/>
      <c r="R289" s="342"/>
      <c r="S289" s="342"/>
      <c r="T289" s="342"/>
      <c r="U289" s="342"/>
      <c r="V289" s="342"/>
      <c r="W289" s="342"/>
      <c r="X289" s="342"/>
      <c r="Y289" s="342"/>
      <c r="Z289" s="342"/>
      <c r="AA289" s="342"/>
    </row>
    <row r="290" spans="1:27" s="344" customFormat="1" x14ac:dyDescent="0.2">
      <c r="A290" s="341"/>
      <c r="B290" s="342"/>
      <c r="C290" s="343"/>
      <c r="D290" s="342"/>
      <c r="E290" s="342"/>
      <c r="F290" s="342"/>
      <c r="G290" s="342"/>
      <c r="H290" s="342"/>
      <c r="I290" s="342"/>
      <c r="J290" s="342"/>
      <c r="K290" s="342"/>
      <c r="L290" s="342"/>
      <c r="M290" s="342"/>
      <c r="N290" s="342"/>
      <c r="O290" s="342"/>
      <c r="P290" s="342"/>
      <c r="Q290" s="342"/>
      <c r="R290" s="342"/>
      <c r="S290" s="342"/>
      <c r="T290" s="342"/>
      <c r="U290" s="342"/>
      <c r="V290" s="342"/>
      <c r="W290" s="342"/>
      <c r="X290" s="342"/>
      <c r="Y290" s="342"/>
      <c r="Z290" s="342"/>
      <c r="AA290" s="342"/>
    </row>
    <row r="291" spans="1:27" s="344" customFormat="1" x14ac:dyDescent="0.2">
      <c r="A291" s="341"/>
      <c r="B291" s="342"/>
      <c r="C291" s="343"/>
      <c r="D291" s="342"/>
      <c r="E291" s="342"/>
      <c r="F291" s="342"/>
      <c r="G291" s="342"/>
      <c r="H291" s="342"/>
      <c r="I291" s="342"/>
      <c r="J291" s="342"/>
      <c r="K291" s="342"/>
      <c r="L291" s="342"/>
      <c r="M291" s="342"/>
      <c r="N291" s="342"/>
      <c r="O291" s="342"/>
      <c r="P291" s="342"/>
      <c r="Q291" s="342"/>
      <c r="R291" s="342"/>
      <c r="S291" s="342"/>
      <c r="T291" s="342"/>
      <c r="U291" s="342"/>
      <c r="V291" s="342"/>
      <c r="W291" s="342"/>
      <c r="X291" s="342"/>
      <c r="Y291" s="342"/>
      <c r="Z291" s="342"/>
      <c r="AA291" s="342"/>
    </row>
    <row r="292" spans="1:27" s="344" customFormat="1" x14ac:dyDescent="0.2">
      <c r="A292" s="341"/>
      <c r="B292" s="342"/>
      <c r="C292" s="343"/>
      <c r="D292" s="342"/>
      <c r="E292" s="342"/>
      <c r="F292" s="342"/>
      <c r="G292" s="342"/>
      <c r="H292" s="342"/>
      <c r="I292" s="342"/>
      <c r="J292" s="342"/>
      <c r="K292" s="342"/>
      <c r="L292" s="342"/>
      <c r="M292" s="342"/>
      <c r="N292" s="342"/>
      <c r="O292" s="342"/>
      <c r="P292" s="342"/>
      <c r="Q292" s="342"/>
      <c r="R292" s="342"/>
      <c r="S292" s="342"/>
      <c r="T292" s="342"/>
      <c r="U292" s="342"/>
      <c r="V292" s="342"/>
      <c r="W292" s="342"/>
      <c r="X292" s="342"/>
      <c r="Y292" s="342"/>
      <c r="Z292" s="342"/>
      <c r="AA292" s="342"/>
    </row>
    <row r="293" spans="1:27" s="344" customFormat="1" x14ac:dyDescent="0.2">
      <c r="A293" s="341"/>
      <c r="B293" s="342"/>
      <c r="C293" s="343"/>
      <c r="D293" s="342"/>
      <c r="E293" s="342"/>
      <c r="F293" s="342"/>
      <c r="G293" s="342"/>
      <c r="H293" s="342"/>
      <c r="I293" s="342"/>
      <c r="J293" s="342"/>
      <c r="K293" s="342"/>
      <c r="L293" s="342"/>
      <c r="M293" s="342"/>
      <c r="N293" s="342"/>
      <c r="O293" s="342"/>
      <c r="P293" s="342"/>
      <c r="Q293" s="342"/>
      <c r="R293" s="342"/>
      <c r="S293" s="342"/>
      <c r="T293" s="342"/>
      <c r="U293" s="342"/>
      <c r="V293" s="342"/>
      <c r="W293" s="342"/>
      <c r="X293" s="342"/>
      <c r="Y293" s="342"/>
      <c r="Z293" s="342"/>
      <c r="AA293" s="342"/>
    </row>
    <row r="294" spans="1:27" s="344" customFormat="1" x14ac:dyDescent="0.2">
      <c r="A294" s="341"/>
      <c r="B294" s="342"/>
      <c r="C294" s="343"/>
      <c r="D294" s="342"/>
      <c r="E294" s="342"/>
      <c r="F294" s="342"/>
      <c r="G294" s="342"/>
      <c r="H294" s="342"/>
      <c r="I294" s="342"/>
      <c r="J294" s="342"/>
      <c r="K294" s="342"/>
      <c r="L294" s="342"/>
      <c r="M294" s="342"/>
      <c r="N294" s="342"/>
      <c r="O294" s="342"/>
      <c r="P294" s="342"/>
      <c r="Q294" s="342"/>
      <c r="R294" s="342"/>
      <c r="S294" s="342"/>
      <c r="T294" s="342"/>
      <c r="U294" s="342"/>
      <c r="V294" s="342"/>
      <c r="W294" s="342"/>
      <c r="X294" s="342"/>
      <c r="Y294" s="342"/>
      <c r="Z294" s="342"/>
      <c r="AA294" s="342"/>
    </row>
    <row r="295" spans="1:27" s="344" customFormat="1" x14ac:dyDescent="0.2">
      <c r="A295" s="341"/>
      <c r="B295" s="342"/>
      <c r="C295" s="343"/>
      <c r="D295" s="342"/>
      <c r="E295" s="342"/>
      <c r="F295" s="342"/>
      <c r="G295" s="342"/>
      <c r="H295" s="342"/>
      <c r="I295" s="342"/>
      <c r="J295" s="342"/>
      <c r="K295" s="342"/>
      <c r="L295" s="342"/>
      <c r="M295" s="342"/>
      <c r="N295" s="342"/>
      <c r="O295" s="342"/>
      <c r="P295" s="342"/>
      <c r="Q295" s="342"/>
      <c r="R295" s="342"/>
      <c r="S295" s="342"/>
      <c r="T295" s="342"/>
      <c r="U295" s="342"/>
      <c r="V295" s="342"/>
      <c r="W295" s="342"/>
      <c r="X295" s="342"/>
      <c r="Y295" s="342"/>
      <c r="Z295" s="342"/>
      <c r="AA295" s="342"/>
    </row>
    <row r="296" spans="1:27" s="344" customFormat="1" x14ac:dyDescent="0.2">
      <c r="A296" s="341"/>
      <c r="B296" s="342"/>
      <c r="C296" s="343"/>
      <c r="D296" s="342"/>
      <c r="E296" s="342"/>
      <c r="F296" s="342"/>
      <c r="G296" s="342"/>
      <c r="H296" s="342"/>
      <c r="I296" s="342"/>
      <c r="J296" s="342"/>
      <c r="K296" s="342"/>
      <c r="L296" s="342"/>
      <c r="M296" s="342"/>
      <c r="N296" s="342"/>
      <c r="O296" s="342"/>
      <c r="P296" s="342"/>
      <c r="Q296" s="342"/>
      <c r="R296" s="342"/>
      <c r="S296" s="342"/>
      <c r="T296" s="342"/>
      <c r="U296" s="342"/>
      <c r="V296" s="342"/>
      <c r="W296" s="342"/>
      <c r="X296" s="342"/>
      <c r="Y296" s="342"/>
      <c r="Z296" s="342"/>
      <c r="AA296" s="342"/>
    </row>
    <row r="297" spans="1:27" s="344" customFormat="1" x14ac:dyDescent="0.2">
      <c r="A297" s="341"/>
      <c r="B297" s="342"/>
      <c r="C297" s="343"/>
      <c r="D297" s="342"/>
      <c r="E297" s="342"/>
      <c r="F297" s="342"/>
      <c r="G297" s="342"/>
      <c r="H297" s="342"/>
      <c r="I297" s="342"/>
      <c r="J297" s="342"/>
      <c r="K297" s="342"/>
      <c r="L297" s="342"/>
      <c r="M297" s="342"/>
      <c r="N297" s="342"/>
      <c r="O297" s="342"/>
      <c r="P297" s="342"/>
      <c r="Q297" s="342"/>
      <c r="R297" s="342"/>
      <c r="S297" s="342"/>
      <c r="T297" s="342"/>
      <c r="U297" s="342"/>
      <c r="V297" s="342"/>
      <c r="W297" s="342"/>
      <c r="X297" s="342"/>
      <c r="Y297" s="342"/>
      <c r="Z297" s="342"/>
      <c r="AA297" s="342"/>
    </row>
    <row r="298" spans="1:27" s="344" customFormat="1" x14ac:dyDescent="0.2">
      <c r="A298" s="341"/>
      <c r="B298" s="342"/>
      <c r="C298" s="343"/>
      <c r="D298" s="342"/>
      <c r="E298" s="342"/>
      <c r="F298" s="342"/>
      <c r="G298" s="342"/>
      <c r="H298" s="342"/>
      <c r="I298" s="342"/>
      <c r="J298" s="342"/>
      <c r="K298" s="342"/>
      <c r="L298" s="342"/>
      <c r="M298" s="342"/>
      <c r="N298" s="342"/>
      <c r="O298" s="342"/>
      <c r="P298" s="342"/>
      <c r="Q298" s="342"/>
      <c r="R298" s="342"/>
      <c r="S298" s="342"/>
      <c r="T298" s="342"/>
      <c r="U298" s="342"/>
      <c r="V298" s="342"/>
      <c r="W298" s="342"/>
      <c r="X298" s="342"/>
      <c r="Y298" s="342"/>
      <c r="Z298" s="342"/>
      <c r="AA298" s="342"/>
    </row>
    <row r="299" spans="1:27" s="344" customFormat="1" x14ac:dyDescent="0.2">
      <c r="A299" s="341"/>
      <c r="B299" s="342"/>
      <c r="C299" s="343"/>
      <c r="D299" s="342"/>
      <c r="E299" s="342"/>
      <c r="F299" s="342"/>
      <c r="G299" s="342"/>
      <c r="H299" s="342"/>
      <c r="I299" s="342"/>
      <c r="J299" s="342"/>
      <c r="K299" s="342"/>
      <c r="L299" s="342"/>
      <c r="M299" s="342"/>
      <c r="N299" s="342"/>
      <c r="O299" s="342"/>
      <c r="P299" s="342"/>
      <c r="Q299" s="342"/>
      <c r="R299" s="342"/>
      <c r="S299" s="342"/>
      <c r="T299" s="342"/>
      <c r="U299" s="342"/>
      <c r="V299" s="342"/>
      <c r="W299" s="342"/>
      <c r="X299" s="342"/>
      <c r="Y299" s="342"/>
      <c r="Z299" s="342"/>
      <c r="AA299" s="342"/>
    </row>
    <row r="300" spans="1:27" s="344" customFormat="1" x14ac:dyDescent="0.2">
      <c r="A300" s="341"/>
      <c r="B300" s="342"/>
      <c r="C300" s="343"/>
      <c r="D300" s="342"/>
      <c r="E300" s="342"/>
      <c r="F300" s="342"/>
      <c r="G300" s="342"/>
      <c r="H300" s="342"/>
      <c r="I300" s="342"/>
      <c r="J300" s="342"/>
      <c r="K300" s="342"/>
      <c r="L300" s="342"/>
      <c r="M300" s="342"/>
      <c r="N300" s="342"/>
      <c r="O300" s="342"/>
      <c r="P300" s="342"/>
      <c r="Q300" s="342"/>
      <c r="R300" s="342"/>
      <c r="S300" s="342"/>
      <c r="T300" s="342"/>
      <c r="U300" s="342"/>
      <c r="V300" s="342"/>
      <c r="W300" s="342"/>
      <c r="X300" s="342"/>
      <c r="Y300" s="342"/>
      <c r="Z300" s="342"/>
      <c r="AA300" s="342"/>
    </row>
    <row r="301" spans="1:27" s="344" customFormat="1" x14ac:dyDescent="0.2">
      <c r="A301" s="341"/>
      <c r="B301" s="342"/>
      <c r="C301" s="343"/>
      <c r="D301" s="342"/>
      <c r="E301" s="342"/>
      <c r="F301" s="342"/>
      <c r="G301" s="342"/>
      <c r="H301" s="342"/>
      <c r="I301" s="342"/>
      <c r="J301" s="342"/>
      <c r="K301" s="342"/>
      <c r="L301" s="342"/>
      <c r="M301" s="342"/>
      <c r="N301" s="342"/>
      <c r="O301" s="342"/>
      <c r="P301" s="342"/>
      <c r="Q301" s="342"/>
      <c r="R301" s="342"/>
      <c r="S301" s="342"/>
      <c r="T301" s="342"/>
      <c r="U301" s="342"/>
      <c r="V301" s="342"/>
      <c r="W301" s="342"/>
      <c r="X301" s="342"/>
      <c r="Y301" s="342"/>
      <c r="Z301" s="342"/>
      <c r="AA301" s="342"/>
    </row>
    <row r="302" spans="1:27" s="344" customFormat="1" x14ac:dyDescent="0.2">
      <c r="A302" s="341"/>
      <c r="B302" s="342"/>
      <c r="C302" s="343"/>
      <c r="D302" s="342"/>
      <c r="E302" s="342"/>
      <c r="F302" s="342"/>
      <c r="G302" s="342"/>
      <c r="H302" s="342"/>
      <c r="I302" s="342"/>
      <c r="J302" s="342"/>
      <c r="K302" s="342"/>
      <c r="L302" s="342"/>
      <c r="M302" s="342"/>
      <c r="N302" s="342"/>
      <c r="O302" s="342"/>
      <c r="P302" s="342"/>
      <c r="Q302" s="342"/>
      <c r="R302" s="342"/>
      <c r="S302" s="342"/>
      <c r="T302" s="342"/>
      <c r="U302" s="342"/>
      <c r="V302" s="342"/>
      <c r="W302" s="342"/>
      <c r="X302" s="342"/>
      <c r="Y302" s="342"/>
      <c r="Z302" s="342"/>
      <c r="AA302" s="342"/>
    </row>
    <row r="303" spans="1:27" s="344" customFormat="1" x14ac:dyDescent="0.2">
      <c r="A303" s="341"/>
      <c r="B303" s="342"/>
      <c r="C303" s="343"/>
      <c r="D303" s="342"/>
      <c r="E303" s="342"/>
      <c r="F303" s="342"/>
      <c r="G303" s="342"/>
      <c r="H303" s="342"/>
      <c r="I303" s="342"/>
      <c r="J303" s="342"/>
      <c r="K303" s="342"/>
      <c r="L303" s="342"/>
      <c r="M303" s="342"/>
      <c r="N303" s="342"/>
      <c r="O303" s="342"/>
      <c r="P303" s="342"/>
      <c r="Q303" s="342"/>
      <c r="R303" s="342"/>
      <c r="S303" s="342"/>
      <c r="T303" s="342"/>
      <c r="U303" s="342"/>
      <c r="V303" s="342"/>
      <c r="W303" s="342"/>
      <c r="X303" s="342"/>
      <c r="Y303" s="342"/>
      <c r="Z303" s="342"/>
      <c r="AA303" s="342"/>
    </row>
    <row r="304" spans="1:27" s="344" customFormat="1" x14ac:dyDescent="0.2">
      <c r="A304" s="341"/>
      <c r="B304" s="342"/>
      <c r="C304" s="343"/>
      <c r="D304" s="342"/>
      <c r="E304" s="342"/>
      <c r="F304" s="342"/>
      <c r="G304" s="342"/>
      <c r="H304" s="342"/>
      <c r="I304" s="342"/>
      <c r="J304" s="342"/>
      <c r="K304" s="342"/>
      <c r="L304" s="342"/>
      <c r="M304" s="342"/>
      <c r="N304" s="342"/>
      <c r="O304" s="342"/>
      <c r="P304" s="342"/>
      <c r="Q304" s="342"/>
      <c r="R304" s="342"/>
      <c r="S304" s="342"/>
      <c r="T304" s="342"/>
      <c r="U304" s="342"/>
      <c r="V304" s="342"/>
      <c r="W304" s="342"/>
      <c r="X304" s="342"/>
      <c r="Y304" s="342"/>
      <c r="Z304" s="342"/>
      <c r="AA304" s="342"/>
    </row>
    <row r="305" spans="1:27" s="344" customFormat="1" x14ac:dyDescent="0.2">
      <c r="A305" s="341"/>
      <c r="B305" s="342"/>
      <c r="C305" s="343"/>
      <c r="D305" s="342"/>
      <c r="E305" s="342"/>
      <c r="F305" s="342"/>
      <c r="G305" s="342"/>
      <c r="H305" s="342"/>
      <c r="I305" s="342"/>
      <c r="J305" s="342"/>
      <c r="K305" s="342"/>
      <c r="L305" s="342"/>
      <c r="M305" s="342"/>
      <c r="N305" s="342"/>
      <c r="O305" s="342"/>
      <c r="P305" s="342"/>
      <c r="Q305" s="342"/>
      <c r="R305" s="342"/>
      <c r="S305" s="342"/>
      <c r="T305" s="342"/>
      <c r="U305" s="342"/>
      <c r="V305" s="342"/>
      <c r="W305" s="342"/>
      <c r="X305" s="342"/>
      <c r="Y305" s="342"/>
      <c r="Z305" s="342"/>
      <c r="AA305" s="342"/>
    </row>
    <row r="306" spans="1:27" s="344" customFormat="1" x14ac:dyDescent="0.2">
      <c r="A306" s="341"/>
      <c r="B306" s="342"/>
      <c r="C306" s="343"/>
      <c r="D306" s="342"/>
      <c r="E306" s="342"/>
      <c r="F306" s="342"/>
      <c r="G306" s="342"/>
      <c r="H306" s="342"/>
      <c r="I306" s="342"/>
      <c r="J306" s="342"/>
      <c r="K306" s="342"/>
      <c r="L306" s="342"/>
      <c r="M306" s="342"/>
      <c r="N306" s="342"/>
      <c r="O306" s="342"/>
      <c r="P306" s="342"/>
      <c r="Q306" s="342"/>
      <c r="R306" s="342"/>
      <c r="S306" s="342"/>
      <c r="T306" s="342"/>
      <c r="U306" s="342"/>
      <c r="V306" s="342"/>
      <c r="W306" s="342"/>
      <c r="X306" s="342"/>
      <c r="Y306" s="342"/>
      <c r="Z306" s="342"/>
      <c r="AA306" s="342"/>
    </row>
    <row r="307" spans="1:27" s="344" customFormat="1" x14ac:dyDescent="0.2">
      <c r="A307" s="341"/>
      <c r="B307" s="342"/>
      <c r="C307" s="343"/>
      <c r="D307" s="342"/>
      <c r="E307" s="342"/>
      <c r="F307" s="342"/>
      <c r="G307" s="342"/>
      <c r="H307" s="342"/>
      <c r="I307" s="342"/>
      <c r="J307" s="342"/>
      <c r="K307" s="342"/>
      <c r="L307" s="342"/>
      <c r="M307" s="342"/>
      <c r="N307" s="342"/>
      <c r="O307" s="342"/>
      <c r="P307" s="342"/>
      <c r="Q307" s="342"/>
      <c r="R307" s="342"/>
      <c r="S307" s="342"/>
      <c r="T307" s="342"/>
      <c r="U307" s="342"/>
      <c r="V307" s="342"/>
      <c r="W307" s="342"/>
      <c r="X307" s="342"/>
      <c r="Y307" s="342"/>
      <c r="Z307" s="342"/>
      <c r="AA307" s="342"/>
    </row>
    <row r="308" spans="1:27" s="344" customFormat="1" x14ac:dyDescent="0.2">
      <c r="A308" s="341"/>
      <c r="B308" s="342"/>
      <c r="C308" s="343"/>
      <c r="D308" s="342"/>
      <c r="E308" s="342"/>
      <c r="F308" s="342"/>
      <c r="G308" s="342"/>
      <c r="H308" s="342"/>
      <c r="I308" s="342"/>
      <c r="J308" s="342"/>
      <c r="K308" s="342"/>
      <c r="L308" s="342"/>
      <c r="M308" s="342"/>
      <c r="N308" s="342"/>
      <c r="O308" s="342"/>
      <c r="P308" s="342"/>
      <c r="Q308" s="342"/>
      <c r="R308" s="342"/>
      <c r="S308" s="342"/>
      <c r="T308" s="342"/>
      <c r="U308" s="342"/>
      <c r="V308" s="342"/>
      <c r="W308" s="342"/>
      <c r="X308" s="342"/>
      <c r="Y308" s="342"/>
      <c r="Z308" s="342"/>
      <c r="AA308" s="342"/>
    </row>
    <row r="309" spans="1:27" s="344" customFormat="1" x14ac:dyDescent="0.2">
      <c r="A309" s="341"/>
      <c r="B309" s="342"/>
      <c r="C309" s="343"/>
      <c r="D309" s="342"/>
      <c r="E309" s="342"/>
      <c r="F309" s="342"/>
      <c r="G309" s="342"/>
      <c r="H309" s="342"/>
      <c r="I309" s="342"/>
      <c r="J309" s="342"/>
      <c r="K309" s="342"/>
      <c r="L309" s="342"/>
      <c r="M309" s="342"/>
      <c r="N309" s="342"/>
      <c r="O309" s="342"/>
      <c r="P309" s="342"/>
      <c r="Q309" s="342"/>
      <c r="R309" s="342"/>
      <c r="S309" s="342"/>
      <c r="T309" s="342"/>
      <c r="U309" s="342"/>
      <c r="V309" s="342"/>
      <c r="W309" s="342"/>
      <c r="X309" s="342"/>
      <c r="Y309" s="342"/>
      <c r="Z309" s="342"/>
      <c r="AA309" s="342"/>
    </row>
    <row r="310" spans="1:27" s="344" customFormat="1" x14ac:dyDescent="0.2">
      <c r="A310" s="341"/>
      <c r="B310" s="342"/>
      <c r="C310" s="343"/>
      <c r="D310" s="342"/>
      <c r="E310" s="342"/>
      <c r="F310" s="342"/>
      <c r="G310" s="342"/>
      <c r="H310" s="342"/>
      <c r="I310" s="342"/>
      <c r="J310" s="342"/>
      <c r="K310" s="342"/>
      <c r="L310" s="342"/>
      <c r="M310" s="342"/>
      <c r="N310" s="342"/>
      <c r="O310" s="342"/>
      <c r="P310" s="342"/>
      <c r="Q310" s="342"/>
      <c r="R310" s="342"/>
      <c r="S310" s="342"/>
      <c r="T310" s="342"/>
      <c r="U310" s="342"/>
      <c r="V310" s="342"/>
      <c r="W310" s="342"/>
      <c r="X310" s="342"/>
      <c r="Y310" s="342"/>
      <c r="Z310" s="342"/>
      <c r="AA310" s="342"/>
    </row>
    <row r="311" spans="1:27" s="344" customFormat="1" x14ac:dyDescent="0.2">
      <c r="A311" s="341"/>
      <c r="B311" s="342"/>
      <c r="C311" s="343"/>
      <c r="D311" s="342"/>
      <c r="E311" s="342"/>
      <c r="F311" s="342"/>
      <c r="G311" s="342"/>
      <c r="H311" s="342"/>
      <c r="I311" s="342"/>
      <c r="J311" s="342"/>
      <c r="K311" s="342"/>
      <c r="L311" s="342"/>
      <c r="M311" s="342"/>
      <c r="N311" s="342"/>
      <c r="O311" s="342"/>
      <c r="P311" s="342"/>
      <c r="Q311" s="342"/>
      <c r="R311" s="342"/>
      <c r="S311" s="342"/>
      <c r="T311" s="342"/>
      <c r="U311" s="342"/>
      <c r="V311" s="342"/>
      <c r="W311" s="342"/>
      <c r="X311" s="342"/>
      <c r="Y311" s="342"/>
      <c r="Z311" s="342"/>
      <c r="AA311" s="342"/>
    </row>
    <row r="312" spans="1:27" s="344" customFormat="1" x14ac:dyDescent="0.2">
      <c r="A312" s="341"/>
      <c r="B312" s="342"/>
      <c r="C312" s="343"/>
      <c r="D312" s="342"/>
      <c r="E312" s="342"/>
      <c r="F312" s="342"/>
      <c r="G312" s="342"/>
      <c r="H312" s="342"/>
      <c r="I312" s="342"/>
      <c r="J312" s="342"/>
      <c r="K312" s="342"/>
      <c r="L312" s="342"/>
      <c r="M312" s="342"/>
      <c r="N312" s="342"/>
      <c r="O312" s="342"/>
      <c r="P312" s="342"/>
      <c r="Q312" s="342"/>
      <c r="R312" s="342"/>
      <c r="S312" s="342"/>
      <c r="T312" s="342"/>
      <c r="U312" s="342"/>
      <c r="V312" s="342"/>
      <c r="W312" s="342"/>
      <c r="X312" s="342"/>
      <c r="Y312" s="342"/>
      <c r="Z312" s="342"/>
      <c r="AA312" s="342"/>
    </row>
    <row r="313" spans="1:27" s="344" customFormat="1" x14ac:dyDescent="0.2">
      <c r="A313" s="341"/>
      <c r="B313" s="342"/>
      <c r="C313" s="343"/>
      <c r="D313" s="342"/>
      <c r="E313" s="342"/>
      <c r="F313" s="342"/>
      <c r="G313" s="342"/>
      <c r="H313" s="342"/>
      <c r="I313" s="342"/>
      <c r="J313" s="342"/>
      <c r="K313" s="342"/>
      <c r="L313" s="342"/>
      <c r="M313" s="342"/>
      <c r="N313" s="342"/>
      <c r="O313" s="342"/>
      <c r="P313" s="342"/>
      <c r="Q313" s="342"/>
      <c r="R313" s="342"/>
      <c r="S313" s="342"/>
      <c r="T313" s="342"/>
      <c r="U313" s="342"/>
      <c r="V313" s="342"/>
      <c r="W313" s="342"/>
      <c r="X313" s="342"/>
      <c r="Y313" s="342"/>
      <c r="Z313" s="342"/>
      <c r="AA313" s="342"/>
    </row>
    <row r="314" spans="1:27" s="344" customFormat="1" x14ac:dyDescent="0.2">
      <c r="A314" s="341"/>
      <c r="B314" s="342"/>
      <c r="C314" s="343"/>
      <c r="D314" s="342"/>
      <c r="E314" s="342"/>
      <c r="F314" s="342"/>
      <c r="G314" s="342"/>
      <c r="H314" s="342"/>
      <c r="I314" s="342"/>
      <c r="J314" s="342"/>
      <c r="K314" s="342"/>
      <c r="L314" s="342"/>
      <c r="M314" s="342"/>
      <c r="N314" s="342"/>
      <c r="O314" s="342"/>
      <c r="P314" s="342"/>
      <c r="Q314" s="342"/>
      <c r="R314" s="342"/>
      <c r="S314" s="342"/>
      <c r="T314" s="342"/>
      <c r="U314" s="342"/>
      <c r="V314" s="342"/>
      <c r="W314" s="342"/>
      <c r="X314" s="342"/>
      <c r="Y314" s="342"/>
      <c r="Z314" s="342"/>
      <c r="AA314" s="342"/>
    </row>
    <row r="315" spans="1:27" s="344" customFormat="1" x14ac:dyDescent="0.2">
      <c r="A315" s="341"/>
      <c r="B315" s="342"/>
      <c r="C315" s="343"/>
      <c r="D315" s="342"/>
      <c r="E315" s="342"/>
      <c r="F315" s="342"/>
      <c r="G315" s="342"/>
      <c r="H315" s="342"/>
      <c r="I315" s="342"/>
      <c r="J315" s="342"/>
      <c r="K315" s="342"/>
      <c r="L315" s="342"/>
      <c r="M315" s="342"/>
      <c r="N315" s="342"/>
      <c r="O315" s="342"/>
      <c r="P315" s="342"/>
      <c r="Q315" s="342"/>
      <c r="R315" s="342"/>
      <c r="S315" s="342"/>
      <c r="T315" s="342"/>
      <c r="U315" s="342"/>
      <c r="V315" s="342"/>
      <c r="W315" s="342"/>
      <c r="X315" s="342"/>
      <c r="Y315" s="342"/>
      <c r="Z315" s="342"/>
      <c r="AA315" s="342"/>
    </row>
    <row r="316" spans="1:27" s="344" customFormat="1" x14ac:dyDescent="0.2">
      <c r="A316" s="341"/>
      <c r="B316" s="342"/>
      <c r="C316" s="343"/>
      <c r="D316" s="342"/>
      <c r="E316" s="342"/>
      <c r="F316" s="342"/>
      <c r="G316" s="342"/>
      <c r="H316" s="342"/>
      <c r="I316" s="342"/>
      <c r="J316" s="342"/>
      <c r="K316" s="342"/>
      <c r="L316" s="342"/>
      <c r="M316" s="342"/>
      <c r="N316" s="342"/>
      <c r="O316" s="342"/>
      <c r="P316" s="342"/>
      <c r="Q316" s="342"/>
      <c r="R316" s="342"/>
      <c r="S316" s="342"/>
      <c r="T316" s="342"/>
      <c r="U316" s="342"/>
      <c r="V316" s="342"/>
      <c r="W316" s="342"/>
      <c r="X316" s="342"/>
      <c r="Y316" s="342"/>
      <c r="Z316" s="342"/>
      <c r="AA316" s="342"/>
    </row>
    <row r="317" spans="1:27" s="344" customFormat="1" x14ac:dyDescent="0.2">
      <c r="A317" s="341"/>
      <c r="B317" s="342"/>
      <c r="C317" s="343"/>
      <c r="D317" s="342"/>
      <c r="E317" s="342"/>
      <c r="F317" s="342"/>
      <c r="G317" s="342"/>
      <c r="H317" s="342"/>
      <c r="I317" s="342"/>
      <c r="J317" s="342"/>
      <c r="K317" s="342"/>
      <c r="L317" s="342"/>
      <c r="M317" s="342"/>
      <c r="N317" s="342"/>
      <c r="O317" s="342"/>
      <c r="P317" s="342"/>
      <c r="Q317" s="342"/>
      <c r="R317" s="342"/>
      <c r="S317" s="342"/>
      <c r="T317" s="342"/>
      <c r="U317" s="342"/>
      <c r="V317" s="342"/>
      <c r="W317" s="342"/>
      <c r="X317" s="342"/>
      <c r="Y317" s="342"/>
      <c r="Z317" s="342"/>
      <c r="AA317" s="342"/>
    </row>
    <row r="318" spans="1:27" s="344" customFormat="1" x14ac:dyDescent="0.2">
      <c r="A318" s="341"/>
      <c r="B318" s="342"/>
      <c r="C318" s="343"/>
      <c r="D318" s="342"/>
      <c r="E318" s="342"/>
      <c r="F318" s="342"/>
      <c r="G318" s="342"/>
      <c r="H318" s="342"/>
      <c r="I318" s="342"/>
      <c r="J318" s="342"/>
      <c r="K318" s="342"/>
      <c r="L318" s="342"/>
      <c r="M318" s="342"/>
      <c r="N318" s="342"/>
      <c r="O318" s="342"/>
      <c r="P318" s="342"/>
      <c r="Q318" s="342"/>
      <c r="R318" s="342"/>
      <c r="S318" s="342"/>
      <c r="T318" s="342"/>
      <c r="U318" s="342"/>
      <c r="V318" s="342"/>
      <c r="W318" s="342"/>
      <c r="X318" s="342"/>
      <c r="Y318" s="342"/>
      <c r="Z318" s="342"/>
      <c r="AA318" s="342"/>
    </row>
    <row r="319" spans="1:27" s="344" customFormat="1" x14ac:dyDescent="0.2">
      <c r="A319" s="341"/>
      <c r="B319" s="342"/>
      <c r="C319" s="343"/>
      <c r="D319" s="342"/>
      <c r="E319" s="342"/>
      <c r="F319" s="342"/>
      <c r="G319" s="342"/>
      <c r="H319" s="342"/>
      <c r="I319" s="342"/>
      <c r="J319" s="342"/>
      <c r="K319" s="342"/>
      <c r="L319" s="342"/>
      <c r="M319" s="342"/>
      <c r="N319" s="342"/>
      <c r="O319" s="342"/>
      <c r="P319" s="342"/>
      <c r="Q319" s="342"/>
      <c r="R319" s="342"/>
      <c r="S319" s="342"/>
      <c r="T319" s="342"/>
      <c r="U319" s="342"/>
      <c r="V319" s="342"/>
      <c r="W319" s="342"/>
      <c r="X319" s="342"/>
      <c r="Y319" s="342"/>
      <c r="Z319" s="342"/>
      <c r="AA319" s="342"/>
    </row>
    <row r="320" spans="1:27" s="344" customFormat="1" x14ac:dyDescent="0.2">
      <c r="A320" s="341"/>
      <c r="B320" s="342"/>
      <c r="C320" s="343"/>
      <c r="D320" s="342"/>
      <c r="E320" s="342"/>
      <c r="F320" s="342"/>
      <c r="G320" s="342"/>
      <c r="H320" s="342"/>
      <c r="I320" s="342"/>
      <c r="J320" s="342"/>
      <c r="K320" s="342"/>
      <c r="L320" s="342"/>
      <c r="M320" s="342"/>
      <c r="N320" s="342"/>
      <c r="O320" s="342"/>
      <c r="P320" s="342"/>
      <c r="Q320" s="342"/>
      <c r="R320" s="342"/>
      <c r="S320" s="342"/>
      <c r="T320" s="342"/>
      <c r="U320" s="342"/>
      <c r="V320" s="342"/>
      <c r="W320" s="342"/>
      <c r="X320" s="342"/>
      <c r="Y320" s="342"/>
      <c r="Z320" s="342"/>
      <c r="AA320" s="342"/>
    </row>
    <row r="321" spans="1:27" s="344" customFormat="1" x14ac:dyDescent="0.2">
      <c r="A321" s="341"/>
      <c r="B321" s="342"/>
      <c r="C321" s="343"/>
      <c r="D321" s="342"/>
      <c r="E321" s="342"/>
      <c r="F321" s="342"/>
      <c r="G321" s="342"/>
      <c r="H321" s="342"/>
      <c r="I321" s="342"/>
      <c r="J321" s="342"/>
      <c r="K321" s="342"/>
      <c r="L321" s="342"/>
      <c r="M321" s="342"/>
      <c r="N321" s="342"/>
      <c r="O321" s="342"/>
      <c r="P321" s="342"/>
      <c r="Q321" s="342"/>
      <c r="R321" s="342"/>
      <c r="S321" s="342"/>
      <c r="T321" s="342"/>
      <c r="U321" s="342"/>
      <c r="V321" s="342"/>
      <c r="W321" s="342"/>
      <c r="X321" s="342"/>
      <c r="Y321" s="342"/>
      <c r="Z321" s="342"/>
      <c r="AA321" s="342"/>
    </row>
    <row r="322" spans="1:27" s="344" customFormat="1" x14ac:dyDescent="0.2">
      <c r="A322" s="341"/>
      <c r="B322" s="342"/>
      <c r="C322" s="343"/>
      <c r="D322" s="342"/>
      <c r="E322" s="342"/>
      <c r="F322" s="342"/>
      <c r="G322" s="342"/>
      <c r="H322" s="342"/>
      <c r="I322" s="342"/>
      <c r="J322" s="342"/>
      <c r="K322" s="342"/>
      <c r="L322" s="342"/>
      <c r="M322" s="342"/>
      <c r="N322" s="342"/>
      <c r="O322" s="342"/>
      <c r="P322" s="342"/>
      <c r="Q322" s="342"/>
      <c r="R322" s="342"/>
      <c r="S322" s="342"/>
      <c r="T322" s="342"/>
      <c r="U322" s="342"/>
      <c r="V322" s="342"/>
      <c r="W322" s="342"/>
      <c r="X322" s="342"/>
      <c r="Y322" s="342"/>
      <c r="Z322" s="342"/>
      <c r="AA322" s="342"/>
    </row>
    <row r="323" spans="1:27" s="344" customFormat="1" x14ac:dyDescent="0.2">
      <c r="A323" s="341"/>
      <c r="B323" s="342"/>
      <c r="C323" s="343"/>
      <c r="D323" s="342"/>
      <c r="E323" s="342"/>
      <c r="F323" s="342"/>
      <c r="G323" s="342"/>
      <c r="H323" s="342"/>
      <c r="I323" s="342"/>
      <c r="J323" s="342"/>
      <c r="K323" s="342"/>
      <c r="L323" s="342"/>
      <c r="M323" s="342"/>
      <c r="N323" s="342"/>
      <c r="O323" s="342"/>
      <c r="P323" s="342"/>
      <c r="Q323" s="342"/>
      <c r="R323" s="342"/>
      <c r="S323" s="342"/>
      <c r="T323" s="342"/>
      <c r="U323" s="342"/>
      <c r="V323" s="342"/>
      <c r="W323" s="342"/>
      <c r="X323" s="342"/>
      <c r="Y323" s="342"/>
      <c r="Z323" s="342"/>
      <c r="AA323" s="342"/>
    </row>
    <row r="324" spans="1:27" s="344" customFormat="1" x14ac:dyDescent="0.2">
      <c r="A324" s="341"/>
      <c r="B324" s="342"/>
      <c r="C324" s="343"/>
      <c r="D324" s="342"/>
      <c r="E324" s="342"/>
      <c r="F324" s="342"/>
      <c r="G324" s="342"/>
      <c r="H324" s="342"/>
      <c r="I324" s="342"/>
      <c r="J324" s="342"/>
      <c r="K324" s="342"/>
      <c r="L324" s="342"/>
      <c r="M324" s="342"/>
      <c r="N324" s="342"/>
      <c r="O324" s="342"/>
      <c r="P324" s="342"/>
      <c r="Q324" s="342"/>
      <c r="R324" s="342"/>
      <c r="S324" s="342"/>
      <c r="T324" s="342"/>
      <c r="U324" s="342"/>
      <c r="V324" s="342"/>
      <c r="W324" s="342"/>
      <c r="X324" s="342"/>
      <c r="Y324" s="342"/>
      <c r="Z324" s="342"/>
      <c r="AA324" s="342"/>
    </row>
    <row r="325" spans="1:27" s="344" customFormat="1" x14ac:dyDescent="0.2">
      <c r="A325" s="341"/>
      <c r="B325" s="342"/>
      <c r="C325" s="343"/>
      <c r="D325" s="342"/>
      <c r="E325" s="342"/>
      <c r="F325" s="342"/>
      <c r="G325" s="342"/>
      <c r="H325" s="342"/>
      <c r="I325" s="342"/>
      <c r="J325" s="342"/>
      <c r="K325" s="342"/>
      <c r="L325" s="342"/>
      <c r="M325" s="342"/>
      <c r="N325" s="342"/>
      <c r="O325" s="342"/>
      <c r="P325" s="342"/>
      <c r="Q325" s="342"/>
      <c r="R325" s="342"/>
      <c r="S325" s="342"/>
      <c r="T325" s="342"/>
      <c r="U325" s="342"/>
      <c r="V325" s="342"/>
      <c r="W325" s="342"/>
      <c r="X325" s="342"/>
      <c r="Y325" s="342"/>
      <c r="Z325" s="342"/>
      <c r="AA325" s="342"/>
    </row>
    <row r="326" spans="1:27" s="344" customFormat="1" x14ac:dyDescent="0.2">
      <c r="A326" s="341"/>
      <c r="B326" s="342"/>
      <c r="C326" s="343"/>
      <c r="D326" s="342"/>
      <c r="E326" s="342"/>
      <c r="F326" s="342"/>
      <c r="G326" s="342"/>
      <c r="H326" s="342"/>
      <c r="I326" s="342"/>
      <c r="J326" s="342"/>
      <c r="K326" s="342"/>
      <c r="L326" s="342"/>
      <c r="M326" s="342"/>
      <c r="N326" s="342"/>
      <c r="O326" s="342"/>
      <c r="P326" s="342"/>
      <c r="Q326" s="342"/>
      <c r="R326" s="342"/>
      <c r="S326" s="342"/>
      <c r="T326" s="342"/>
      <c r="U326" s="342"/>
      <c r="V326" s="342"/>
      <c r="W326" s="342"/>
      <c r="X326" s="342"/>
      <c r="Y326" s="342"/>
      <c r="Z326" s="342"/>
      <c r="AA326" s="342"/>
    </row>
    <row r="327" spans="1:27" s="344" customFormat="1" x14ac:dyDescent="0.2">
      <c r="A327" s="341"/>
      <c r="B327" s="342"/>
      <c r="C327" s="343"/>
      <c r="D327" s="342"/>
      <c r="E327" s="342"/>
      <c r="F327" s="342"/>
      <c r="G327" s="342"/>
      <c r="H327" s="342"/>
      <c r="I327" s="342"/>
      <c r="J327" s="342"/>
      <c r="K327" s="342"/>
      <c r="L327" s="342"/>
      <c r="M327" s="342"/>
      <c r="N327" s="342"/>
      <c r="O327" s="342"/>
      <c r="P327" s="342"/>
      <c r="Q327" s="342"/>
      <c r="R327" s="342"/>
      <c r="S327" s="342"/>
      <c r="T327" s="342"/>
      <c r="U327" s="342"/>
      <c r="V327" s="342"/>
      <c r="W327" s="342"/>
      <c r="X327" s="342"/>
      <c r="Y327" s="342"/>
      <c r="Z327" s="342"/>
      <c r="AA327" s="342"/>
    </row>
    <row r="328" spans="1:27" s="344" customFormat="1" x14ac:dyDescent="0.2">
      <c r="A328" s="341"/>
      <c r="B328" s="342"/>
      <c r="C328" s="343"/>
      <c r="D328" s="342"/>
      <c r="E328" s="342"/>
      <c r="F328" s="342"/>
      <c r="G328" s="342"/>
      <c r="H328" s="342"/>
      <c r="I328" s="342"/>
      <c r="J328" s="342"/>
      <c r="K328" s="342"/>
      <c r="L328" s="342"/>
      <c r="M328" s="342"/>
      <c r="N328" s="342"/>
      <c r="O328" s="342"/>
      <c r="P328" s="342"/>
      <c r="Q328" s="342"/>
      <c r="R328" s="342"/>
      <c r="S328" s="342"/>
      <c r="T328" s="342"/>
      <c r="U328" s="342"/>
      <c r="V328" s="342"/>
      <c r="W328" s="342"/>
      <c r="X328" s="342"/>
      <c r="Y328" s="342"/>
      <c r="Z328" s="342"/>
      <c r="AA328" s="342"/>
    </row>
    <row r="329" spans="1:27" s="344" customFormat="1" x14ac:dyDescent="0.2">
      <c r="A329" s="341"/>
      <c r="B329" s="342"/>
      <c r="C329" s="343"/>
      <c r="D329" s="342"/>
      <c r="E329" s="342"/>
      <c r="F329" s="342"/>
      <c r="G329" s="342"/>
      <c r="H329" s="342"/>
      <c r="I329" s="342"/>
      <c r="J329" s="342"/>
      <c r="K329" s="342"/>
      <c r="L329" s="342"/>
      <c r="M329" s="342"/>
      <c r="N329" s="342"/>
      <c r="O329" s="342"/>
      <c r="P329" s="342"/>
      <c r="Q329" s="342"/>
      <c r="R329" s="342"/>
      <c r="S329" s="342"/>
      <c r="T329" s="342"/>
      <c r="U329" s="342"/>
      <c r="V329" s="342"/>
      <c r="W329" s="342"/>
      <c r="X329" s="342"/>
      <c r="Y329" s="342"/>
      <c r="Z329" s="342"/>
      <c r="AA329" s="342"/>
    </row>
    <row r="330" spans="1:27" s="344" customFormat="1" x14ac:dyDescent="0.2">
      <c r="A330" s="341"/>
      <c r="B330" s="342"/>
      <c r="C330" s="343"/>
      <c r="D330" s="342"/>
      <c r="E330" s="342"/>
      <c r="F330" s="342"/>
      <c r="G330" s="342"/>
      <c r="H330" s="342"/>
      <c r="I330" s="342"/>
      <c r="J330" s="342"/>
      <c r="K330" s="342"/>
      <c r="L330" s="342"/>
      <c r="M330" s="342"/>
      <c r="N330" s="342"/>
      <c r="O330" s="342"/>
      <c r="P330" s="342"/>
      <c r="Q330" s="342"/>
      <c r="R330" s="342"/>
      <c r="S330" s="342"/>
      <c r="T330" s="342"/>
      <c r="U330" s="342"/>
      <c r="V330" s="342"/>
      <c r="W330" s="342"/>
      <c r="X330" s="342"/>
      <c r="Y330" s="342"/>
      <c r="Z330" s="342"/>
      <c r="AA330" s="342"/>
    </row>
    <row r="331" spans="1:27" s="344" customFormat="1" x14ac:dyDescent="0.2">
      <c r="A331" s="341"/>
      <c r="B331" s="342"/>
      <c r="C331" s="343"/>
      <c r="D331" s="342"/>
      <c r="E331" s="342"/>
      <c r="F331" s="342"/>
      <c r="G331" s="342"/>
      <c r="H331" s="342"/>
      <c r="I331" s="342"/>
      <c r="J331" s="342"/>
      <c r="K331" s="342"/>
      <c r="L331" s="342"/>
      <c r="M331" s="342"/>
      <c r="N331" s="342"/>
      <c r="O331" s="342"/>
      <c r="P331" s="342"/>
      <c r="Q331" s="342"/>
      <c r="R331" s="342"/>
      <c r="S331" s="342"/>
      <c r="T331" s="342"/>
      <c r="U331" s="342"/>
      <c r="V331" s="342"/>
      <c r="W331" s="342"/>
      <c r="X331" s="342"/>
      <c r="Y331" s="342"/>
      <c r="Z331" s="342"/>
      <c r="AA331" s="342"/>
    </row>
    <row r="332" spans="1:27" s="344" customFormat="1" x14ac:dyDescent="0.2">
      <c r="A332" s="341"/>
      <c r="B332" s="342"/>
      <c r="C332" s="343"/>
      <c r="D332" s="342"/>
      <c r="E332" s="342"/>
      <c r="F332" s="342"/>
      <c r="G332" s="342"/>
      <c r="H332" s="342"/>
      <c r="I332" s="342"/>
      <c r="J332" s="342"/>
      <c r="K332" s="342"/>
      <c r="L332" s="342"/>
      <c r="M332" s="342"/>
      <c r="N332" s="342"/>
      <c r="O332" s="342"/>
      <c r="P332" s="342"/>
      <c r="Q332" s="342"/>
      <c r="R332" s="342"/>
      <c r="S332" s="342"/>
      <c r="T332" s="342"/>
      <c r="U332" s="342"/>
      <c r="V332" s="342"/>
      <c r="W332" s="342"/>
      <c r="X332" s="342"/>
      <c r="Y332" s="342"/>
      <c r="Z332" s="342"/>
      <c r="AA332" s="342"/>
    </row>
    <row r="333" spans="1:27" s="344" customFormat="1" x14ac:dyDescent="0.2">
      <c r="A333" s="341"/>
      <c r="B333" s="342"/>
      <c r="C333" s="343"/>
      <c r="D333" s="342"/>
      <c r="E333" s="342"/>
      <c r="F333" s="342"/>
      <c r="G333" s="342"/>
      <c r="H333" s="342"/>
      <c r="I333" s="342"/>
      <c r="J333" s="342"/>
      <c r="K333" s="342"/>
      <c r="L333" s="342"/>
      <c r="M333" s="342"/>
      <c r="N333" s="342"/>
      <c r="O333" s="342"/>
      <c r="P333" s="342"/>
      <c r="Q333" s="342"/>
      <c r="R333" s="342"/>
      <c r="S333" s="342"/>
      <c r="T333" s="342"/>
      <c r="U333" s="342"/>
      <c r="V333" s="342"/>
      <c r="W333" s="342"/>
      <c r="X333" s="342"/>
      <c r="Y333" s="342"/>
      <c r="Z333" s="342"/>
      <c r="AA333" s="342"/>
    </row>
    <row r="334" spans="1:27" s="344" customFormat="1" x14ac:dyDescent="0.2">
      <c r="A334" s="341"/>
      <c r="B334" s="342"/>
      <c r="C334" s="343"/>
      <c r="D334" s="342"/>
      <c r="E334" s="342"/>
      <c r="F334" s="342"/>
      <c r="G334" s="342"/>
      <c r="H334" s="342"/>
      <c r="I334" s="342"/>
      <c r="J334" s="342"/>
      <c r="K334" s="342"/>
      <c r="L334" s="342"/>
      <c r="M334" s="342"/>
      <c r="N334" s="342"/>
      <c r="O334" s="342"/>
      <c r="P334" s="342"/>
      <c r="Q334" s="342"/>
      <c r="R334" s="342"/>
      <c r="S334" s="342"/>
      <c r="T334" s="342"/>
      <c r="U334" s="342"/>
      <c r="V334" s="342"/>
      <c r="W334" s="342"/>
      <c r="X334" s="342"/>
      <c r="Y334" s="342"/>
      <c r="Z334" s="342"/>
      <c r="AA334" s="342"/>
    </row>
    <row r="335" spans="1:27" s="344" customFormat="1" x14ac:dyDescent="0.2">
      <c r="A335" s="341"/>
      <c r="B335" s="342"/>
      <c r="C335" s="343"/>
      <c r="D335" s="342"/>
      <c r="E335" s="342"/>
      <c r="F335" s="342"/>
      <c r="G335" s="342"/>
      <c r="H335" s="342"/>
      <c r="I335" s="342"/>
      <c r="J335" s="342"/>
      <c r="K335" s="342"/>
      <c r="L335" s="342"/>
      <c r="M335" s="342"/>
      <c r="N335" s="342"/>
      <c r="O335" s="342"/>
      <c r="P335" s="342"/>
      <c r="Q335" s="342"/>
      <c r="R335" s="342"/>
      <c r="S335" s="342"/>
      <c r="T335" s="342"/>
      <c r="U335" s="342"/>
      <c r="V335" s="342"/>
      <c r="W335" s="342"/>
      <c r="X335" s="342"/>
      <c r="Y335" s="342"/>
      <c r="Z335" s="342"/>
      <c r="AA335" s="342"/>
    </row>
    <row r="336" spans="1:27" s="344" customFormat="1" x14ac:dyDescent="0.2">
      <c r="A336" s="341"/>
      <c r="B336" s="342"/>
      <c r="C336" s="343"/>
      <c r="D336" s="342"/>
      <c r="E336" s="342"/>
      <c r="F336" s="342"/>
      <c r="G336" s="342"/>
      <c r="H336" s="342"/>
      <c r="I336" s="342"/>
      <c r="J336" s="342"/>
      <c r="K336" s="342"/>
      <c r="L336" s="342"/>
      <c r="M336" s="342"/>
      <c r="N336" s="342"/>
      <c r="O336" s="342"/>
      <c r="P336" s="342"/>
      <c r="Q336" s="342"/>
      <c r="R336" s="342"/>
      <c r="S336" s="342"/>
      <c r="T336" s="342"/>
      <c r="U336" s="342"/>
      <c r="V336" s="342"/>
      <c r="W336" s="342"/>
      <c r="X336" s="342"/>
      <c r="Y336" s="342"/>
      <c r="Z336" s="342"/>
      <c r="AA336" s="342"/>
    </row>
    <row r="337" spans="1:27" s="344" customFormat="1" x14ac:dyDescent="0.2">
      <c r="A337" s="341"/>
      <c r="B337" s="342"/>
      <c r="C337" s="343"/>
      <c r="D337" s="342"/>
      <c r="E337" s="342"/>
      <c r="F337" s="342"/>
      <c r="G337" s="342"/>
      <c r="H337" s="342"/>
      <c r="I337" s="342"/>
      <c r="J337" s="342"/>
      <c r="K337" s="342"/>
      <c r="L337" s="342"/>
      <c r="M337" s="342"/>
      <c r="N337" s="342"/>
      <c r="O337" s="342"/>
      <c r="P337" s="342"/>
      <c r="Q337" s="342"/>
      <c r="R337" s="342"/>
      <c r="S337" s="342"/>
      <c r="T337" s="342"/>
      <c r="U337" s="342"/>
      <c r="V337" s="342"/>
      <c r="W337" s="342"/>
      <c r="X337" s="342"/>
      <c r="Y337" s="342"/>
      <c r="Z337" s="342"/>
      <c r="AA337" s="342"/>
    </row>
    <row r="338" spans="1:27" s="344" customFormat="1" x14ac:dyDescent="0.2">
      <c r="A338" s="341"/>
      <c r="B338" s="342"/>
      <c r="C338" s="343"/>
      <c r="D338" s="342"/>
      <c r="E338" s="342"/>
      <c r="F338" s="342"/>
      <c r="G338" s="342"/>
      <c r="H338" s="342"/>
      <c r="I338" s="342"/>
      <c r="J338" s="342"/>
      <c r="K338" s="342"/>
      <c r="L338" s="342"/>
      <c r="M338" s="342"/>
      <c r="N338" s="342"/>
      <c r="O338" s="342"/>
      <c r="P338" s="342"/>
      <c r="Q338" s="342"/>
      <c r="R338" s="342"/>
      <c r="S338" s="342"/>
      <c r="T338" s="342"/>
      <c r="U338" s="342"/>
      <c r="V338" s="342"/>
      <c r="W338" s="342"/>
      <c r="X338" s="342"/>
      <c r="Y338" s="342"/>
      <c r="Z338" s="342"/>
      <c r="AA338" s="342"/>
    </row>
    <row r="339" spans="1:27" s="344" customFormat="1" x14ac:dyDescent="0.2">
      <c r="A339" s="341"/>
      <c r="B339" s="342"/>
      <c r="C339" s="343"/>
      <c r="D339" s="342"/>
      <c r="E339" s="342"/>
      <c r="F339" s="342"/>
      <c r="G339" s="342"/>
      <c r="H339" s="342"/>
      <c r="I339" s="342"/>
      <c r="J339" s="342"/>
      <c r="K339" s="342"/>
      <c r="L339" s="342"/>
      <c r="M339" s="342"/>
      <c r="N339" s="342"/>
      <c r="O339" s="342"/>
      <c r="P339" s="342"/>
      <c r="Q339" s="342"/>
      <c r="R339" s="342"/>
      <c r="S339" s="342"/>
      <c r="T339" s="342"/>
      <c r="U339" s="342"/>
      <c r="V339" s="342"/>
      <c r="W339" s="342"/>
      <c r="X339" s="342"/>
      <c r="Y339" s="342"/>
      <c r="Z339" s="342"/>
      <c r="AA339" s="342"/>
    </row>
    <row r="340" spans="1:27" s="344" customFormat="1" x14ac:dyDescent="0.2">
      <c r="A340" s="341"/>
      <c r="B340" s="342"/>
      <c r="C340" s="343"/>
      <c r="D340" s="342"/>
      <c r="E340" s="342"/>
      <c r="F340" s="342"/>
      <c r="G340" s="342"/>
      <c r="H340" s="342"/>
      <c r="I340" s="342"/>
      <c r="J340" s="342"/>
      <c r="K340" s="342"/>
      <c r="L340" s="342"/>
      <c r="M340" s="342"/>
      <c r="N340" s="342"/>
      <c r="O340" s="342"/>
      <c r="P340" s="342"/>
      <c r="Q340" s="342"/>
      <c r="R340" s="342"/>
      <c r="S340" s="342"/>
      <c r="T340" s="342"/>
      <c r="U340" s="342"/>
      <c r="V340" s="342"/>
      <c r="W340" s="342"/>
      <c r="X340" s="342"/>
      <c r="Y340" s="342"/>
      <c r="Z340" s="342"/>
      <c r="AA340" s="342"/>
    </row>
    <row r="341" spans="1:27" s="344" customFormat="1" x14ac:dyDescent="0.2">
      <c r="A341" s="341"/>
      <c r="B341" s="342"/>
      <c r="C341" s="343"/>
      <c r="D341" s="342"/>
      <c r="E341" s="342"/>
      <c r="F341" s="342"/>
      <c r="G341" s="342"/>
      <c r="H341" s="342"/>
      <c r="I341" s="342"/>
      <c r="J341" s="342"/>
      <c r="K341" s="342"/>
      <c r="L341" s="342"/>
      <c r="M341" s="342"/>
      <c r="N341" s="342"/>
      <c r="O341" s="342"/>
      <c r="P341" s="342"/>
      <c r="Q341" s="342"/>
      <c r="R341" s="342"/>
      <c r="S341" s="342"/>
      <c r="T341" s="342"/>
      <c r="U341" s="342"/>
      <c r="V341" s="342"/>
      <c r="W341" s="342"/>
      <c r="X341" s="342"/>
      <c r="Y341" s="342"/>
      <c r="Z341" s="342"/>
      <c r="AA341" s="342"/>
    </row>
    <row r="342" spans="1:27" s="344" customFormat="1" x14ac:dyDescent="0.2">
      <c r="A342" s="341"/>
      <c r="B342" s="342"/>
      <c r="C342" s="343"/>
      <c r="D342" s="342"/>
      <c r="E342" s="342"/>
      <c r="F342" s="342"/>
      <c r="G342" s="342"/>
      <c r="H342" s="342"/>
      <c r="I342" s="342"/>
      <c r="J342" s="342"/>
      <c r="K342" s="342"/>
      <c r="L342" s="342"/>
      <c r="M342" s="342"/>
      <c r="N342" s="342"/>
      <c r="O342" s="342"/>
      <c r="P342" s="342"/>
      <c r="Q342" s="342"/>
      <c r="R342" s="342"/>
      <c r="S342" s="342"/>
      <c r="T342" s="342"/>
      <c r="U342" s="342"/>
      <c r="V342" s="342"/>
      <c r="W342" s="342"/>
      <c r="X342" s="342"/>
      <c r="Y342" s="342"/>
      <c r="Z342" s="342"/>
      <c r="AA342" s="342"/>
    </row>
    <row r="343" spans="1:27" s="344" customFormat="1" x14ac:dyDescent="0.2">
      <c r="A343" s="341"/>
      <c r="B343" s="342"/>
      <c r="C343" s="343"/>
      <c r="D343" s="342"/>
      <c r="E343" s="342"/>
      <c r="F343" s="342"/>
      <c r="G343" s="342"/>
      <c r="H343" s="342"/>
      <c r="I343" s="342"/>
      <c r="J343" s="342"/>
      <c r="K343" s="342"/>
      <c r="L343" s="342"/>
      <c r="M343" s="342"/>
      <c r="N343" s="342"/>
      <c r="O343" s="342"/>
      <c r="P343" s="342"/>
      <c r="Q343" s="342"/>
      <c r="R343" s="342"/>
      <c r="S343" s="342"/>
      <c r="T343" s="342"/>
      <c r="U343" s="342"/>
      <c r="V343" s="342"/>
      <c r="W343" s="342"/>
      <c r="X343" s="342"/>
      <c r="Y343" s="342"/>
      <c r="Z343" s="342"/>
      <c r="AA343" s="342"/>
    </row>
    <row r="344" spans="1:27" s="344" customFormat="1" x14ac:dyDescent="0.2">
      <c r="A344" s="341"/>
      <c r="B344" s="342"/>
      <c r="C344" s="343"/>
      <c r="D344" s="342"/>
      <c r="E344" s="342"/>
      <c r="F344" s="342"/>
      <c r="G344" s="342"/>
      <c r="H344" s="342"/>
      <c r="I344" s="342"/>
      <c r="J344" s="342"/>
      <c r="K344" s="342"/>
      <c r="L344" s="342"/>
      <c r="M344" s="342"/>
      <c r="N344" s="342"/>
      <c r="O344" s="342"/>
      <c r="P344" s="342"/>
      <c r="Q344" s="342"/>
      <c r="R344" s="342"/>
      <c r="S344" s="342"/>
      <c r="T344" s="342"/>
      <c r="U344" s="342"/>
      <c r="V344" s="342"/>
      <c r="W344" s="342"/>
      <c r="X344" s="342"/>
      <c r="Y344" s="342"/>
      <c r="Z344" s="342"/>
      <c r="AA344" s="342"/>
    </row>
    <row r="345" spans="1:27" s="344" customFormat="1" x14ac:dyDescent="0.2">
      <c r="A345" s="341"/>
      <c r="B345" s="342"/>
      <c r="C345" s="343"/>
      <c r="D345" s="342"/>
      <c r="E345" s="342"/>
      <c r="F345" s="342"/>
      <c r="G345" s="342"/>
      <c r="H345" s="342"/>
      <c r="I345" s="342"/>
      <c r="J345" s="342"/>
      <c r="K345" s="342"/>
      <c r="L345" s="342"/>
      <c r="M345" s="342"/>
      <c r="N345" s="342"/>
      <c r="O345" s="342"/>
      <c r="P345" s="342"/>
      <c r="Q345" s="342"/>
      <c r="R345" s="342"/>
      <c r="S345" s="342"/>
      <c r="T345" s="342"/>
      <c r="U345" s="342"/>
      <c r="V345" s="342"/>
      <c r="W345" s="342"/>
      <c r="X345" s="342"/>
      <c r="Y345" s="342"/>
      <c r="Z345" s="342"/>
      <c r="AA345" s="342"/>
    </row>
    <row r="346" spans="1:27" s="344" customFormat="1" x14ac:dyDescent="0.2">
      <c r="A346" s="341"/>
      <c r="B346" s="342"/>
      <c r="C346" s="343"/>
      <c r="D346" s="342"/>
      <c r="E346" s="342"/>
      <c r="F346" s="342"/>
      <c r="G346" s="342"/>
      <c r="H346" s="342"/>
      <c r="I346" s="342"/>
      <c r="J346" s="342"/>
      <c r="K346" s="342"/>
      <c r="L346" s="342"/>
      <c r="M346" s="342"/>
      <c r="N346" s="342"/>
      <c r="O346" s="342"/>
      <c r="P346" s="342"/>
      <c r="Q346" s="342"/>
      <c r="R346" s="342"/>
      <c r="S346" s="342"/>
      <c r="T346" s="342"/>
      <c r="U346" s="342"/>
      <c r="V346" s="342"/>
      <c r="W346" s="342"/>
      <c r="X346" s="342"/>
      <c r="Y346" s="342"/>
      <c r="Z346" s="342"/>
      <c r="AA346" s="342"/>
    </row>
    <row r="347" spans="1:27" s="344" customFormat="1" x14ac:dyDescent="0.2">
      <c r="A347" s="341"/>
      <c r="B347" s="342"/>
      <c r="C347" s="343"/>
      <c r="D347" s="342"/>
      <c r="E347" s="342"/>
      <c r="F347" s="342"/>
      <c r="G347" s="342"/>
      <c r="H347" s="342"/>
      <c r="I347" s="342"/>
      <c r="J347" s="342"/>
      <c r="K347" s="342"/>
      <c r="L347" s="342"/>
      <c r="M347" s="342"/>
      <c r="N347" s="342"/>
      <c r="O347" s="342"/>
      <c r="P347" s="342"/>
      <c r="Q347" s="342"/>
      <c r="R347" s="342"/>
      <c r="S347" s="342"/>
      <c r="T347" s="342"/>
      <c r="U347" s="342"/>
      <c r="V347" s="342"/>
      <c r="W347" s="342"/>
      <c r="X347" s="342"/>
      <c r="Y347" s="342"/>
      <c r="Z347" s="342"/>
      <c r="AA347" s="342"/>
    </row>
    <row r="348" spans="1:27" s="344" customFormat="1" x14ac:dyDescent="0.2">
      <c r="A348" s="341"/>
      <c r="B348" s="342"/>
      <c r="C348" s="343"/>
      <c r="D348" s="342"/>
      <c r="E348" s="342"/>
      <c r="F348" s="342"/>
      <c r="G348" s="342"/>
      <c r="H348" s="342"/>
      <c r="I348" s="342"/>
      <c r="J348" s="342"/>
      <c r="K348" s="342"/>
      <c r="L348" s="342"/>
      <c r="M348" s="342"/>
      <c r="N348" s="342"/>
      <c r="O348" s="342"/>
      <c r="P348" s="342"/>
      <c r="Q348" s="342"/>
      <c r="R348" s="342"/>
      <c r="S348" s="342"/>
      <c r="T348" s="342"/>
      <c r="U348" s="342"/>
      <c r="V348" s="342"/>
      <c r="W348" s="342"/>
      <c r="X348" s="342"/>
      <c r="Y348" s="342"/>
      <c r="Z348" s="342"/>
      <c r="AA348" s="342"/>
    </row>
    <row r="349" spans="1:27" s="344" customFormat="1" x14ac:dyDescent="0.2">
      <c r="A349" s="341"/>
      <c r="B349" s="342"/>
      <c r="C349" s="343"/>
      <c r="D349" s="342"/>
      <c r="E349" s="342"/>
      <c r="F349" s="342"/>
      <c r="G349" s="342"/>
      <c r="H349" s="342"/>
      <c r="I349" s="342"/>
      <c r="J349" s="342"/>
      <c r="K349" s="342"/>
      <c r="L349" s="342"/>
      <c r="M349" s="342"/>
      <c r="N349" s="342"/>
      <c r="O349" s="342"/>
      <c r="P349" s="342"/>
      <c r="Q349" s="342"/>
      <c r="R349" s="342"/>
      <c r="S349" s="342"/>
      <c r="T349" s="342"/>
      <c r="U349" s="342"/>
      <c r="V349" s="342"/>
      <c r="W349" s="342"/>
      <c r="X349" s="342"/>
      <c r="Y349" s="342"/>
      <c r="Z349" s="342"/>
      <c r="AA349" s="342"/>
    </row>
    <row r="350" spans="1:27" s="344" customFormat="1" x14ac:dyDescent="0.2">
      <c r="A350" s="341"/>
      <c r="B350" s="342"/>
      <c r="C350" s="343"/>
      <c r="D350" s="342"/>
      <c r="E350" s="342"/>
      <c r="F350" s="342"/>
      <c r="G350" s="342"/>
      <c r="H350" s="342"/>
      <c r="I350" s="342"/>
      <c r="J350" s="342"/>
      <c r="K350" s="342"/>
      <c r="L350" s="342"/>
      <c r="M350" s="342"/>
      <c r="N350" s="342"/>
      <c r="O350" s="342"/>
      <c r="P350" s="342"/>
      <c r="Q350" s="342"/>
      <c r="R350" s="342"/>
      <c r="S350" s="342"/>
      <c r="T350" s="342"/>
      <c r="U350" s="342"/>
      <c r="V350" s="342"/>
      <c r="W350" s="342"/>
      <c r="X350" s="342"/>
      <c r="Y350" s="342"/>
      <c r="Z350" s="342"/>
      <c r="AA350" s="342"/>
    </row>
    <row r="351" spans="1:27" s="344" customFormat="1" x14ac:dyDescent="0.2">
      <c r="A351" s="341"/>
      <c r="B351" s="342"/>
      <c r="C351" s="343"/>
      <c r="D351" s="342"/>
      <c r="E351" s="342"/>
      <c r="F351" s="342"/>
      <c r="G351" s="342"/>
      <c r="H351" s="342"/>
      <c r="I351" s="342"/>
      <c r="J351" s="342"/>
      <c r="K351" s="342"/>
      <c r="L351" s="342"/>
      <c r="M351" s="342"/>
      <c r="N351" s="342"/>
      <c r="O351" s="342"/>
      <c r="P351" s="342"/>
      <c r="Q351" s="342"/>
      <c r="R351" s="342"/>
      <c r="S351" s="342"/>
      <c r="T351" s="342"/>
      <c r="U351" s="342"/>
      <c r="V351" s="342"/>
      <c r="W351" s="342"/>
      <c r="X351" s="342"/>
      <c r="Y351" s="342"/>
      <c r="Z351" s="342"/>
      <c r="AA351" s="342"/>
    </row>
    <row r="352" spans="1:27" s="344" customFormat="1" x14ac:dyDescent="0.2">
      <c r="A352" s="341"/>
      <c r="B352" s="342"/>
      <c r="C352" s="343"/>
      <c r="D352" s="342"/>
      <c r="E352" s="342"/>
      <c r="F352" s="342"/>
      <c r="G352" s="342"/>
      <c r="H352" s="342"/>
      <c r="I352" s="342"/>
      <c r="J352" s="342"/>
      <c r="K352" s="342"/>
      <c r="L352" s="342"/>
      <c r="M352" s="342"/>
      <c r="N352" s="342"/>
      <c r="O352" s="342"/>
      <c r="P352" s="342"/>
      <c r="Q352" s="342"/>
      <c r="R352" s="342"/>
      <c r="S352" s="342"/>
      <c r="T352" s="342"/>
      <c r="U352" s="342"/>
      <c r="V352" s="342"/>
      <c r="W352" s="342"/>
      <c r="X352" s="342"/>
      <c r="Y352" s="342"/>
      <c r="Z352" s="342"/>
      <c r="AA352" s="342"/>
    </row>
    <row r="353" spans="1:27" s="344" customFormat="1" x14ac:dyDescent="0.2">
      <c r="A353" s="341"/>
      <c r="B353" s="342"/>
      <c r="C353" s="343"/>
      <c r="D353" s="342"/>
      <c r="E353" s="342"/>
      <c r="F353" s="342"/>
      <c r="G353" s="342"/>
      <c r="H353" s="342"/>
      <c r="I353" s="342"/>
      <c r="J353" s="342"/>
      <c r="K353" s="342"/>
      <c r="L353" s="342"/>
      <c r="M353" s="342"/>
      <c r="N353" s="342"/>
      <c r="O353" s="342"/>
      <c r="P353" s="342"/>
      <c r="Q353" s="342"/>
      <c r="R353" s="342"/>
      <c r="S353" s="342"/>
      <c r="T353" s="342"/>
      <c r="U353" s="342"/>
      <c r="V353" s="342"/>
      <c r="W353" s="342"/>
      <c r="X353" s="342"/>
      <c r="Y353" s="342"/>
      <c r="Z353" s="342"/>
      <c r="AA353" s="342"/>
    </row>
    <row r="354" spans="1:27" s="344" customFormat="1" x14ac:dyDescent="0.2">
      <c r="A354" s="341"/>
      <c r="B354" s="342"/>
      <c r="C354" s="343"/>
      <c r="D354" s="342"/>
      <c r="E354" s="342"/>
      <c r="F354" s="342"/>
      <c r="G354" s="342"/>
      <c r="H354" s="342"/>
      <c r="I354" s="342"/>
      <c r="J354" s="342"/>
      <c r="K354" s="342"/>
      <c r="L354" s="342"/>
      <c r="M354" s="342"/>
      <c r="N354" s="342"/>
      <c r="O354" s="342"/>
      <c r="P354" s="342"/>
      <c r="Q354" s="342"/>
      <c r="R354" s="342"/>
      <c r="S354" s="342"/>
      <c r="T354" s="342"/>
      <c r="U354" s="342"/>
      <c r="V354" s="342"/>
      <c r="W354" s="342"/>
      <c r="X354" s="342"/>
      <c r="Y354" s="342"/>
      <c r="Z354" s="342"/>
      <c r="AA354" s="342"/>
    </row>
    <row r="355" spans="1:27" s="344" customFormat="1" x14ac:dyDescent="0.2">
      <c r="A355" s="341"/>
      <c r="B355" s="342"/>
      <c r="C355" s="343"/>
      <c r="D355" s="342"/>
      <c r="E355" s="342"/>
      <c r="F355" s="342"/>
      <c r="G355" s="342"/>
      <c r="H355" s="342"/>
      <c r="I355" s="342"/>
      <c r="J355" s="342"/>
      <c r="K355" s="342"/>
      <c r="L355" s="342"/>
      <c r="M355" s="342"/>
      <c r="N355" s="342"/>
      <c r="O355" s="342"/>
      <c r="P355" s="342"/>
      <c r="Q355" s="342"/>
      <c r="R355" s="342"/>
      <c r="S355" s="342"/>
      <c r="T355" s="342"/>
      <c r="U355" s="342"/>
      <c r="V355" s="342"/>
      <c r="W355" s="342"/>
      <c r="X355" s="342"/>
      <c r="Y355" s="342"/>
      <c r="Z355" s="342"/>
      <c r="AA355" s="342"/>
    </row>
    <row r="356" spans="1:27" s="344" customFormat="1" x14ac:dyDescent="0.2">
      <c r="A356" s="341"/>
      <c r="B356" s="342"/>
      <c r="C356" s="343"/>
      <c r="D356" s="342"/>
      <c r="E356" s="342"/>
      <c r="F356" s="342"/>
      <c r="G356" s="342"/>
      <c r="H356" s="342"/>
      <c r="I356" s="342"/>
      <c r="J356" s="342"/>
      <c r="K356" s="342"/>
      <c r="L356" s="342"/>
      <c r="M356" s="342"/>
      <c r="N356" s="342"/>
      <c r="O356" s="342"/>
      <c r="P356" s="342"/>
      <c r="Q356" s="342"/>
      <c r="R356" s="342"/>
      <c r="S356" s="342"/>
      <c r="T356" s="342"/>
      <c r="U356" s="342"/>
      <c r="V356" s="342"/>
      <c r="W356" s="342"/>
      <c r="X356" s="342"/>
      <c r="Y356" s="342"/>
      <c r="Z356" s="342"/>
      <c r="AA356" s="342"/>
    </row>
    <row r="357" spans="1:27" s="344" customFormat="1" x14ac:dyDescent="0.2">
      <c r="A357" s="341"/>
      <c r="B357" s="342"/>
      <c r="C357" s="343"/>
      <c r="D357" s="342"/>
      <c r="E357" s="342"/>
      <c r="F357" s="342"/>
      <c r="G357" s="342"/>
      <c r="H357" s="342"/>
      <c r="I357" s="342"/>
      <c r="J357" s="342"/>
      <c r="K357" s="342"/>
      <c r="L357" s="342"/>
      <c r="M357" s="342"/>
      <c r="N357" s="342"/>
      <c r="O357" s="342"/>
      <c r="P357" s="342"/>
      <c r="Q357" s="342"/>
      <c r="R357" s="342"/>
      <c r="S357" s="342"/>
      <c r="T357" s="342"/>
      <c r="U357" s="342"/>
      <c r="V357" s="342"/>
      <c r="W357" s="342"/>
      <c r="X357" s="342"/>
      <c r="Y357" s="342"/>
      <c r="Z357" s="342"/>
      <c r="AA357" s="342"/>
    </row>
    <row r="358" spans="1:27" s="344" customFormat="1" x14ac:dyDescent="0.2">
      <c r="A358" s="341"/>
      <c r="B358" s="342"/>
      <c r="C358" s="343"/>
      <c r="D358" s="342"/>
      <c r="E358" s="342"/>
      <c r="F358" s="342"/>
      <c r="G358" s="342"/>
      <c r="H358" s="342"/>
      <c r="I358" s="342"/>
      <c r="J358" s="342"/>
      <c r="K358" s="342"/>
      <c r="L358" s="342"/>
      <c r="M358" s="342"/>
      <c r="N358" s="342"/>
      <c r="O358" s="342"/>
      <c r="P358" s="342"/>
      <c r="Q358" s="342"/>
      <c r="R358" s="342"/>
      <c r="S358" s="342"/>
      <c r="T358" s="342"/>
      <c r="U358" s="342"/>
      <c r="V358" s="342"/>
      <c r="W358" s="342"/>
      <c r="X358" s="342"/>
      <c r="Y358" s="342"/>
      <c r="Z358" s="342"/>
      <c r="AA358" s="342"/>
    </row>
    <row r="359" spans="1:27" s="344" customFormat="1" x14ac:dyDescent="0.2">
      <c r="A359" s="341"/>
      <c r="B359" s="342"/>
      <c r="C359" s="343"/>
      <c r="D359" s="342"/>
      <c r="E359" s="342"/>
      <c r="F359" s="342"/>
      <c r="G359" s="342"/>
      <c r="H359" s="342"/>
      <c r="I359" s="342"/>
      <c r="J359" s="342"/>
      <c r="K359" s="342"/>
      <c r="L359" s="342"/>
      <c r="M359" s="342"/>
      <c r="N359" s="342"/>
      <c r="O359" s="342"/>
      <c r="P359" s="342"/>
      <c r="Q359" s="342"/>
      <c r="R359" s="342"/>
      <c r="S359" s="342"/>
      <c r="T359" s="342"/>
      <c r="U359" s="342"/>
      <c r="V359" s="342"/>
      <c r="W359" s="342"/>
      <c r="X359" s="342"/>
      <c r="Y359" s="342"/>
      <c r="Z359" s="342"/>
      <c r="AA359" s="342"/>
    </row>
    <row r="360" spans="1:27" s="344" customFormat="1" x14ac:dyDescent="0.2">
      <c r="A360" s="341"/>
      <c r="B360" s="342"/>
      <c r="C360" s="343"/>
      <c r="D360" s="342"/>
      <c r="E360" s="342"/>
      <c r="F360" s="342"/>
      <c r="G360" s="342"/>
      <c r="H360" s="342"/>
      <c r="I360" s="342"/>
      <c r="J360" s="342"/>
      <c r="K360" s="342"/>
      <c r="L360" s="342"/>
      <c r="M360" s="342"/>
      <c r="N360" s="342"/>
      <c r="O360" s="342"/>
      <c r="P360" s="342"/>
      <c r="Q360" s="342"/>
      <c r="R360" s="342"/>
      <c r="S360" s="342"/>
      <c r="T360" s="342"/>
      <c r="U360" s="342"/>
      <c r="V360" s="342"/>
      <c r="W360" s="342"/>
      <c r="X360" s="342"/>
      <c r="Y360" s="342"/>
      <c r="Z360" s="342"/>
      <c r="AA360" s="342"/>
    </row>
    <row r="361" spans="1:27" s="344" customFormat="1" x14ac:dyDescent="0.2">
      <c r="A361" s="341"/>
      <c r="B361" s="342"/>
      <c r="C361" s="343"/>
      <c r="D361" s="342"/>
      <c r="E361" s="342"/>
      <c r="F361" s="342"/>
      <c r="G361" s="342"/>
      <c r="H361" s="342"/>
      <c r="I361" s="342"/>
      <c r="J361" s="342"/>
      <c r="K361" s="342"/>
      <c r="L361" s="342"/>
      <c r="M361" s="342"/>
      <c r="N361" s="342"/>
      <c r="O361" s="342"/>
      <c r="P361" s="342"/>
      <c r="Q361" s="342"/>
      <c r="R361" s="342"/>
      <c r="S361" s="342"/>
      <c r="T361" s="342"/>
      <c r="U361" s="342"/>
      <c r="V361" s="342"/>
      <c r="W361" s="342"/>
      <c r="X361" s="342"/>
      <c r="Y361" s="342"/>
      <c r="Z361" s="342"/>
      <c r="AA361" s="342"/>
    </row>
    <row r="362" spans="1:27" s="344" customFormat="1" x14ac:dyDescent="0.2">
      <c r="A362" s="341"/>
      <c r="B362" s="342"/>
      <c r="C362" s="343"/>
      <c r="D362" s="342"/>
      <c r="E362" s="342"/>
      <c r="F362" s="342"/>
      <c r="G362" s="342"/>
      <c r="H362" s="342"/>
      <c r="I362" s="342"/>
      <c r="J362" s="342"/>
      <c r="K362" s="342"/>
      <c r="L362" s="342"/>
      <c r="M362" s="342"/>
      <c r="N362" s="342"/>
      <c r="O362" s="342"/>
      <c r="P362" s="342"/>
      <c r="Q362" s="342"/>
      <c r="R362" s="342"/>
      <c r="S362" s="342"/>
      <c r="T362" s="342"/>
      <c r="U362" s="342"/>
      <c r="V362" s="342"/>
      <c r="W362" s="342"/>
      <c r="X362" s="342"/>
      <c r="Y362" s="342"/>
      <c r="Z362" s="342"/>
      <c r="AA362" s="342"/>
    </row>
    <row r="363" spans="1:27" s="344" customFormat="1" x14ac:dyDescent="0.2">
      <c r="A363" s="341"/>
      <c r="B363" s="342"/>
      <c r="C363" s="343"/>
      <c r="D363" s="342"/>
      <c r="E363" s="342"/>
      <c r="F363" s="342"/>
      <c r="G363" s="342"/>
      <c r="H363" s="342"/>
      <c r="I363" s="342"/>
      <c r="J363" s="342"/>
      <c r="K363" s="342"/>
      <c r="L363" s="342"/>
      <c r="M363" s="342"/>
      <c r="N363" s="342"/>
      <c r="O363" s="342"/>
      <c r="P363" s="342"/>
      <c r="Q363" s="342"/>
      <c r="R363" s="342"/>
      <c r="S363" s="342"/>
      <c r="T363" s="342"/>
      <c r="U363" s="342"/>
      <c r="V363" s="342"/>
      <c r="W363" s="342"/>
      <c r="X363" s="342"/>
      <c r="Y363" s="342"/>
      <c r="Z363" s="342"/>
      <c r="AA363" s="342"/>
    </row>
    <row r="364" spans="1:27" s="344" customFormat="1" x14ac:dyDescent="0.2">
      <c r="A364" s="341"/>
      <c r="B364" s="342"/>
      <c r="C364" s="343"/>
      <c r="D364" s="342"/>
      <c r="E364" s="342"/>
      <c r="F364" s="342"/>
      <c r="G364" s="342"/>
      <c r="H364" s="342"/>
      <c r="I364" s="342"/>
      <c r="J364" s="342"/>
      <c r="K364" s="342"/>
      <c r="L364" s="342"/>
      <c r="M364" s="342"/>
      <c r="N364" s="342"/>
      <c r="O364" s="342"/>
      <c r="P364" s="342"/>
      <c r="Q364" s="342"/>
      <c r="R364" s="342"/>
      <c r="S364" s="342"/>
      <c r="T364" s="342"/>
      <c r="U364" s="342"/>
      <c r="V364" s="342"/>
      <c r="W364" s="342"/>
      <c r="X364" s="342"/>
      <c r="Y364" s="342"/>
      <c r="Z364" s="342"/>
      <c r="AA364" s="342"/>
    </row>
    <row r="365" spans="1:27" s="344" customFormat="1" x14ac:dyDescent="0.2">
      <c r="A365" s="341"/>
      <c r="B365" s="342"/>
      <c r="C365" s="343"/>
      <c r="D365" s="342"/>
      <c r="E365" s="342"/>
      <c r="F365" s="342"/>
      <c r="G365" s="342"/>
      <c r="H365" s="342"/>
      <c r="I365" s="342"/>
      <c r="J365" s="342"/>
      <c r="K365" s="342"/>
      <c r="L365" s="342"/>
      <c r="M365" s="342"/>
      <c r="N365" s="342"/>
      <c r="O365" s="342"/>
      <c r="P365" s="342"/>
      <c r="Q365" s="342"/>
      <c r="R365" s="342"/>
      <c r="S365" s="342"/>
      <c r="T365" s="342"/>
      <c r="U365" s="342"/>
      <c r="V365" s="342"/>
      <c r="W365" s="342"/>
      <c r="X365" s="342"/>
      <c r="Y365" s="342"/>
      <c r="Z365" s="342"/>
      <c r="AA365" s="342"/>
    </row>
    <row r="366" spans="1:27" s="344" customFormat="1" x14ac:dyDescent="0.2">
      <c r="A366" s="341"/>
      <c r="B366" s="342"/>
      <c r="C366" s="343"/>
      <c r="D366" s="342"/>
      <c r="E366" s="342"/>
      <c r="F366" s="342"/>
      <c r="G366" s="342"/>
      <c r="H366" s="342"/>
      <c r="I366" s="342"/>
      <c r="J366" s="342"/>
      <c r="K366" s="342"/>
      <c r="L366" s="342"/>
      <c r="M366" s="342"/>
      <c r="N366" s="342"/>
      <c r="O366" s="342"/>
      <c r="P366" s="342"/>
      <c r="Q366" s="342"/>
      <c r="R366" s="342"/>
      <c r="S366" s="342"/>
      <c r="T366" s="342"/>
      <c r="U366" s="342"/>
      <c r="V366" s="342"/>
      <c r="W366" s="342"/>
      <c r="X366" s="342"/>
      <c r="Y366" s="342"/>
      <c r="Z366" s="342"/>
      <c r="AA366" s="342"/>
    </row>
    <row r="367" spans="1:27" s="344" customFormat="1" x14ac:dyDescent="0.2">
      <c r="A367" s="341"/>
      <c r="B367" s="342"/>
      <c r="C367" s="343"/>
      <c r="D367" s="342"/>
      <c r="E367" s="342"/>
      <c r="F367" s="342"/>
      <c r="G367" s="342"/>
      <c r="H367" s="342"/>
      <c r="I367" s="342"/>
      <c r="J367" s="342"/>
      <c r="K367" s="342"/>
      <c r="L367" s="342"/>
      <c r="M367" s="342"/>
      <c r="N367" s="342"/>
      <c r="O367" s="342"/>
      <c r="P367" s="342"/>
      <c r="Q367" s="342"/>
      <c r="R367" s="342"/>
      <c r="S367" s="342"/>
      <c r="T367" s="342"/>
      <c r="U367" s="342"/>
      <c r="V367" s="342"/>
      <c r="W367" s="342"/>
      <c r="X367" s="342"/>
      <c r="Y367" s="342"/>
      <c r="Z367" s="342"/>
      <c r="AA367" s="342"/>
    </row>
    <row r="368" spans="1:27" s="344" customFormat="1" x14ac:dyDescent="0.2">
      <c r="A368" s="341"/>
      <c r="B368" s="342"/>
      <c r="C368" s="343"/>
      <c r="D368" s="342"/>
      <c r="E368" s="342"/>
      <c r="F368" s="342"/>
      <c r="G368" s="342"/>
      <c r="H368" s="342"/>
      <c r="I368" s="342"/>
      <c r="J368" s="342"/>
      <c r="K368" s="342"/>
      <c r="L368" s="342"/>
      <c r="M368" s="342"/>
      <c r="N368" s="342"/>
      <c r="O368" s="342"/>
      <c r="P368" s="342"/>
      <c r="Q368" s="342"/>
      <c r="R368" s="342"/>
      <c r="S368" s="342"/>
      <c r="T368" s="342"/>
      <c r="U368" s="342"/>
      <c r="V368" s="342"/>
      <c r="W368" s="342"/>
      <c r="X368" s="342"/>
      <c r="Y368" s="342"/>
      <c r="Z368" s="342"/>
      <c r="AA368" s="342"/>
    </row>
    <row r="369" spans="1:27" s="344" customFormat="1" x14ac:dyDescent="0.2">
      <c r="A369" s="341"/>
      <c r="B369" s="342"/>
      <c r="C369" s="343"/>
      <c r="D369" s="342"/>
      <c r="E369" s="342"/>
      <c r="F369" s="342"/>
      <c r="G369" s="342"/>
      <c r="H369" s="342"/>
      <c r="I369" s="342"/>
      <c r="J369" s="342"/>
      <c r="K369" s="342"/>
      <c r="L369" s="342"/>
      <c r="M369" s="342"/>
      <c r="N369" s="342"/>
      <c r="O369" s="342"/>
      <c r="P369" s="342"/>
      <c r="Q369" s="342"/>
      <c r="R369" s="342"/>
      <c r="S369" s="342"/>
      <c r="T369" s="342"/>
      <c r="U369" s="342"/>
      <c r="V369" s="342"/>
      <c r="W369" s="342"/>
      <c r="X369" s="342"/>
      <c r="Y369" s="342"/>
      <c r="Z369" s="342"/>
      <c r="AA369" s="342"/>
    </row>
    <row r="370" spans="1:27" s="344" customFormat="1" x14ac:dyDescent="0.2">
      <c r="A370" s="341"/>
      <c r="B370" s="342"/>
      <c r="C370" s="343"/>
      <c r="D370" s="342"/>
      <c r="E370" s="342"/>
      <c r="F370" s="342"/>
      <c r="G370" s="342"/>
      <c r="H370" s="342"/>
      <c r="I370" s="342"/>
      <c r="J370" s="342"/>
      <c r="K370" s="342"/>
      <c r="L370" s="342"/>
      <c r="M370" s="342"/>
      <c r="N370" s="342"/>
      <c r="O370" s="342"/>
      <c r="P370" s="342"/>
      <c r="Q370" s="342"/>
      <c r="R370" s="342"/>
      <c r="S370" s="342"/>
      <c r="T370" s="342"/>
      <c r="U370" s="342"/>
      <c r="V370" s="342"/>
      <c r="W370" s="342"/>
      <c r="X370" s="342"/>
      <c r="Y370" s="342"/>
      <c r="Z370" s="342"/>
      <c r="AA370" s="342"/>
    </row>
    <row r="371" spans="1:27" s="344" customFormat="1" x14ac:dyDescent="0.2">
      <c r="A371" s="341"/>
      <c r="B371" s="342"/>
      <c r="C371" s="343"/>
      <c r="D371" s="342"/>
      <c r="E371" s="342"/>
      <c r="F371" s="342"/>
      <c r="G371" s="342"/>
      <c r="H371" s="342"/>
      <c r="I371" s="342"/>
      <c r="J371" s="342"/>
      <c r="K371" s="342"/>
      <c r="L371" s="342"/>
      <c r="M371" s="342"/>
      <c r="N371" s="342"/>
      <c r="O371" s="342"/>
      <c r="P371" s="342"/>
      <c r="Q371" s="342"/>
      <c r="R371" s="342"/>
      <c r="S371" s="342"/>
      <c r="T371" s="342"/>
      <c r="U371" s="342"/>
      <c r="V371" s="342"/>
      <c r="W371" s="342"/>
      <c r="X371" s="342"/>
      <c r="Y371" s="342"/>
      <c r="Z371" s="342"/>
      <c r="AA371" s="342"/>
    </row>
    <row r="372" spans="1:27" s="344" customFormat="1" x14ac:dyDescent="0.2">
      <c r="A372" s="341"/>
      <c r="B372" s="342"/>
      <c r="C372" s="343"/>
      <c r="D372" s="342"/>
      <c r="E372" s="342"/>
      <c r="F372" s="342"/>
      <c r="G372" s="342"/>
      <c r="H372" s="342"/>
      <c r="I372" s="342"/>
      <c r="J372" s="342"/>
      <c r="K372" s="342"/>
      <c r="L372" s="342"/>
      <c r="M372" s="342"/>
      <c r="N372" s="342"/>
      <c r="O372" s="342"/>
      <c r="P372" s="342"/>
      <c r="Q372" s="342"/>
      <c r="R372" s="342"/>
      <c r="S372" s="342"/>
      <c r="T372" s="342"/>
      <c r="U372" s="342"/>
      <c r="V372" s="342"/>
      <c r="W372" s="342"/>
      <c r="X372" s="342"/>
      <c r="Y372" s="342"/>
      <c r="Z372" s="342"/>
      <c r="AA372" s="342"/>
    </row>
    <row r="373" spans="1:27" s="344" customFormat="1" x14ac:dyDescent="0.2">
      <c r="A373" s="341"/>
      <c r="B373" s="342"/>
      <c r="C373" s="343"/>
      <c r="D373" s="342"/>
      <c r="E373" s="342"/>
      <c r="F373" s="342"/>
      <c r="G373" s="342"/>
      <c r="H373" s="342"/>
      <c r="I373" s="342"/>
      <c r="J373" s="342"/>
      <c r="K373" s="342"/>
      <c r="L373" s="342"/>
      <c r="M373" s="342"/>
      <c r="N373" s="342"/>
      <c r="O373" s="342"/>
      <c r="P373" s="342"/>
      <c r="Q373" s="342"/>
      <c r="R373" s="342"/>
      <c r="S373" s="342"/>
      <c r="T373" s="342"/>
      <c r="U373" s="342"/>
      <c r="V373" s="342"/>
      <c r="W373" s="342"/>
      <c r="X373" s="342"/>
      <c r="Y373" s="342"/>
      <c r="Z373" s="342"/>
      <c r="AA373" s="342"/>
    </row>
  </sheetData>
  <mergeCells count="12">
    <mergeCell ref="S14:T14"/>
    <mergeCell ref="C72:T72"/>
    <mergeCell ref="C4:P4"/>
    <mergeCell ref="Q4:T5"/>
    <mergeCell ref="C5:P5"/>
    <mergeCell ref="C7:P7"/>
    <mergeCell ref="G14:H14"/>
    <mergeCell ref="I14:J14"/>
    <mergeCell ref="K14:L14"/>
    <mergeCell ref="M14:N14"/>
    <mergeCell ref="O14:P14"/>
    <mergeCell ref="Q14:R14"/>
  </mergeCells>
  <phoneticPr fontId="1"/>
  <conditionalFormatting sqref="C16:C70">
    <cfRule type="expression" dxfId="35" priority="1" stopIfTrue="1">
      <formula>$C16&lt;&gt;""</formula>
    </cfRule>
  </conditionalFormatting>
  <conditionalFormatting sqref="G16:G70 I16:I70 S16:S70 K16:K70 M16:M70 O16:O70 Q16:Q70">
    <cfRule type="expression" dxfId="34" priority="2" stopIfTrue="1">
      <formula>MONTH(E16)&lt;&gt;MONTH(G16)</formula>
    </cfRule>
    <cfRule type="expression" dxfId="33" priority="3" stopIfTrue="1">
      <formula>MONTH(G16)&lt;&gt;MONTH(G15)</formula>
    </cfRule>
  </conditionalFormatting>
  <conditionalFormatting sqref="G14:H15">
    <cfRule type="expression" dxfId="32" priority="4" stopIfTrue="1">
      <formula>MONTH(E14)&lt;&gt;MONTH(G14)</formula>
    </cfRule>
    <cfRule type="expression" dxfId="31" priority="5" stopIfTrue="1">
      <formula>MONTH(G14)&lt;&gt;MONTH(C13)</formula>
    </cfRule>
  </conditionalFormatting>
  <conditionalFormatting sqref="I14:J15">
    <cfRule type="expression" dxfId="30" priority="6" stopIfTrue="1">
      <formula>MONTH(G14)&lt;&gt;MONTH(I14)</formula>
    </cfRule>
    <cfRule type="expression" dxfId="29" priority="7" stopIfTrue="1">
      <formula>MONTH(I14)&lt;&gt;MONTH(D13)</formula>
    </cfRule>
  </conditionalFormatting>
  <conditionalFormatting sqref="K14:L15">
    <cfRule type="expression" dxfId="28" priority="8" stopIfTrue="1">
      <formula>MONTH(H14)&lt;&gt;MONTH(K14)</formula>
    </cfRule>
    <cfRule type="expression" dxfId="27" priority="9" stopIfTrue="1">
      <formula>MONTH(K14)&lt;&gt;MONTH(E13)</formula>
    </cfRule>
  </conditionalFormatting>
  <conditionalFormatting sqref="M14:N15">
    <cfRule type="expression" dxfId="26" priority="10" stopIfTrue="1">
      <formula>MONTH(I14)&lt;&gt;MONTH(M14)</formula>
    </cfRule>
    <cfRule type="expression" dxfId="25" priority="11" stopIfTrue="1">
      <formula>MONTH(M14)&lt;&gt;MONTH(F13)</formula>
    </cfRule>
  </conditionalFormatting>
  <conditionalFormatting sqref="O14:P15">
    <cfRule type="expression" dxfId="24" priority="12" stopIfTrue="1">
      <formula>MONTH(J14)&lt;&gt;MONTH(O14)</formula>
    </cfRule>
    <cfRule type="expression" dxfId="23" priority="13" stopIfTrue="1">
      <formula>MONTH(O14)&lt;&gt;MONTH(G13)</formula>
    </cfRule>
  </conditionalFormatting>
  <conditionalFormatting sqref="Q14:Q15 R15">
    <cfRule type="expression" dxfId="22" priority="14" stopIfTrue="1">
      <formula>MONTH(K14)&lt;&gt;MONTH(Q14)</formula>
    </cfRule>
    <cfRule type="expression" dxfId="21" priority="15" stopIfTrue="1">
      <formula>MONTH(Q14)&lt;&gt;MONTH(H13)</formula>
    </cfRule>
  </conditionalFormatting>
  <conditionalFormatting sqref="S14:S15 T15">
    <cfRule type="expression" dxfId="20" priority="16" stopIfTrue="1">
      <formula>MONTH(L14)&lt;&gt;MONTH(S14)</formula>
    </cfRule>
    <cfRule type="expression" dxfId="19" priority="17" stopIfTrue="1">
      <formula>MONTH(S14)&lt;&gt;MONTH(I13)</formula>
    </cfRule>
  </conditionalFormatting>
  <conditionalFormatting sqref="L16:L70 N16:N70 P16:P70 T16:T70 R16:R70 H16:H70 J16:J70">
    <cfRule type="expression" dxfId="18" priority="18" stopIfTrue="1">
      <formula>MONTH(G16)&lt;&gt;MONTH(G15)</formula>
    </cfRule>
  </conditionalFormatting>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ABEFEF-3327-4452-919E-946ADFD890E0}">
  <dimension ref="B1:BF37"/>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1"/>
      <c r="C6" s="352"/>
      <c r="D6" s="352"/>
      <c r="E6" s="353"/>
      <c r="F6" s="352"/>
      <c r="G6" s="351"/>
      <c r="H6" s="352"/>
      <c r="I6" s="352"/>
      <c r="J6" s="354"/>
      <c r="K6" s="355" t="s">
        <v>109</v>
      </c>
      <c r="L6" s="352"/>
      <c r="M6" s="352"/>
      <c r="N6" s="352"/>
      <c r="O6" s="352"/>
      <c r="P6" s="352"/>
      <c r="Q6" s="352"/>
      <c r="R6" s="352"/>
      <c r="S6" s="352"/>
      <c r="T6" s="352"/>
      <c r="U6" s="352"/>
      <c r="V6" s="352"/>
      <c r="W6" s="353"/>
      <c r="X6" s="356" t="s">
        <v>110</v>
      </c>
      <c r="Y6" s="352"/>
      <c r="Z6" s="352"/>
      <c r="AA6" s="352"/>
      <c r="AB6" s="352"/>
      <c r="AC6" s="352"/>
      <c r="AD6" s="352"/>
      <c r="AE6" s="352"/>
      <c r="AF6" s="352"/>
      <c r="AG6" s="352"/>
      <c r="AH6" s="352"/>
      <c r="AI6" s="352"/>
      <c r="AJ6" s="352"/>
      <c r="AK6" s="352"/>
      <c r="AL6" s="352"/>
      <c r="AM6" s="352"/>
      <c r="AN6" s="352"/>
      <c r="AO6" s="352"/>
      <c r="AP6" s="352"/>
      <c r="AQ6" s="352"/>
      <c r="AR6" s="112"/>
      <c r="AS6" s="357"/>
      <c r="AT6" s="358" t="s">
        <v>111</v>
      </c>
      <c r="AU6" s="358"/>
      <c r="AV6" s="358"/>
      <c r="AW6" s="358"/>
      <c r="AX6" s="358"/>
      <c r="AY6" s="358"/>
      <c r="AZ6" s="358"/>
      <c r="BA6" s="358"/>
      <c r="BB6" s="358"/>
      <c r="BC6" s="359"/>
      <c r="BD6" s="359"/>
      <c r="BE6" s="360"/>
    </row>
    <row r="7" spans="2:58" s="117" customFormat="1" ht="17.45" customHeight="1" x14ac:dyDescent="0.4">
      <c r="B7" s="118"/>
      <c r="E7" s="119"/>
      <c r="F7" s="118"/>
      <c r="G7" s="118"/>
      <c r="H7" s="361"/>
      <c r="I7" s="361"/>
      <c r="J7" s="362"/>
      <c r="K7" s="363"/>
      <c r="L7" s="364"/>
      <c r="M7" s="364"/>
      <c r="N7" s="364"/>
      <c r="O7" s="364"/>
      <c r="W7" s="124"/>
      <c r="X7" s="365" t="s">
        <v>112</v>
      </c>
      <c r="Y7" s="366"/>
      <c r="Z7" s="366"/>
      <c r="AA7" s="366"/>
      <c r="AB7" s="366"/>
      <c r="AC7" s="366"/>
      <c r="AD7" s="366"/>
      <c r="AE7" s="367"/>
      <c r="AF7" s="367"/>
      <c r="AG7" s="367"/>
      <c r="AH7" s="368" t="s">
        <v>113</v>
      </c>
      <c r="AI7" s="366"/>
      <c r="AJ7" s="366"/>
      <c r="AK7" s="366"/>
      <c r="AL7" s="366"/>
      <c r="AM7" s="366"/>
      <c r="AN7" s="366"/>
      <c r="AO7" s="367"/>
      <c r="AP7" s="367"/>
      <c r="AQ7" s="367"/>
      <c r="AR7" s="129"/>
      <c r="AS7" s="362"/>
      <c r="AT7" s="362" t="s">
        <v>114</v>
      </c>
      <c r="AU7" s="124"/>
      <c r="AV7" s="362"/>
      <c r="AW7" s="369"/>
      <c r="AY7" s="364"/>
      <c r="AZ7" s="364"/>
      <c r="BA7" s="364"/>
      <c r="BB7" s="364"/>
      <c r="BC7" s="369"/>
      <c r="BD7" s="369"/>
      <c r="BE7" s="369"/>
    </row>
    <row r="8" spans="2:58" s="117" customFormat="1" ht="17.45" customHeight="1" x14ac:dyDescent="0.4">
      <c r="B8" s="131"/>
      <c r="C8" s="132" t="s">
        <v>115</v>
      </c>
      <c r="D8" s="132"/>
      <c r="E8" s="133"/>
      <c r="F8" s="134"/>
      <c r="G8" s="118"/>
      <c r="H8" s="361"/>
      <c r="I8" s="361"/>
      <c r="J8" s="118"/>
      <c r="K8" s="135" t="s">
        <v>116</v>
      </c>
      <c r="L8" s="361"/>
      <c r="M8" s="361"/>
      <c r="N8" s="361"/>
      <c r="O8" s="361"/>
      <c r="W8" s="124"/>
      <c r="X8" s="362" t="s">
        <v>114</v>
      </c>
      <c r="Y8" s="364"/>
      <c r="Z8" s="370" t="s">
        <v>117</v>
      </c>
      <c r="AA8" s="371"/>
      <c r="AB8" s="372" t="s">
        <v>118</v>
      </c>
      <c r="AC8" s="364"/>
      <c r="AD8" s="364"/>
      <c r="AE8" s="364"/>
      <c r="AF8" s="364"/>
      <c r="AG8" s="364"/>
      <c r="AH8" s="362" t="s">
        <v>114</v>
      </c>
      <c r="AI8" s="371"/>
      <c r="AJ8" s="370" t="s">
        <v>117</v>
      </c>
      <c r="AK8" s="371"/>
      <c r="AL8" s="372" t="s">
        <v>118</v>
      </c>
      <c r="AM8" s="364"/>
      <c r="AN8" s="364"/>
      <c r="AO8" s="364"/>
      <c r="AP8" s="364"/>
      <c r="AQ8" s="367"/>
      <c r="AR8" s="129"/>
      <c r="AS8" s="129"/>
      <c r="AT8" s="139" t="s">
        <v>119</v>
      </c>
      <c r="AU8" s="124"/>
      <c r="AV8" s="139" t="s">
        <v>117</v>
      </c>
      <c r="AW8" s="140"/>
      <c r="BC8" s="124"/>
      <c r="BD8" s="124"/>
      <c r="BE8" s="124"/>
    </row>
    <row r="9" spans="2:58" ht="69" customHeight="1" x14ac:dyDescent="0.25">
      <c r="B9" s="141"/>
      <c r="C9" s="373"/>
      <c r="D9" s="373"/>
      <c r="E9" s="143"/>
      <c r="F9" s="144" t="s">
        <v>120</v>
      </c>
      <c r="G9" s="144" t="s">
        <v>121</v>
      </c>
      <c r="H9" s="374"/>
      <c r="I9" s="375"/>
      <c r="J9" s="147"/>
      <c r="K9" s="148" t="s">
        <v>122</v>
      </c>
      <c r="L9" s="372" t="s">
        <v>123</v>
      </c>
      <c r="M9" s="372" t="s">
        <v>124</v>
      </c>
      <c r="N9" s="372" t="s">
        <v>125</v>
      </c>
      <c r="O9" s="376" t="s">
        <v>126</v>
      </c>
      <c r="P9" s="376"/>
      <c r="Q9" s="376"/>
      <c r="R9" s="376"/>
      <c r="S9" s="376"/>
      <c r="T9" s="376"/>
      <c r="U9" s="376"/>
      <c r="V9" s="376"/>
      <c r="W9" s="377"/>
      <c r="X9" s="151" t="s">
        <v>127</v>
      </c>
      <c r="Y9" s="152" t="s">
        <v>128</v>
      </c>
      <c r="Z9" s="153" t="s">
        <v>129</v>
      </c>
      <c r="AA9" s="153" t="s">
        <v>130</v>
      </c>
      <c r="AB9" s="154" t="s">
        <v>131</v>
      </c>
      <c r="AC9" s="378" t="s">
        <v>132</v>
      </c>
      <c r="AD9" s="379" t="s">
        <v>112</v>
      </c>
      <c r="AE9" s="379" t="s">
        <v>133</v>
      </c>
      <c r="AF9" s="380" t="s">
        <v>132</v>
      </c>
      <c r="AG9" s="380" t="s">
        <v>132</v>
      </c>
      <c r="AH9" s="151" t="s">
        <v>134</v>
      </c>
      <c r="AI9" s="152" t="s">
        <v>135</v>
      </c>
      <c r="AJ9" s="153" t="s">
        <v>136</v>
      </c>
      <c r="AK9" s="153" t="s">
        <v>137</v>
      </c>
      <c r="AL9" s="154" t="s">
        <v>138</v>
      </c>
      <c r="AM9" s="379" t="s">
        <v>132</v>
      </c>
      <c r="AN9" s="379" t="s">
        <v>113</v>
      </c>
      <c r="AO9" s="379" t="s">
        <v>139</v>
      </c>
      <c r="AP9" s="380" t="s">
        <v>132</v>
      </c>
      <c r="AQ9" s="380" t="s">
        <v>132</v>
      </c>
      <c r="AS9" s="158" t="s">
        <v>140</v>
      </c>
      <c r="AT9" s="151" t="s">
        <v>141</v>
      </c>
      <c r="AU9" s="381" t="s">
        <v>142</v>
      </c>
      <c r="AV9" s="153" t="s">
        <v>143</v>
      </c>
      <c r="AW9" s="153" t="s">
        <v>144</v>
      </c>
      <c r="AX9" s="160" t="s">
        <v>145</v>
      </c>
      <c r="AY9" s="382" t="s">
        <v>146</v>
      </c>
      <c r="AZ9" s="382" t="s">
        <v>147</v>
      </c>
      <c r="BA9" s="382" t="s">
        <v>148</v>
      </c>
      <c r="BB9" s="382" t="s">
        <v>149</v>
      </c>
      <c r="BC9" s="382" t="s">
        <v>150</v>
      </c>
      <c r="BD9" s="162" t="s">
        <v>132</v>
      </c>
      <c r="BE9" s="162" t="s">
        <v>132</v>
      </c>
    </row>
    <row r="10" spans="2:58" s="163" customFormat="1" ht="191.25" customHeight="1" x14ac:dyDescent="0.25">
      <c r="B10" s="383" t="s">
        <v>151</v>
      </c>
      <c r="C10" s="383" t="s">
        <v>152</v>
      </c>
      <c r="D10" s="383" t="s">
        <v>153</v>
      </c>
      <c r="E10" s="165" t="s">
        <v>154</v>
      </c>
      <c r="F10" s="166" t="s">
        <v>155</v>
      </c>
      <c r="G10" s="144" t="s">
        <v>156</v>
      </c>
      <c r="H10" s="144"/>
      <c r="I10" s="144"/>
      <c r="J10" s="375"/>
      <c r="K10" s="384" t="s">
        <v>157</v>
      </c>
      <c r="L10" s="385" t="s">
        <v>158</v>
      </c>
      <c r="M10" s="386"/>
      <c r="N10" s="386"/>
      <c r="O10" s="387"/>
      <c r="P10" s="171"/>
      <c r="Q10" s="171"/>
      <c r="R10" s="171"/>
      <c r="S10" s="171"/>
      <c r="T10" s="171"/>
      <c r="U10" s="171"/>
      <c r="V10" s="171"/>
      <c r="W10" s="171"/>
      <c r="X10" s="385" t="s">
        <v>159</v>
      </c>
      <c r="Y10" s="387"/>
      <c r="Z10" s="384" t="s">
        <v>160</v>
      </c>
      <c r="AA10" s="384" t="s">
        <v>161</v>
      </c>
      <c r="AB10" s="388" t="s">
        <v>162</v>
      </c>
      <c r="AC10" s="388"/>
      <c r="AD10" s="389" t="s">
        <v>163</v>
      </c>
      <c r="AE10" s="390"/>
      <c r="AF10" s="391"/>
      <c r="AG10" s="391"/>
      <c r="AH10" s="385" t="s">
        <v>164</v>
      </c>
      <c r="AI10" s="387"/>
      <c r="AJ10" s="384" t="s">
        <v>160</v>
      </c>
      <c r="AK10" s="384" t="s">
        <v>161</v>
      </c>
      <c r="AL10" s="388" t="s">
        <v>165</v>
      </c>
      <c r="AM10" s="388"/>
      <c r="AN10" s="389" t="s">
        <v>166</v>
      </c>
      <c r="AO10" s="390"/>
      <c r="AP10" s="391"/>
      <c r="AQ10" s="391"/>
      <c r="AR10" s="176"/>
      <c r="AS10" s="392" t="s">
        <v>167</v>
      </c>
      <c r="AT10" s="385" t="s">
        <v>168</v>
      </c>
      <c r="AU10" s="387"/>
      <c r="AV10" s="384" t="s">
        <v>160</v>
      </c>
      <c r="AW10" s="384" t="s">
        <v>161</v>
      </c>
      <c r="AX10" s="393" t="s">
        <v>169</v>
      </c>
      <c r="AY10" s="394"/>
      <c r="AZ10" s="394"/>
      <c r="BA10" s="394"/>
      <c r="BB10" s="394"/>
      <c r="BC10" s="394"/>
      <c r="BD10" s="394"/>
      <c r="BE10" s="394"/>
    </row>
    <row r="11" spans="2:58" s="117" customFormat="1" ht="28.5" x14ac:dyDescent="0.4">
      <c r="B11" s="129" t="s">
        <v>170</v>
      </c>
      <c r="C11" s="129" t="s">
        <v>171</v>
      </c>
      <c r="D11" s="129"/>
      <c r="E11" s="395" t="s">
        <v>172</v>
      </c>
      <c r="F11" s="395">
        <v>1</v>
      </c>
      <c r="G11" s="395" t="s">
        <v>173</v>
      </c>
      <c r="H11" s="395"/>
      <c r="I11" s="395"/>
      <c r="J11" s="395"/>
      <c r="K11" s="396">
        <v>31</v>
      </c>
      <c r="L11" s="397">
        <v>31</v>
      </c>
      <c r="M11" s="398">
        <v>31</v>
      </c>
      <c r="N11" s="399">
        <v>31</v>
      </c>
      <c r="O11" s="400">
        <v>31</v>
      </c>
      <c r="P11" s="401"/>
      <c r="Q11" s="395"/>
      <c r="R11" s="395"/>
      <c r="S11" s="395"/>
      <c r="T11" s="395"/>
      <c r="U11" s="395"/>
      <c r="V11" s="395"/>
      <c r="W11" s="395"/>
      <c r="X11" s="187">
        <v>0</v>
      </c>
      <c r="Y11" s="188">
        <v>1</v>
      </c>
      <c r="Z11" s="371" t="b">
        <v>0</v>
      </c>
      <c r="AA11" s="371" t="b">
        <v>0</v>
      </c>
      <c r="AB11" s="402" t="s">
        <v>174</v>
      </c>
      <c r="AC11" s="395"/>
      <c r="AD11" s="403" t="s">
        <v>175</v>
      </c>
      <c r="AE11" s="404" t="s">
        <v>175</v>
      </c>
      <c r="AF11" s="405"/>
      <c r="AG11" s="405"/>
      <c r="AH11" s="187"/>
      <c r="AI11" s="188"/>
      <c r="AJ11" s="371"/>
      <c r="AK11" s="371"/>
      <c r="AL11" s="406"/>
      <c r="AM11" s="395"/>
      <c r="AN11" s="407"/>
      <c r="AO11" s="406"/>
      <c r="AP11" s="408"/>
      <c r="AQ11" s="409"/>
      <c r="AR11" s="129"/>
      <c r="AS11" s="410">
        <v>1</v>
      </c>
      <c r="AT11" s="410"/>
      <c r="AU11" s="410"/>
      <c r="AV11" s="410"/>
      <c r="AW11" s="410"/>
      <c r="AX11" s="411" t="s">
        <v>176</v>
      </c>
      <c r="AY11" s="412" t="s">
        <v>177</v>
      </c>
      <c r="AZ11" s="413" t="s">
        <v>177</v>
      </c>
      <c r="BA11" s="413" t="s">
        <v>177</v>
      </c>
      <c r="BB11" s="411" t="s">
        <v>177</v>
      </c>
      <c r="BC11" s="411" t="s">
        <v>177</v>
      </c>
      <c r="BD11" s="410"/>
      <c r="BE11" s="410"/>
    </row>
    <row r="12" spans="2:58" s="117" customFormat="1" ht="16.5" x14ac:dyDescent="0.4">
      <c r="B12" s="129"/>
      <c r="C12" s="129"/>
      <c r="D12" s="129"/>
      <c r="E12" s="395"/>
      <c r="F12" s="395"/>
      <c r="G12" s="395"/>
      <c r="H12" s="395"/>
      <c r="I12" s="395"/>
      <c r="J12" s="395"/>
      <c r="K12" s="395"/>
      <c r="L12" s="414"/>
      <c r="M12" s="415"/>
      <c r="N12" s="415"/>
      <c r="O12" s="395"/>
      <c r="P12" s="395"/>
      <c r="Q12" s="395"/>
      <c r="R12" s="395"/>
      <c r="S12" s="395"/>
      <c r="T12" s="395"/>
      <c r="U12" s="395"/>
      <c r="V12" s="395"/>
      <c r="W12" s="395"/>
      <c r="X12" s="187"/>
      <c r="Y12" s="188"/>
      <c r="Z12" s="371"/>
      <c r="AA12" s="371"/>
      <c r="AB12" s="395"/>
      <c r="AC12" s="395"/>
      <c r="AD12" s="395"/>
      <c r="AE12" s="395"/>
      <c r="AF12" s="395"/>
      <c r="AG12" s="395"/>
      <c r="AH12" s="187"/>
      <c r="AI12" s="188"/>
      <c r="AJ12" s="371"/>
      <c r="AK12" s="371"/>
      <c r="AL12" s="395"/>
      <c r="AM12" s="395"/>
      <c r="AN12" s="395"/>
      <c r="AO12" s="395"/>
      <c r="AP12" s="395"/>
      <c r="AQ12" s="395"/>
      <c r="AS12" s="395"/>
      <c r="AT12" s="395"/>
      <c r="AU12" s="395"/>
      <c r="AV12" s="410"/>
      <c r="AW12" s="410"/>
      <c r="AX12" s="395"/>
      <c r="AY12" s="395"/>
      <c r="AZ12" s="395"/>
      <c r="BA12" s="395"/>
      <c r="BB12" s="395"/>
      <c r="BC12" s="395"/>
      <c r="BD12" s="395"/>
      <c r="BE12" s="395"/>
    </row>
    <row r="13" spans="2:58" s="117" customFormat="1" ht="16.5" x14ac:dyDescent="0.4">
      <c r="B13" s="129"/>
      <c r="C13" s="129"/>
      <c r="D13" s="129"/>
      <c r="E13" s="395"/>
      <c r="F13" s="395"/>
      <c r="G13" s="395"/>
      <c r="H13" s="395"/>
      <c r="I13" s="395"/>
      <c r="J13" s="395"/>
      <c r="K13" s="395"/>
      <c r="L13" s="414"/>
      <c r="M13" s="415"/>
      <c r="N13" s="415"/>
      <c r="O13" s="395"/>
      <c r="P13" s="395"/>
      <c r="Q13" s="395"/>
      <c r="R13" s="395"/>
      <c r="S13" s="395"/>
      <c r="T13" s="395"/>
      <c r="U13" s="395"/>
      <c r="V13" s="395"/>
      <c r="W13" s="395"/>
      <c r="X13" s="187"/>
      <c r="Y13" s="188"/>
      <c r="Z13" s="371"/>
      <c r="AA13" s="371"/>
      <c r="AB13" s="395"/>
      <c r="AC13" s="395"/>
      <c r="AD13" s="395"/>
      <c r="AE13" s="395"/>
      <c r="AF13" s="395"/>
      <c r="AG13" s="395"/>
      <c r="AH13" s="187"/>
      <c r="AI13" s="188"/>
      <c r="AJ13" s="371"/>
      <c r="AK13" s="371"/>
      <c r="AL13" s="395"/>
      <c r="AM13" s="395"/>
      <c r="AN13" s="395"/>
      <c r="AO13" s="395"/>
      <c r="AP13" s="395"/>
      <c r="AQ13" s="395"/>
      <c r="AS13" s="395"/>
      <c r="AT13" s="395"/>
      <c r="AU13" s="395"/>
      <c r="AV13" s="410"/>
      <c r="AW13" s="410"/>
      <c r="AX13" s="395"/>
      <c r="AY13" s="395"/>
      <c r="AZ13" s="395"/>
      <c r="BA13" s="395"/>
      <c r="BB13" s="395"/>
      <c r="BC13" s="395"/>
      <c r="BD13" s="395"/>
      <c r="BE13" s="395"/>
    </row>
    <row r="14" spans="2:58" s="117" customFormat="1" ht="16.5" x14ac:dyDescent="0.4">
      <c r="B14" s="129"/>
      <c r="C14" s="129"/>
      <c r="D14" s="129"/>
      <c r="E14" s="395"/>
      <c r="F14" s="395"/>
      <c r="G14" s="395"/>
      <c r="H14" s="395"/>
      <c r="I14" s="395"/>
      <c r="J14" s="395"/>
      <c r="K14" s="395"/>
      <c r="L14" s="414"/>
      <c r="M14" s="415"/>
      <c r="N14" s="415"/>
      <c r="O14" s="395"/>
      <c r="P14" s="395"/>
      <c r="Q14" s="395"/>
      <c r="R14" s="395"/>
      <c r="S14" s="395"/>
      <c r="T14" s="395"/>
      <c r="U14" s="395"/>
      <c r="V14" s="395"/>
      <c r="W14" s="395"/>
      <c r="X14" s="187"/>
      <c r="Y14" s="188"/>
      <c r="Z14" s="371"/>
      <c r="AA14" s="371"/>
      <c r="AB14" s="395"/>
      <c r="AC14" s="395"/>
      <c r="AD14" s="395"/>
      <c r="AE14" s="395"/>
      <c r="AF14" s="395"/>
      <c r="AG14" s="395"/>
      <c r="AH14" s="187"/>
      <c r="AI14" s="188"/>
      <c r="AJ14" s="371"/>
      <c r="AK14" s="371"/>
      <c r="AL14" s="395"/>
      <c r="AM14" s="395"/>
      <c r="AN14" s="395"/>
      <c r="AO14" s="395"/>
      <c r="AP14" s="395"/>
      <c r="AQ14" s="395"/>
      <c r="AS14" s="395"/>
      <c r="AT14" s="395"/>
      <c r="AU14" s="395"/>
      <c r="AV14" s="410"/>
      <c r="AW14" s="410"/>
      <c r="AX14" s="395"/>
      <c r="AY14" s="395"/>
      <c r="AZ14" s="395"/>
      <c r="BA14" s="395"/>
      <c r="BB14" s="395"/>
      <c r="BC14" s="395"/>
      <c r="BD14" s="395"/>
      <c r="BE14" s="395"/>
    </row>
    <row r="15" spans="2:58" s="117" customFormat="1" ht="16.5" x14ac:dyDescent="0.4">
      <c r="B15" s="129"/>
      <c r="C15" s="129"/>
      <c r="D15" s="129"/>
      <c r="E15" s="395"/>
      <c r="F15" s="395"/>
      <c r="G15" s="395"/>
      <c r="H15" s="395"/>
      <c r="I15" s="395"/>
      <c r="J15" s="395"/>
      <c r="K15" s="395"/>
      <c r="L15" s="414"/>
      <c r="M15" s="415"/>
      <c r="N15" s="415"/>
      <c r="O15" s="395"/>
      <c r="P15" s="395"/>
      <c r="Q15" s="395"/>
      <c r="R15" s="395"/>
      <c r="S15" s="395"/>
      <c r="T15" s="395"/>
      <c r="U15" s="395"/>
      <c r="V15" s="395"/>
      <c r="W15" s="395"/>
      <c r="X15" s="187"/>
      <c r="Y15" s="188"/>
      <c r="Z15" s="371"/>
      <c r="AA15" s="371"/>
      <c r="AB15" s="395"/>
      <c r="AC15" s="395"/>
      <c r="AD15" s="395"/>
      <c r="AE15" s="395"/>
      <c r="AF15" s="395"/>
      <c r="AG15" s="395"/>
      <c r="AH15" s="187"/>
      <c r="AI15" s="188"/>
      <c r="AJ15" s="371"/>
      <c r="AK15" s="371"/>
      <c r="AL15" s="395"/>
      <c r="AM15" s="395"/>
      <c r="AN15" s="395"/>
      <c r="AO15" s="395"/>
      <c r="AP15" s="395"/>
      <c r="AQ15" s="395"/>
      <c r="AS15" s="395"/>
      <c r="AT15" s="395"/>
      <c r="AU15" s="395"/>
      <c r="AV15" s="410"/>
      <c r="AW15" s="410"/>
      <c r="AX15" s="395"/>
      <c r="AY15" s="395"/>
      <c r="AZ15" s="395"/>
      <c r="BA15" s="395"/>
      <c r="BB15" s="395"/>
      <c r="BC15" s="395"/>
      <c r="BD15" s="395"/>
      <c r="BE15" s="395"/>
    </row>
    <row r="16" spans="2:58" s="117" customFormat="1" ht="16.5" x14ac:dyDescent="0.4">
      <c r="B16" s="129"/>
      <c r="C16" s="129"/>
      <c r="D16" s="129"/>
      <c r="E16" s="395"/>
      <c r="F16" s="395"/>
      <c r="G16" s="395"/>
      <c r="H16" s="395"/>
      <c r="I16" s="395"/>
      <c r="J16" s="395"/>
      <c r="K16" s="395"/>
      <c r="L16" s="414"/>
      <c r="M16" s="415"/>
      <c r="N16" s="415"/>
      <c r="O16" s="395"/>
      <c r="P16" s="395"/>
      <c r="Q16" s="395"/>
      <c r="R16" s="395"/>
      <c r="S16" s="395"/>
      <c r="T16" s="395"/>
      <c r="U16" s="395"/>
      <c r="V16" s="395"/>
      <c r="W16" s="395"/>
      <c r="X16" s="187"/>
      <c r="Y16" s="188"/>
      <c r="Z16" s="371"/>
      <c r="AA16" s="371"/>
      <c r="AB16" s="395"/>
      <c r="AC16" s="395"/>
      <c r="AD16" s="395"/>
      <c r="AE16" s="395"/>
      <c r="AF16" s="395"/>
      <c r="AG16" s="395"/>
      <c r="AH16" s="187"/>
      <c r="AI16" s="188"/>
      <c r="AJ16" s="371"/>
      <c r="AK16" s="371"/>
      <c r="AL16" s="395"/>
      <c r="AM16" s="395"/>
      <c r="AN16" s="395"/>
      <c r="AO16" s="395"/>
      <c r="AP16" s="395"/>
      <c r="AQ16" s="395"/>
      <c r="AS16" s="395"/>
      <c r="AT16" s="395"/>
      <c r="AU16" s="395"/>
      <c r="AV16" s="410"/>
      <c r="AW16" s="410"/>
      <c r="AX16" s="395"/>
      <c r="AY16" s="395"/>
      <c r="AZ16" s="395"/>
      <c r="BA16" s="395"/>
      <c r="BB16" s="395"/>
      <c r="BC16" s="395"/>
      <c r="BD16" s="395"/>
      <c r="BE16" s="395"/>
    </row>
    <row r="17" spans="2:57" s="117" customFormat="1" ht="16.5" x14ac:dyDescent="0.4">
      <c r="B17" s="129"/>
      <c r="C17" s="129"/>
      <c r="D17" s="129"/>
      <c r="E17" s="395"/>
      <c r="F17" s="395"/>
      <c r="G17" s="395"/>
      <c r="H17" s="395"/>
      <c r="I17" s="395"/>
      <c r="J17" s="395"/>
      <c r="K17" s="395"/>
      <c r="L17" s="414"/>
      <c r="M17" s="415"/>
      <c r="N17" s="415"/>
      <c r="O17" s="395"/>
      <c r="P17" s="395"/>
      <c r="Q17" s="395"/>
      <c r="R17" s="395"/>
      <c r="S17" s="395"/>
      <c r="T17" s="395"/>
      <c r="U17" s="395"/>
      <c r="V17" s="395"/>
      <c r="W17" s="395"/>
      <c r="X17" s="187"/>
      <c r="Y17" s="188"/>
      <c r="Z17" s="371"/>
      <c r="AA17" s="371"/>
      <c r="AB17" s="395"/>
      <c r="AC17" s="395"/>
      <c r="AD17" s="395"/>
      <c r="AE17" s="395"/>
      <c r="AF17" s="395"/>
      <c r="AG17" s="395"/>
      <c r="AH17" s="187"/>
      <c r="AI17" s="188"/>
      <c r="AJ17" s="371"/>
      <c r="AK17" s="371"/>
      <c r="AL17" s="395"/>
      <c r="AM17" s="395"/>
      <c r="AN17" s="395"/>
      <c r="AO17" s="395"/>
      <c r="AP17" s="395"/>
      <c r="AQ17" s="395"/>
      <c r="AS17" s="395"/>
      <c r="AT17" s="395"/>
      <c r="AU17" s="395"/>
      <c r="AV17" s="410"/>
      <c r="AW17" s="410"/>
      <c r="AX17" s="395"/>
      <c r="AY17" s="395"/>
      <c r="AZ17" s="395"/>
      <c r="BA17" s="395"/>
      <c r="BB17" s="395"/>
      <c r="BC17" s="395"/>
      <c r="BD17" s="395"/>
      <c r="BE17" s="395"/>
    </row>
    <row r="18" spans="2:57" s="117" customFormat="1" ht="16.5" x14ac:dyDescent="0.4">
      <c r="B18" s="129"/>
      <c r="C18" s="129"/>
      <c r="D18" s="129"/>
      <c r="E18" s="395"/>
      <c r="F18" s="395"/>
      <c r="G18" s="395"/>
      <c r="H18" s="395"/>
      <c r="I18" s="395"/>
      <c r="J18" s="395"/>
      <c r="K18" s="395"/>
      <c r="L18" s="414"/>
      <c r="M18" s="415"/>
      <c r="N18" s="415"/>
      <c r="O18" s="395"/>
      <c r="P18" s="395"/>
      <c r="Q18" s="395"/>
      <c r="R18" s="395"/>
      <c r="S18" s="395"/>
      <c r="T18" s="395"/>
      <c r="U18" s="395"/>
      <c r="V18" s="395"/>
      <c r="W18" s="395"/>
      <c r="X18" s="187"/>
      <c r="Y18" s="188"/>
      <c r="Z18" s="371"/>
      <c r="AA18" s="371"/>
      <c r="AB18" s="395"/>
      <c r="AC18" s="395"/>
      <c r="AD18" s="395"/>
      <c r="AE18" s="395"/>
      <c r="AF18" s="395"/>
      <c r="AG18" s="395"/>
      <c r="AH18" s="187"/>
      <c r="AI18" s="188"/>
      <c r="AJ18" s="371"/>
      <c r="AK18" s="371"/>
      <c r="AL18" s="395"/>
      <c r="AM18" s="395"/>
      <c r="AN18" s="395"/>
      <c r="AO18" s="395"/>
      <c r="AP18" s="395"/>
      <c r="AQ18" s="395"/>
      <c r="AS18" s="395"/>
      <c r="AT18" s="395"/>
      <c r="AU18" s="395"/>
      <c r="AV18" s="410"/>
      <c r="AW18" s="410"/>
      <c r="AX18" s="395"/>
      <c r="AY18" s="395"/>
      <c r="AZ18" s="395"/>
      <c r="BA18" s="395"/>
      <c r="BB18" s="395"/>
      <c r="BC18" s="395"/>
      <c r="BD18" s="395"/>
      <c r="BE18" s="395"/>
    </row>
    <row r="19" spans="2:57" s="117" customFormat="1" ht="16.5" x14ac:dyDescent="0.4">
      <c r="B19" s="129"/>
      <c r="C19" s="129"/>
      <c r="D19" s="129"/>
      <c r="E19" s="395"/>
      <c r="F19" s="395"/>
      <c r="G19" s="395"/>
      <c r="H19" s="395"/>
      <c r="I19" s="395"/>
      <c r="J19" s="395"/>
      <c r="K19" s="395"/>
      <c r="L19" s="414"/>
      <c r="M19" s="415"/>
      <c r="N19" s="415"/>
      <c r="O19" s="395"/>
      <c r="P19" s="395"/>
      <c r="Q19" s="395"/>
      <c r="R19" s="395"/>
      <c r="S19" s="395"/>
      <c r="T19" s="395"/>
      <c r="U19" s="395"/>
      <c r="V19" s="395"/>
      <c r="W19" s="395"/>
      <c r="X19" s="187"/>
      <c r="Y19" s="188"/>
      <c r="Z19" s="371"/>
      <c r="AA19" s="371"/>
      <c r="AB19" s="395"/>
      <c r="AC19" s="395"/>
      <c r="AD19" s="395"/>
      <c r="AE19" s="395"/>
      <c r="AF19" s="395"/>
      <c r="AG19" s="395"/>
      <c r="AH19" s="187"/>
      <c r="AI19" s="188"/>
      <c r="AJ19" s="371"/>
      <c r="AK19" s="371"/>
      <c r="AL19" s="395"/>
      <c r="AM19" s="395"/>
      <c r="AN19" s="395"/>
      <c r="AO19" s="395"/>
      <c r="AP19" s="395"/>
      <c r="AQ19" s="395"/>
      <c r="AS19" s="395"/>
      <c r="AT19" s="395"/>
      <c r="AU19" s="395"/>
      <c r="AV19" s="410"/>
      <c r="AW19" s="410"/>
      <c r="AX19" s="395"/>
      <c r="AY19" s="395"/>
      <c r="AZ19" s="395"/>
      <c r="BA19" s="395"/>
      <c r="BB19" s="395"/>
      <c r="BC19" s="395"/>
      <c r="BD19" s="395"/>
      <c r="BE19" s="395"/>
    </row>
    <row r="20" spans="2:57" s="117" customFormat="1" ht="16.5" x14ac:dyDescent="0.4">
      <c r="B20" s="129"/>
      <c r="C20" s="129"/>
      <c r="D20" s="129"/>
      <c r="E20" s="395"/>
      <c r="F20" s="395"/>
      <c r="G20" s="395"/>
      <c r="H20" s="395"/>
      <c r="I20" s="395"/>
      <c r="J20" s="395"/>
      <c r="K20" s="395"/>
      <c r="L20" s="414"/>
      <c r="M20" s="415"/>
      <c r="N20" s="415"/>
      <c r="O20" s="395"/>
      <c r="P20" s="395"/>
      <c r="Q20" s="395"/>
      <c r="R20" s="395"/>
      <c r="S20" s="395"/>
      <c r="T20" s="395"/>
      <c r="U20" s="395"/>
      <c r="V20" s="395"/>
      <c r="W20" s="395"/>
      <c r="X20" s="187"/>
      <c r="Y20" s="188"/>
      <c r="Z20" s="371"/>
      <c r="AA20" s="371"/>
      <c r="AB20" s="395"/>
      <c r="AC20" s="395"/>
      <c r="AD20" s="395"/>
      <c r="AE20" s="395"/>
      <c r="AF20" s="395"/>
      <c r="AG20" s="395"/>
      <c r="AH20" s="187"/>
      <c r="AI20" s="188"/>
      <c r="AJ20" s="371"/>
      <c r="AK20" s="371"/>
      <c r="AL20" s="395"/>
      <c r="AM20" s="395"/>
      <c r="AN20" s="395"/>
      <c r="AO20" s="395"/>
      <c r="AP20" s="395"/>
      <c r="AQ20" s="395"/>
      <c r="AS20" s="395"/>
      <c r="AT20" s="395"/>
      <c r="AU20" s="395"/>
      <c r="AV20" s="410"/>
      <c r="AW20" s="410"/>
      <c r="AX20" s="395"/>
      <c r="AY20" s="395"/>
      <c r="AZ20" s="395"/>
      <c r="BA20" s="395"/>
      <c r="BB20" s="395"/>
      <c r="BC20" s="395"/>
      <c r="BD20" s="395"/>
      <c r="BE20" s="395"/>
    </row>
    <row r="21" spans="2:57" s="117" customFormat="1" ht="16.5" x14ac:dyDescent="0.4">
      <c r="B21" s="129"/>
      <c r="C21" s="129"/>
      <c r="D21" s="129"/>
      <c r="E21" s="395"/>
      <c r="F21" s="395"/>
      <c r="G21" s="395"/>
      <c r="H21" s="395"/>
      <c r="I21" s="395"/>
      <c r="J21" s="395"/>
      <c r="K21" s="395"/>
      <c r="L21" s="414"/>
      <c r="M21" s="415"/>
      <c r="N21" s="415"/>
      <c r="O21" s="395"/>
      <c r="P21" s="395"/>
      <c r="Q21" s="395"/>
      <c r="R21" s="395"/>
      <c r="S21" s="395"/>
      <c r="T21" s="395"/>
      <c r="U21" s="395"/>
      <c r="V21" s="395"/>
      <c r="W21" s="395"/>
      <c r="X21" s="187"/>
      <c r="Y21" s="188"/>
      <c r="Z21" s="371"/>
      <c r="AA21" s="371"/>
      <c r="AB21" s="395"/>
      <c r="AC21" s="395"/>
      <c r="AD21" s="395"/>
      <c r="AE21" s="395"/>
      <c r="AF21" s="395"/>
      <c r="AG21" s="395"/>
      <c r="AH21" s="187"/>
      <c r="AI21" s="188"/>
      <c r="AJ21" s="371"/>
      <c r="AK21" s="371"/>
      <c r="AL21" s="395"/>
      <c r="AM21" s="395"/>
      <c r="AN21" s="395"/>
      <c r="AO21" s="395"/>
      <c r="AP21" s="395"/>
      <c r="AQ21" s="395"/>
      <c r="AS21" s="395"/>
      <c r="AT21" s="395"/>
      <c r="AU21" s="395"/>
      <c r="AV21" s="410"/>
      <c r="AW21" s="410"/>
      <c r="AX21" s="395"/>
      <c r="AY21" s="395"/>
      <c r="AZ21" s="395"/>
      <c r="BA21" s="395"/>
      <c r="BB21" s="395"/>
      <c r="BC21" s="395"/>
      <c r="BD21" s="395"/>
      <c r="BE21" s="395"/>
    </row>
    <row r="22" spans="2:57" s="117" customFormat="1" ht="16.5" x14ac:dyDescent="0.4">
      <c r="B22" s="129"/>
      <c r="C22" s="129"/>
      <c r="D22" s="129"/>
      <c r="E22" s="395"/>
      <c r="F22" s="395"/>
      <c r="G22" s="395"/>
      <c r="H22" s="395"/>
      <c r="I22" s="395"/>
      <c r="J22" s="395"/>
      <c r="K22" s="395"/>
      <c r="L22" s="414"/>
      <c r="M22" s="415"/>
      <c r="N22" s="415"/>
      <c r="O22" s="395"/>
      <c r="P22" s="395"/>
      <c r="Q22" s="395"/>
      <c r="R22" s="395"/>
      <c r="S22" s="395"/>
      <c r="T22" s="395"/>
      <c r="U22" s="395"/>
      <c r="V22" s="395"/>
      <c r="W22" s="395"/>
      <c r="X22" s="187"/>
      <c r="Y22" s="188"/>
      <c r="Z22" s="371"/>
      <c r="AA22" s="371"/>
      <c r="AB22" s="395"/>
      <c r="AC22" s="395"/>
      <c r="AD22" s="395"/>
      <c r="AE22" s="395"/>
      <c r="AF22" s="395"/>
      <c r="AG22" s="395"/>
      <c r="AH22" s="187"/>
      <c r="AI22" s="188"/>
      <c r="AJ22" s="371"/>
      <c r="AK22" s="371"/>
      <c r="AL22" s="395"/>
      <c r="AM22" s="395"/>
      <c r="AN22" s="395"/>
      <c r="AO22" s="395"/>
      <c r="AP22" s="395"/>
      <c r="AQ22" s="395"/>
      <c r="AS22" s="395"/>
      <c r="AT22" s="395"/>
      <c r="AU22" s="395"/>
      <c r="AV22" s="410"/>
      <c r="AW22" s="410"/>
      <c r="AX22" s="395"/>
      <c r="AY22" s="395"/>
      <c r="AZ22" s="395"/>
      <c r="BA22" s="395"/>
      <c r="BB22" s="395"/>
      <c r="BC22" s="395"/>
      <c r="BD22" s="395"/>
      <c r="BE22" s="395"/>
    </row>
    <row r="23" spans="2:57" s="117" customFormat="1" x14ac:dyDescent="0.4">
      <c r="B23" s="129"/>
      <c r="C23" s="129"/>
      <c r="D23" s="129"/>
      <c r="E23" s="395"/>
      <c r="F23" s="395"/>
      <c r="G23" s="395"/>
      <c r="H23" s="395"/>
      <c r="I23" s="395"/>
      <c r="J23" s="395"/>
      <c r="K23" s="395"/>
      <c r="L23" s="414"/>
      <c r="M23" s="415"/>
      <c r="N23" s="415"/>
      <c r="O23" s="395"/>
      <c r="P23" s="395"/>
      <c r="Q23" s="395"/>
      <c r="R23" s="395"/>
      <c r="S23" s="395"/>
      <c r="T23" s="395"/>
      <c r="U23" s="395"/>
      <c r="V23" s="395"/>
      <c r="W23" s="395"/>
      <c r="X23" s="187"/>
      <c r="Y23" s="188"/>
      <c r="Z23" s="371"/>
      <c r="AA23" s="371"/>
      <c r="AB23" s="395"/>
      <c r="AC23" s="395"/>
      <c r="AD23" s="395"/>
      <c r="AE23" s="395"/>
      <c r="AF23" s="395"/>
      <c r="AG23" s="395"/>
      <c r="AH23" s="187"/>
      <c r="AI23" s="188"/>
      <c r="AJ23" s="371"/>
      <c r="AK23" s="371"/>
      <c r="AL23" s="395"/>
      <c r="AM23" s="395"/>
      <c r="AN23" s="395"/>
      <c r="AO23" s="395"/>
      <c r="AP23" s="395"/>
      <c r="AQ23" s="395"/>
      <c r="AS23" s="395"/>
      <c r="AT23" s="395"/>
      <c r="AU23" s="395"/>
      <c r="AV23" s="395"/>
      <c r="AW23" s="395"/>
      <c r="AX23" s="395"/>
      <c r="AY23" s="395"/>
      <c r="AZ23" s="395"/>
      <c r="BA23" s="395"/>
      <c r="BB23" s="395"/>
      <c r="BC23" s="395"/>
      <c r="BD23" s="395"/>
      <c r="BE23" s="395"/>
    </row>
    <row r="24" spans="2:57" s="117" customFormat="1" x14ac:dyDescent="0.4">
      <c r="B24" s="129"/>
      <c r="C24" s="129"/>
      <c r="D24" s="129"/>
      <c r="E24" s="395"/>
      <c r="F24" s="395"/>
      <c r="G24" s="395"/>
      <c r="H24" s="395"/>
      <c r="I24" s="395"/>
      <c r="J24" s="395"/>
      <c r="K24" s="395"/>
      <c r="L24" s="414"/>
      <c r="M24" s="415"/>
      <c r="N24" s="415"/>
      <c r="O24" s="395"/>
      <c r="P24" s="395"/>
      <c r="Q24" s="395"/>
      <c r="R24" s="395"/>
      <c r="S24" s="395"/>
      <c r="T24" s="395"/>
      <c r="U24" s="395"/>
      <c r="V24" s="395"/>
      <c r="W24" s="395"/>
      <c r="X24" s="187"/>
      <c r="Y24" s="188"/>
      <c r="Z24" s="371"/>
      <c r="AA24" s="371"/>
      <c r="AB24" s="395"/>
      <c r="AC24" s="395"/>
      <c r="AD24" s="395"/>
      <c r="AE24" s="395"/>
      <c r="AF24" s="395"/>
      <c r="AG24" s="395"/>
      <c r="AH24" s="187"/>
      <c r="AI24" s="188"/>
      <c r="AJ24" s="371"/>
      <c r="AK24" s="371"/>
      <c r="AL24" s="395"/>
      <c r="AM24" s="395"/>
      <c r="AN24" s="395"/>
      <c r="AO24" s="395"/>
      <c r="AP24" s="395"/>
      <c r="AQ24" s="395"/>
      <c r="AS24" s="395"/>
      <c r="AT24" s="395"/>
      <c r="AU24" s="395"/>
      <c r="AV24" s="395"/>
      <c r="AW24" s="395"/>
      <c r="AX24" s="395"/>
      <c r="AY24" s="395"/>
      <c r="AZ24" s="395"/>
      <c r="BA24" s="395"/>
      <c r="BB24" s="395"/>
      <c r="BC24" s="395"/>
      <c r="BD24" s="395"/>
      <c r="BE24" s="395"/>
    </row>
    <row r="25" spans="2:57" s="117" customFormat="1" x14ac:dyDescent="0.4">
      <c r="B25" s="129"/>
      <c r="C25" s="129"/>
      <c r="D25" s="129"/>
      <c r="E25" s="395"/>
      <c r="F25" s="395"/>
      <c r="G25" s="395"/>
      <c r="H25" s="395"/>
      <c r="I25" s="395"/>
      <c r="J25" s="395"/>
      <c r="K25" s="395"/>
      <c r="L25" s="414"/>
      <c r="M25" s="415"/>
      <c r="N25" s="415"/>
      <c r="O25" s="395"/>
      <c r="P25" s="395"/>
      <c r="Q25" s="395"/>
      <c r="R25" s="395"/>
      <c r="S25" s="395"/>
      <c r="T25" s="395"/>
      <c r="U25" s="395"/>
      <c r="V25" s="395"/>
      <c r="W25" s="395"/>
      <c r="X25" s="187"/>
      <c r="Y25" s="188"/>
      <c r="Z25" s="371"/>
      <c r="AA25" s="371"/>
      <c r="AB25" s="395"/>
      <c r="AC25" s="395"/>
      <c r="AD25" s="395"/>
      <c r="AE25" s="395"/>
      <c r="AF25" s="395"/>
      <c r="AG25" s="395"/>
      <c r="AH25" s="187"/>
      <c r="AI25" s="188"/>
      <c r="AJ25" s="371"/>
      <c r="AK25" s="371"/>
      <c r="AL25" s="395"/>
      <c r="AM25" s="395"/>
      <c r="AN25" s="395"/>
      <c r="AO25" s="395"/>
      <c r="AP25" s="395"/>
      <c r="AQ25" s="395"/>
      <c r="AS25" s="395"/>
      <c r="AT25" s="395"/>
      <c r="AU25" s="395"/>
      <c r="AV25" s="395"/>
      <c r="AW25" s="395"/>
      <c r="AX25" s="395"/>
      <c r="AY25" s="395"/>
      <c r="AZ25" s="395"/>
      <c r="BA25" s="395"/>
      <c r="BB25" s="395"/>
      <c r="BC25" s="395"/>
      <c r="BD25" s="395"/>
      <c r="BE25" s="395"/>
    </row>
    <row r="26" spans="2:57" s="117" customFormat="1" x14ac:dyDescent="0.4">
      <c r="B26" s="129"/>
      <c r="C26" s="129"/>
      <c r="D26" s="129"/>
      <c r="E26" s="395"/>
      <c r="F26" s="395"/>
      <c r="G26" s="395"/>
      <c r="H26" s="395"/>
      <c r="I26" s="395"/>
      <c r="J26" s="395"/>
      <c r="K26" s="395"/>
      <c r="L26" s="414"/>
      <c r="M26" s="415"/>
      <c r="N26" s="415"/>
      <c r="O26" s="395"/>
      <c r="P26" s="395"/>
      <c r="Q26" s="395"/>
      <c r="R26" s="395"/>
      <c r="S26" s="395"/>
      <c r="T26" s="395"/>
      <c r="U26" s="395"/>
      <c r="V26" s="395"/>
      <c r="W26" s="395"/>
      <c r="X26" s="187"/>
      <c r="Y26" s="188"/>
      <c r="Z26" s="371"/>
      <c r="AA26" s="371"/>
      <c r="AB26" s="395"/>
      <c r="AC26" s="395"/>
      <c r="AD26" s="395"/>
      <c r="AE26" s="395"/>
      <c r="AF26" s="395"/>
      <c r="AG26" s="395"/>
      <c r="AH26" s="187"/>
      <c r="AI26" s="188"/>
      <c r="AJ26" s="371"/>
      <c r="AK26" s="371"/>
      <c r="AL26" s="395"/>
      <c r="AM26" s="395"/>
      <c r="AN26" s="395"/>
      <c r="AO26" s="395"/>
      <c r="AP26" s="395"/>
      <c r="AQ26" s="395"/>
      <c r="AS26" s="395"/>
      <c r="AT26" s="395"/>
      <c r="AU26" s="395"/>
      <c r="AV26" s="395"/>
      <c r="AW26" s="395"/>
      <c r="AX26" s="395"/>
      <c r="AY26" s="395"/>
      <c r="AZ26" s="395"/>
      <c r="BA26" s="395"/>
      <c r="BB26" s="395"/>
      <c r="BC26" s="395"/>
      <c r="BD26" s="395"/>
      <c r="BE26" s="395"/>
    </row>
    <row r="27" spans="2:57" s="117" customFormat="1" x14ac:dyDescent="0.4">
      <c r="B27" s="129"/>
      <c r="C27" s="129"/>
      <c r="D27" s="129"/>
      <c r="E27" s="395"/>
      <c r="F27" s="395"/>
      <c r="G27" s="395"/>
      <c r="H27" s="395"/>
      <c r="I27" s="395"/>
      <c r="J27" s="395"/>
      <c r="K27" s="395"/>
      <c r="L27" s="414"/>
      <c r="M27" s="415"/>
      <c r="N27" s="415"/>
      <c r="O27" s="395"/>
      <c r="P27" s="395"/>
      <c r="Q27" s="395"/>
      <c r="R27" s="395"/>
      <c r="S27" s="395"/>
      <c r="T27" s="395"/>
      <c r="U27" s="395"/>
      <c r="V27" s="395"/>
      <c r="W27" s="395"/>
      <c r="X27" s="187"/>
      <c r="Y27" s="188"/>
      <c r="Z27" s="371"/>
      <c r="AA27" s="371"/>
      <c r="AB27" s="395"/>
      <c r="AC27" s="395"/>
      <c r="AD27" s="395"/>
      <c r="AE27" s="395"/>
      <c r="AF27" s="395"/>
      <c r="AG27" s="395"/>
      <c r="AH27" s="187"/>
      <c r="AI27" s="188"/>
      <c r="AJ27" s="371"/>
      <c r="AK27" s="371"/>
      <c r="AL27" s="395"/>
      <c r="AM27" s="395"/>
      <c r="AN27" s="395"/>
      <c r="AO27" s="395"/>
      <c r="AP27" s="395"/>
      <c r="AQ27" s="395"/>
      <c r="AS27" s="395"/>
      <c r="AT27" s="395"/>
      <c r="AU27" s="395"/>
      <c r="AV27" s="395"/>
      <c r="AW27" s="395"/>
      <c r="AX27" s="395"/>
      <c r="AY27" s="395"/>
      <c r="AZ27" s="395"/>
      <c r="BA27" s="395"/>
      <c r="BB27" s="395"/>
      <c r="BC27" s="395"/>
      <c r="BD27" s="395"/>
      <c r="BE27" s="395"/>
    </row>
    <row r="28" spans="2:57" s="117" customFormat="1" x14ac:dyDescent="0.4">
      <c r="B28" s="203"/>
      <c r="C28" s="203"/>
      <c r="D28" s="203"/>
      <c r="E28" s="395"/>
      <c r="F28" s="395"/>
      <c r="G28" s="395"/>
      <c r="H28" s="395"/>
      <c r="I28" s="395"/>
      <c r="J28" s="395"/>
      <c r="K28" s="395"/>
      <c r="L28" s="416"/>
      <c r="M28" s="415"/>
      <c r="N28" s="415"/>
      <c r="O28" s="395"/>
      <c r="P28" s="395"/>
      <c r="Q28" s="395"/>
      <c r="R28" s="395"/>
      <c r="S28" s="395"/>
      <c r="T28" s="395"/>
      <c r="U28" s="395"/>
      <c r="V28" s="395"/>
      <c r="W28" s="395"/>
      <c r="X28" s="187"/>
      <c r="Y28" s="188"/>
      <c r="Z28" s="371"/>
      <c r="AA28" s="371"/>
      <c r="AB28" s="395"/>
      <c r="AC28" s="395"/>
      <c r="AD28" s="395"/>
      <c r="AE28" s="395"/>
      <c r="AF28" s="395"/>
      <c r="AG28" s="395"/>
      <c r="AH28" s="187"/>
      <c r="AI28" s="188"/>
      <c r="AJ28" s="371"/>
      <c r="AK28" s="371"/>
      <c r="AL28" s="395"/>
      <c r="AM28" s="395"/>
      <c r="AN28" s="395"/>
      <c r="AO28" s="395"/>
      <c r="AP28" s="395"/>
      <c r="AQ28" s="395"/>
      <c r="AS28" s="395"/>
      <c r="AT28" s="395"/>
      <c r="AU28" s="395"/>
      <c r="AV28" s="395"/>
      <c r="AW28" s="395"/>
      <c r="AX28" s="395"/>
      <c r="AY28" s="395"/>
      <c r="AZ28" s="395"/>
      <c r="BA28" s="395"/>
      <c r="BB28" s="395"/>
      <c r="BC28" s="395"/>
      <c r="BD28" s="395"/>
      <c r="BE28" s="395"/>
    </row>
    <row r="29" spans="2:57" s="117" customFormat="1" x14ac:dyDescent="0.4"/>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72ACF3-78F0-445A-9739-D951C3C48662}">
  <sheetPr>
    <pageSetUpPr fitToPage="1"/>
  </sheetPr>
  <dimension ref="A1:H57"/>
  <sheetViews>
    <sheetView showGridLines="0" zoomScaleNormal="85" workbookViewId="0">
      <selection activeCell="F14" sqref="F14"/>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1" width="6.75" style="101"/>
    <col min="22" max="22" width="9.375" style="101" customWidth="1"/>
    <col min="23"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277" width="6.75" style="101"/>
    <col min="278" max="278" width="9.375" style="101" customWidth="1"/>
    <col min="279"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533" width="6.75" style="101"/>
    <col min="534" max="534" width="9.375" style="101" customWidth="1"/>
    <col min="535"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789" width="6.75" style="101"/>
    <col min="790" max="790" width="9.375" style="101" customWidth="1"/>
    <col min="791"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045" width="6.75" style="101"/>
    <col min="1046" max="1046" width="9.375" style="101" customWidth="1"/>
    <col min="1047"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301" width="6.75" style="101"/>
    <col min="1302" max="1302" width="9.375" style="101" customWidth="1"/>
    <col min="1303"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557" width="6.75" style="101"/>
    <col min="1558" max="1558" width="9.375" style="101" customWidth="1"/>
    <col min="1559"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1813" width="6.75" style="101"/>
    <col min="1814" max="1814" width="9.375" style="101" customWidth="1"/>
    <col min="1815"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069" width="6.75" style="101"/>
    <col min="2070" max="2070" width="9.375" style="101" customWidth="1"/>
    <col min="2071"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325" width="6.75" style="101"/>
    <col min="2326" max="2326" width="9.375" style="101" customWidth="1"/>
    <col min="2327"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581" width="6.75" style="101"/>
    <col min="2582" max="2582" width="9.375" style="101" customWidth="1"/>
    <col min="2583"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2837" width="6.75" style="101"/>
    <col min="2838" max="2838" width="9.375" style="101" customWidth="1"/>
    <col min="2839"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093" width="6.75" style="101"/>
    <col min="3094" max="3094" width="9.375" style="101" customWidth="1"/>
    <col min="3095"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349" width="6.75" style="101"/>
    <col min="3350" max="3350" width="9.375" style="101" customWidth="1"/>
    <col min="3351"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605" width="6.75" style="101"/>
    <col min="3606" max="3606" width="9.375" style="101" customWidth="1"/>
    <col min="3607"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3861" width="6.75" style="101"/>
    <col min="3862" max="3862" width="9.375" style="101" customWidth="1"/>
    <col min="3863"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117" width="6.75" style="101"/>
    <col min="4118" max="4118" width="9.375" style="101" customWidth="1"/>
    <col min="4119"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373" width="6.75" style="101"/>
    <col min="4374" max="4374" width="9.375" style="101" customWidth="1"/>
    <col min="4375"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629" width="6.75" style="101"/>
    <col min="4630" max="4630" width="9.375" style="101" customWidth="1"/>
    <col min="4631"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4885" width="6.75" style="101"/>
    <col min="4886" max="4886" width="9.375" style="101" customWidth="1"/>
    <col min="4887"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141" width="6.75" style="101"/>
    <col min="5142" max="5142" width="9.375" style="101" customWidth="1"/>
    <col min="5143"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397" width="6.75" style="101"/>
    <col min="5398" max="5398" width="9.375" style="101" customWidth="1"/>
    <col min="5399"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653" width="6.75" style="101"/>
    <col min="5654" max="5654" width="9.375" style="101" customWidth="1"/>
    <col min="5655"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5909" width="6.75" style="101"/>
    <col min="5910" max="5910" width="9.375" style="101" customWidth="1"/>
    <col min="5911"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165" width="6.75" style="101"/>
    <col min="6166" max="6166" width="9.375" style="101" customWidth="1"/>
    <col min="6167"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421" width="6.75" style="101"/>
    <col min="6422" max="6422" width="9.375" style="101" customWidth="1"/>
    <col min="6423"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677" width="6.75" style="101"/>
    <col min="6678" max="6678" width="9.375" style="101" customWidth="1"/>
    <col min="6679"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6933" width="6.75" style="101"/>
    <col min="6934" max="6934" width="9.375" style="101" customWidth="1"/>
    <col min="6935"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189" width="6.75" style="101"/>
    <col min="7190" max="7190" width="9.375" style="101" customWidth="1"/>
    <col min="7191"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445" width="6.75" style="101"/>
    <col min="7446" max="7446" width="9.375" style="101" customWidth="1"/>
    <col min="7447"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701" width="6.75" style="101"/>
    <col min="7702" max="7702" width="9.375" style="101" customWidth="1"/>
    <col min="7703"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7957" width="6.75" style="101"/>
    <col min="7958" max="7958" width="9.375" style="101" customWidth="1"/>
    <col min="7959"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213" width="6.75" style="101"/>
    <col min="8214" max="8214" width="9.375" style="101" customWidth="1"/>
    <col min="8215"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469" width="6.75" style="101"/>
    <col min="8470" max="8470" width="9.375" style="101" customWidth="1"/>
    <col min="8471"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725" width="6.75" style="101"/>
    <col min="8726" max="8726" width="9.375" style="101" customWidth="1"/>
    <col min="8727"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8981" width="6.75" style="101"/>
    <col min="8982" max="8982" width="9.375" style="101" customWidth="1"/>
    <col min="8983"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237" width="6.75" style="101"/>
    <col min="9238" max="9238" width="9.375" style="101" customWidth="1"/>
    <col min="9239"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493" width="6.75" style="101"/>
    <col min="9494" max="9494" width="9.375" style="101" customWidth="1"/>
    <col min="9495"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749" width="6.75" style="101"/>
    <col min="9750" max="9750" width="9.375" style="101" customWidth="1"/>
    <col min="9751"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005" width="6.75" style="101"/>
    <col min="10006" max="10006" width="9.375" style="101" customWidth="1"/>
    <col min="10007"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261" width="6.75" style="101"/>
    <col min="10262" max="10262" width="9.375" style="101" customWidth="1"/>
    <col min="10263"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517" width="6.75" style="101"/>
    <col min="10518" max="10518" width="9.375" style="101" customWidth="1"/>
    <col min="10519"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0773" width="6.75" style="101"/>
    <col min="10774" max="10774" width="9.375" style="101" customWidth="1"/>
    <col min="10775"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029" width="6.75" style="101"/>
    <col min="11030" max="11030" width="9.375" style="101" customWidth="1"/>
    <col min="11031"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285" width="6.75" style="101"/>
    <col min="11286" max="11286" width="9.375" style="101" customWidth="1"/>
    <col min="11287"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541" width="6.75" style="101"/>
    <col min="11542" max="11542" width="9.375" style="101" customWidth="1"/>
    <col min="11543"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1797" width="6.75" style="101"/>
    <col min="11798" max="11798" width="9.375" style="101" customWidth="1"/>
    <col min="11799"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053" width="6.75" style="101"/>
    <col min="12054" max="12054" width="9.375" style="101" customWidth="1"/>
    <col min="12055"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309" width="6.75" style="101"/>
    <col min="12310" max="12310" width="9.375" style="101" customWidth="1"/>
    <col min="12311"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565" width="6.75" style="101"/>
    <col min="12566" max="12566" width="9.375" style="101" customWidth="1"/>
    <col min="12567"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2821" width="6.75" style="101"/>
    <col min="12822" max="12822" width="9.375" style="101" customWidth="1"/>
    <col min="12823"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077" width="6.75" style="101"/>
    <col min="13078" max="13078" width="9.375" style="101" customWidth="1"/>
    <col min="13079"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333" width="6.75" style="101"/>
    <col min="13334" max="13334" width="9.375" style="101" customWidth="1"/>
    <col min="13335"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589" width="6.75" style="101"/>
    <col min="13590" max="13590" width="9.375" style="101" customWidth="1"/>
    <col min="13591"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3845" width="6.75" style="101"/>
    <col min="13846" max="13846" width="9.375" style="101" customWidth="1"/>
    <col min="13847"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101" width="6.75" style="101"/>
    <col min="14102" max="14102" width="9.375" style="101" customWidth="1"/>
    <col min="14103"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357" width="6.75" style="101"/>
    <col min="14358" max="14358" width="9.375" style="101" customWidth="1"/>
    <col min="14359"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613" width="6.75" style="101"/>
    <col min="14614" max="14614" width="9.375" style="101" customWidth="1"/>
    <col min="14615"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4869" width="6.75" style="101"/>
    <col min="14870" max="14870" width="9.375" style="101" customWidth="1"/>
    <col min="14871"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125" width="6.75" style="101"/>
    <col min="15126" max="15126" width="9.375" style="101" customWidth="1"/>
    <col min="15127"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381" width="6.75" style="101"/>
    <col min="15382" max="15382" width="9.375" style="101" customWidth="1"/>
    <col min="15383"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637" width="6.75" style="101"/>
    <col min="15638" max="15638" width="9.375" style="101" customWidth="1"/>
    <col min="15639"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5893" width="6.75" style="101"/>
    <col min="15894" max="15894" width="9.375" style="101" customWidth="1"/>
    <col min="15895"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149" width="6.75" style="101"/>
    <col min="16150" max="16150" width="9.375" style="101" customWidth="1"/>
    <col min="16151"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178</v>
      </c>
      <c r="E4" s="105"/>
    </row>
    <row r="5" spans="1:8" ht="11.25" customHeight="1" x14ac:dyDescent="0.3">
      <c r="B5" s="218">
        <v>45566</v>
      </c>
      <c r="C5" s="218">
        <v>45901</v>
      </c>
      <c r="E5" s="105"/>
    </row>
    <row r="6" spans="1:8" x14ac:dyDescent="0.3">
      <c r="B6" s="351"/>
      <c r="C6" s="352"/>
      <c r="D6" s="352"/>
      <c r="E6" s="353"/>
      <c r="F6" s="351"/>
      <c r="G6" s="352"/>
      <c r="H6" s="353"/>
    </row>
    <row r="7" spans="1:8" s="117" customFormat="1" x14ac:dyDescent="0.4">
      <c r="A7" s="206"/>
      <c r="B7" s="118"/>
      <c r="E7" s="119"/>
      <c r="F7" s="118"/>
      <c r="H7" s="124"/>
    </row>
    <row r="8" spans="1:8" s="117" customFormat="1" x14ac:dyDescent="0.4">
      <c r="A8" s="206"/>
      <c r="B8" s="131"/>
      <c r="C8" s="132" t="s">
        <v>115</v>
      </c>
      <c r="D8" s="132"/>
      <c r="E8" s="133"/>
      <c r="F8" s="118"/>
      <c r="G8" s="117" t="s">
        <v>179</v>
      </c>
      <c r="H8" s="124"/>
    </row>
    <row r="9" spans="1:8" x14ac:dyDescent="0.3">
      <c r="B9" s="141"/>
      <c r="C9" s="373"/>
      <c r="D9" s="373"/>
      <c r="E9" s="143"/>
      <c r="F9" s="207"/>
      <c r="G9" s="417"/>
      <c r="H9" s="209"/>
    </row>
    <row r="10" spans="1:8" s="163" customFormat="1" ht="37.5" customHeight="1" x14ac:dyDescent="0.3">
      <c r="A10" s="210"/>
      <c r="B10" s="383" t="s">
        <v>151</v>
      </c>
      <c r="C10" s="383" t="s">
        <v>180</v>
      </c>
      <c r="D10" s="383" t="s">
        <v>120</v>
      </c>
      <c r="E10" s="165" t="s">
        <v>181</v>
      </c>
      <c r="F10" s="211" t="s">
        <v>118</v>
      </c>
      <c r="G10" s="383" t="s">
        <v>182</v>
      </c>
      <c r="H10" s="129" t="s">
        <v>183</v>
      </c>
    </row>
    <row r="11" spans="1:8" s="117" customFormat="1" ht="35.25" x14ac:dyDescent="0.5">
      <c r="A11" s="206">
        <v>1</v>
      </c>
      <c r="B11" s="129" t="s">
        <v>184</v>
      </c>
      <c r="C11" s="395" t="s">
        <v>171</v>
      </c>
      <c r="D11" s="418">
        <v>1</v>
      </c>
      <c r="E11" s="395" t="s">
        <v>185</v>
      </c>
      <c r="F11" s="419" t="s">
        <v>186</v>
      </c>
      <c r="G11" s="383" t="s">
        <v>187</v>
      </c>
      <c r="H11" s="418" t="s">
        <v>188</v>
      </c>
    </row>
    <row r="12" spans="1:8" s="117" customFormat="1" ht="26.45" customHeight="1" x14ac:dyDescent="0.4">
      <c r="A12" s="206">
        <v>1</v>
      </c>
      <c r="B12" s="129" t="s">
        <v>189</v>
      </c>
      <c r="C12" s="395" t="s">
        <v>171</v>
      </c>
      <c r="D12" s="418">
        <v>1</v>
      </c>
      <c r="E12" s="395" t="s">
        <v>190</v>
      </c>
      <c r="F12" s="420" t="s">
        <v>186</v>
      </c>
      <c r="G12" s="383" t="s">
        <v>191</v>
      </c>
      <c r="H12" s="418" t="s">
        <v>192</v>
      </c>
    </row>
    <row r="13" spans="1:8" s="117" customFormat="1" ht="29.25" x14ac:dyDescent="0.4">
      <c r="A13" s="206">
        <v>4</v>
      </c>
      <c r="B13" s="129" t="s">
        <v>193</v>
      </c>
      <c r="C13" s="395" t="s">
        <v>171</v>
      </c>
      <c r="D13" s="395">
        <v>1</v>
      </c>
      <c r="E13" s="395" t="s">
        <v>194</v>
      </c>
      <c r="F13" s="421" t="s">
        <v>177</v>
      </c>
      <c r="G13" s="383"/>
      <c r="H13" s="418"/>
    </row>
    <row r="14" spans="1:8" s="117" customFormat="1" ht="28.5" x14ac:dyDescent="0.25">
      <c r="A14" s="206">
        <v>7</v>
      </c>
      <c r="B14" s="129" t="s">
        <v>195</v>
      </c>
      <c r="C14" s="395"/>
      <c r="D14" s="395">
        <v>1</v>
      </c>
      <c r="E14" s="395" t="s">
        <v>196</v>
      </c>
      <c r="F14" s="422" t="s">
        <v>186</v>
      </c>
      <c r="G14" s="383" t="s">
        <v>197</v>
      </c>
      <c r="H14" s="418" t="s">
        <v>198</v>
      </c>
    </row>
    <row r="15" spans="1:8" s="117" customFormat="1" ht="41.25" x14ac:dyDescent="0.6">
      <c r="A15" s="206">
        <v>8</v>
      </c>
      <c r="B15" s="129"/>
      <c r="C15" s="395"/>
      <c r="D15" s="395"/>
      <c r="E15" s="395"/>
      <c r="F15" s="423"/>
      <c r="G15" s="383"/>
      <c r="H15" s="418"/>
    </row>
    <row r="16" spans="1:8" s="117" customFormat="1" ht="41.25" x14ac:dyDescent="0.6">
      <c r="A16" s="206">
        <v>9</v>
      </c>
      <c r="B16" s="129"/>
      <c r="C16" s="395"/>
      <c r="D16" s="395"/>
      <c r="E16" s="395"/>
      <c r="F16" s="423"/>
      <c r="G16" s="383"/>
      <c r="H16" s="418"/>
    </row>
    <row r="17" spans="1:8" s="117" customFormat="1" x14ac:dyDescent="0.4">
      <c r="A17" s="206">
        <v>10</v>
      </c>
      <c r="B17" s="129"/>
      <c r="C17" s="395"/>
      <c r="D17" s="395"/>
      <c r="E17" s="395"/>
      <c r="F17" s="395"/>
      <c r="G17" s="383"/>
      <c r="H17" s="395"/>
    </row>
    <row r="18" spans="1:8" s="117" customFormat="1" x14ac:dyDescent="0.4">
      <c r="A18" s="206">
        <v>11</v>
      </c>
      <c r="B18" s="129"/>
      <c r="C18" s="395"/>
      <c r="D18" s="395"/>
      <c r="E18" s="395"/>
      <c r="F18" s="395"/>
      <c r="G18" s="383"/>
      <c r="H18" s="395"/>
    </row>
    <row r="19" spans="1:8" s="117" customFormat="1" x14ac:dyDescent="0.4">
      <c r="A19" s="206">
        <v>12</v>
      </c>
      <c r="B19" s="129"/>
      <c r="C19" s="395"/>
      <c r="D19" s="395"/>
      <c r="E19" s="395"/>
      <c r="F19" s="395"/>
      <c r="G19" s="383"/>
      <c r="H19" s="395"/>
    </row>
    <row r="20" spans="1:8" s="117" customFormat="1" x14ac:dyDescent="0.4">
      <c r="A20" s="206">
        <v>13</v>
      </c>
      <c r="B20" s="129"/>
      <c r="C20" s="395"/>
      <c r="D20" s="395"/>
      <c r="E20" s="395"/>
      <c r="F20" s="395"/>
      <c r="G20" s="383"/>
      <c r="H20" s="395"/>
    </row>
    <row r="21" spans="1:8" s="117" customFormat="1" x14ac:dyDescent="0.4">
      <c r="A21" s="206">
        <v>14</v>
      </c>
      <c r="B21" s="129"/>
      <c r="C21" s="395"/>
      <c r="D21" s="395"/>
      <c r="E21" s="395"/>
      <c r="F21" s="395"/>
      <c r="G21" s="383"/>
      <c r="H21" s="395"/>
    </row>
    <row r="22" spans="1:8" s="117" customFormat="1" x14ac:dyDescent="0.4">
      <c r="A22" s="206">
        <v>15</v>
      </c>
      <c r="B22" s="129"/>
      <c r="C22" s="395"/>
      <c r="D22" s="395"/>
      <c r="E22" s="395"/>
      <c r="F22" s="395"/>
      <c r="G22" s="383"/>
      <c r="H22" s="395"/>
    </row>
    <row r="23" spans="1:8" s="117" customFormat="1" x14ac:dyDescent="0.4">
      <c r="A23" s="206">
        <v>16</v>
      </c>
      <c r="B23" s="129"/>
      <c r="C23" s="395"/>
      <c r="D23" s="395"/>
      <c r="E23" s="395"/>
      <c r="F23" s="395"/>
      <c r="G23" s="383"/>
      <c r="H23" s="395"/>
    </row>
    <row r="24" spans="1:8" s="117" customFormat="1" x14ac:dyDescent="0.4">
      <c r="A24" s="206">
        <v>17</v>
      </c>
      <c r="B24" s="129"/>
      <c r="C24" s="395"/>
      <c r="D24" s="395"/>
      <c r="E24" s="395"/>
      <c r="F24" s="395"/>
      <c r="G24" s="383"/>
      <c r="H24" s="395"/>
    </row>
    <row r="25" spans="1:8" s="117" customFormat="1" x14ac:dyDescent="0.4">
      <c r="A25" s="206">
        <v>18</v>
      </c>
      <c r="B25" s="129"/>
      <c r="C25" s="395"/>
      <c r="D25" s="395"/>
      <c r="E25" s="395"/>
      <c r="F25" s="395"/>
      <c r="G25" s="383"/>
      <c r="H25" s="395"/>
    </row>
    <row r="26" spans="1:8" s="117" customFormat="1" x14ac:dyDescent="0.4">
      <c r="A26" s="206">
        <v>19</v>
      </c>
      <c r="B26" s="129"/>
      <c r="C26" s="395"/>
      <c r="D26" s="395"/>
      <c r="E26" s="395"/>
      <c r="F26" s="395"/>
      <c r="G26" s="383"/>
      <c r="H26" s="395"/>
    </row>
    <row r="27" spans="1:8" s="117" customFormat="1" x14ac:dyDescent="0.4">
      <c r="A27" s="206">
        <v>20</v>
      </c>
      <c r="B27" s="129"/>
      <c r="C27" s="395"/>
      <c r="D27" s="395"/>
      <c r="E27" s="395"/>
      <c r="F27" s="395"/>
      <c r="G27" s="383"/>
      <c r="H27" s="395"/>
    </row>
    <row r="28" spans="1:8" s="117" customFormat="1" x14ac:dyDescent="0.4">
      <c r="A28" s="206">
        <v>21</v>
      </c>
      <c r="B28" s="129"/>
      <c r="C28" s="395"/>
      <c r="D28" s="395"/>
      <c r="E28" s="395"/>
      <c r="F28" s="395"/>
      <c r="G28" s="383"/>
      <c r="H28" s="395"/>
    </row>
    <row r="29" spans="1:8" s="117" customFormat="1" x14ac:dyDescent="0.4">
      <c r="A29" s="206">
        <v>22</v>
      </c>
      <c r="B29" s="129"/>
      <c r="C29" s="395"/>
      <c r="D29" s="395"/>
      <c r="E29" s="395"/>
      <c r="F29" s="395"/>
      <c r="G29" s="383"/>
      <c r="H29" s="395"/>
    </row>
    <row r="30" spans="1:8" s="117" customFormat="1" x14ac:dyDescent="0.4">
      <c r="A30" s="206">
        <v>23</v>
      </c>
      <c r="B30" s="129"/>
      <c r="C30" s="395"/>
      <c r="D30" s="395"/>
      <c r="E30" s="395"/>
      <c r="F30" s="395"/>
      <c r="G30" s="383"/>
      <c r="H30" s="395"/>
    </row>
    <row r="31" spans="1:8" s="117" customFormat="1" x14ac:dyDescent="0.4">
      <c r="A31" s="206">
        <v>24</v>
      </c>
      <c r="B31" s="129"/>
      <c r="C31" s="395"/>
      <c r="D31" s="395"/>
      <c r="E31" s="395"/>
      <c r="F31" s="395"/>
      <c r="G31" s="383"/>
      <c r="H31" s="395"/>
    </row>
    <row r="32" spans="1:8" s="117" customFormat="1" x14ac:dyDescent="0.4">
      <c r="A32" s="206">
        <v>25</v>
      </c>
      <c r="B32" s="129"/>
      <c r="C32" s="395"/>
      <c r="D32" s="395"/>
      <c r="E32" s="395"/>
      <c r="F32" s="395"/>
      <c r="G32" s="383"/>
      <c r="H32" s="395"/>
    </row>
    <row r="33" spans="1:8" s="117" customFormat="1" x14ac:dyDescent="0.4">
      <c r="A33" s="206">
        <v>26</v>
      </c>
      <c r="B33" s="129"/>
      <c r="C33" s="395"/>
      <c r="D33" s="395"/>
      <c r="E33" s="395"/>
      <c r="F33" s="395"/>
      <c r="G33" s="383"/>
      <c r="H33" s="395"/>
    </row>
    <row r="34" spans="1:8" s="117" customFormat="1" x14ac:dyDescent="0.4">
      <c r="A34" s="206">
        <v>27</v>
      </c>
      <c r="B34" s="129"/>
      <c r="C34" s="395"/>
      <c r="D34" s="395"/>
      <c r="E34" s="395"/>
      <c r="F34" s="395"/>
      <c r="G34" s="383"/>
      <c r="H34" s="395"/>
    </row>
    <row r="35" spans="1:8" s="117" customFormat="1" x14ac:dyDescent="0.4">
      <c r="A35" s="206">
        <v>28</v>
      </c>
      <c r="B35" s="129"/>
      <c r="C35" s="395"/>
      <c r="D35" s="395"/>
      <c r="E35" s="395"/>
      <c r="F35" s="395"/>
      <c r="G35" s="383"/>
      <c r="H35" s="395"/>
    </row>
    <row r="36" spans="1:8" s="117" customFormat="1" x14ac:dyDescent="0.4">
      <c r="A36" s="206">
        <v>29</v>
      </c>
      <c r="B36" s="129"/>
      <c r="C36" s="395"/>
      <c r="D36" s="395"/>
      <c r="E36" s="395"/>
      <c r="F36" s="395"/>
      <c r="G36" s="383"/>
      <c r="H36" s="395"/>
    </row>
    <row r="37" spans="1:8" s="117" customFormat="1" x14ac:dyDescent="0.4">
      <c r="A37" s="206">
        <v>30</v>
      </c>
      <c r="B37" s="129"/>
      <c r="C37" s="395"/>
      <c r="D37" s="395"/>
      <c r="E37" s="395"/>
      <c r="F37" s="395"/>
      <c r="G37" s="383"/>
      <c r="H37" s="395"/>
    </row>
    <row r="38" spans="1:8" s="117" customFormat="1" x14ac:dyDescent="0.4">
      <c r="A38" s="206">
        <v>31</v>
      </c>
      <c r="B38" s="129"/>
      <c r="C38" s="395"/>
      <c r="D38" s="395"/>
      <c r="E38" s="395"/>
      <c r="F38" s="395"/>
      <c r="G38" s="383"/>
      <c r="H38" s="395"/>
    </row>
    <row r="39" spans="1:8" s="117" customFormat="1" x14ac:dyDescent="0.4">
      <c r="A39" s="206">
        <v>32</v>
      </c>
      <c r="B39" s="129"/>
      <c r="C39" s="395"/>
      <c r="D39" s="395"/>
      <c r="E39" s="395"/>
      <c r="F39" s="395"/>
      <c r="G39" s="383"/>
      <c r="H39" s="395"/>
    </row>
    <row r="40" spans="1:8" s="117" customFormat="1" x14ac:dyDescent="0.4">
      <c r="A40" s="206">
        <v>33</v>
      </c>
      <c r="B40" s="129"/>
      <c r="C40" s="395"/>
      <c r="D40" s="395"/>
      <c r="E40" s="395"/>
      <c r="F40" s="395"/>
      <c r="G40" s="383"/>
      <c r="H40" s="395"/>
    </row>
    <row r="41" spans="1:8" s="117" customFormat="1" x14ac:dyDescent="0.4">
      <c r="A41" s="206">
        <v>34</v>
      </c>
      <c r="B41" s="129"/>
      <c r="C41" s="395"/>
      <c r="D41" s="395"/>
      <c r="E41" s="395"/>
      <c r="F41" s="395"/>
      <c r="G41" s="383"/>
      <c r="H41" s="395"/>
    </row>
    <row r="42" spans="1:8" s="117" customFormat="1" x14ac:dyDescent="0.4">
      <c r="A42" s="206">
        <v>35</v>
      </c>
      <c r="B42" s="129"/>
      <c r="C42" s="395"/>
      <c r="D42" s="395"/>
      <c r="E42" s="395"/>
      <c r="F42" s="395"/>
      <c r="G42" s="383"/>
      <c r="H42" s="395"/>
    </row>
    <row r="43" spans="1:8" s="117" customFormat="1" x14ac:dyDescent="0.4">
      <c r="A43" s="206">
        <v>36</v>
      </c>
      <c r="B43" s="129"/>
      <c r="C43" s="395"/>
      <c r="D43" s="395"/>
      <c r="E43" s="395"/>
      <c r="F43" s="395"/>
      <c r="G43" s="383"/>
      <c r="H43" s="395"/>
    </row>
    <row r="44" spans="1:8" s="117" customFormat="1" x14ac:dyDescent="0.4">
      <c r="A44" s="206">
        <v>37</v>
      </c>
      <c r="B44" s="129"/>
      <c r="C44" s="395"/>
      <c r="D44" s="395"/>
      <c r="E44" s="395"/>
      <c r="F44" s="395"/>
      <c r="G44" s="383"/>
      <c r="H44" s="395"/>
    </row>
    <row r="45" spans="1:8" s="117" customFormat="1" x14ac:dyDescent="0.4">
      <c r="A45" s="206">
        <v>38</v>
      </c>
      <c r="B45" s="129"/>
      <c r="C45" s="395"/>
      <c r="D45" s="395"/>
      <c r="E45" s="395"/>
      <c r="F45" s="395"/>
      <c r="G45" s="383"/>
      <c r="H45" s="395"/>
    </row>
    <row r="46" spans="1:8" s="117" customFormat="1" x14ac:dyDescent="0.4">
      <c r="A46" s="206">
        <v>39</v>
      </c>
      <c r="B46" s="129"/>
      <c r="C46" s="395"/>
      <c r="D46" s="395"/>
      <c r="E46" s="395"/>
      <c r="F46" s="395"/>
      <c r="G46" s="383"/>
      <c r="H46" s="395"/>
    </row>
    <row r="47" spans="1:8" s="117" customFormat="1" x14ac:dyDescent="0.4">
      <c r="A47" s="206">
        <v>40</v>
      </c>
      <c r="B47" s="129"/>
      <c r="C47" s="395"/>
      <c r="D47" s="395"/>
      <c r="E47" s="395"/>
      <c r="F47" s="395"/>
      <c r="G47" s="383"/>
      <c r="H47" s="395"/>
    </row>
    <row r="48" spans="1:8" s="117" customFormat="1" x14ac:dyDescent="0.4">
      <c r="A48" s="206"/>
      <c r="B48" s="203"/>
      <c r="C48" s="395"/>
      <c r="D48" s="395"/>
      <c r="E48" s="395"/>
      <c r="F48" s="395"/>
      <c r="G48" s="383"/>
      <c r="H48" s="395"/>
    </row>
    <row r="49" spans="1:1" s="117" customFormat="1" x14ac:dyDescent="0.4">
      <c r="A49" s="206"/>
    </row>
    <row r="50" spans="1:1" s="117" customFormat="1" x14ac:dyDescent="0.4">
      <c r="A50" s="206"/>
    </row>
    <row r="51" spans="1:1" s="117" customFormat="1" x14ac:dyDescent="0.4">
      <c r="A51" s="206"/>
    </row>
    <row r="52" spans="1:1" s="117" customFormat="1" x14ac:dyDescent="0.4">
      <c r="A52" s="206"/>
    </row>
    <row r="53" spans="1:1" s="117" customFormat="1" x14ac:dyDescent="0.4">
      <c r="A53" s="206"/>
    </row>
    <row r="54" spans="1:1" s="117" customFormat="1" x14ac:dyDescent="0.4">
      <c r="A54" s="206"/>
    </row>
    <row r="55" spans="1:1" s="117" customFormat="1" x14ac:dyDescent="0.4">
      <c r="A55" s="206"/>
    </row>
    <row r="56" spans="1:1" s="117" customFormat="1" x14ac:dyDescent="0.4">
      <c r="A56" s="206"/>
    </row>
    <row r="57" spans="1:1" s="117" customFormat="1" x14ac:dyDescent="0.4">
      <c r="A57"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BED717-CFA8-4AB2-A900-27F1E6B42B3A}">
  <dimension ref="A1:BA56"/>
  <sheetViews>
    <sheetView workbookViewId="0">
      <selection activeCell="A11" sqref="A11:IV11"/>
    </sheetView>
  </sheetViews>
  <sheetFormatPr defaultRowHeight="12" x14ac:dyDescent="0.15"/>
  <cols>
    <col min="1" max="16384" width="9" style="221"/>
  </cols>
  <sheetData>
    <row r="1" spans="1:53" ht="21" x14ac:dyDescent="0.15">
      <c r="A1" s="413" t="s">
        <v>177</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199</v>
      </c>
      <c r="K11" s="221" t="s">
        <v>251</v>
      </c>
      <c r="L11" s="221" t="s">
        <v>252</v>
      </c>
      <c r="M11" s="221" t="s">
        <v>253</v>
      </c>
      <c r="N11" s="221" t="s">
        <v>254</v>
      </c>
      <c r="AB11" s="221" t="s">
        <v>204</v>
      </c>
      <c r="AD11" s="221" t="s">
        <v>204</v>
      </c>
      <c r="AX11" s="221" t="s">
        <v>205</v>
      </c>
      <c r="AY11" s="221" t="s">
        <v>206</v>
      </c>
      <c r="AZ11" s="221" t="s">
        <v>207</v>
      </c>
      <c r="BA11" s="221" t="s">
        <v>208</v>
      </c>
    </row>
    <row r="12" spans="1:53" x14ac:dyDescent="0.15">
      <c r="B12" s="232"/>
      <c r="C12" s="220"/>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6B202A-C03B-45FA-A19B-A664B7850080}">
  <sheetPr>
    <pageSetUpPr fitToPage="1"/>
  </sheetPr>
  <dimension ref="A1:EL373"/>
  <sheetViews>
    <sheetView showGridLines="0" defaultGridColor="0" colorId="23" zoomScale="40" zoomScaleNormal="40" workbookViewId="0">
      <selection activeCell="B2" sqref="B2"/>
    </sheetView>
  </sheetViews>
  <sheetFormatPr defaultRowHeight="18.75" x14ac:dyDescent="0.2"/>
  <cols>
    <col min="1" max="1" width="10.625" style="277" customWidth="1"/>
    <col min="2" max="2" width="0.125" style="319" customWidth="1"/>
    <col min="3" max="3" width="20.25" style="340" customWidth="1"/>
    <col min="4" max="4" width="1.5" style="319" customWidth="1"/>
    <col min="5" max="5" width="4.125" style="319" hidden="1" customWidth="1"/>
    <col min="6" max="6" width="2.375" style="319" hidden="1" customWidth="1"/>
    <col min="7" max="7" width="7.375" style="319" customWidth="1"/>
    <col min="8" max="8" width="16.5" style="319" customWidth="1"/>
    <col min="9" max="9" width="7.375" style="319" customWidth="1"/>
    <col min="10" max="10" width="16.5" style="319" customWidth="1"/>
    <col min="11" max="11" width="7.375" style="319" customWidth="1"/>
    <col min="12" max="12" width="16.5" style="319" customWidth="1"/>
    <col min="13" max="13" width="7.375" style="319" customWidth="1"/>
    <col min="14" max="14" width="16.5" style="319" customWidth="1"/>
    <col min="15" max="15" width="7.375" style="319" customWidth="1"/>
    <col min="16" max="16" width="16.5" style="319" customWidth="1"/>
    <col min="17" max="17" width="7.375" style="319" customWidth="1"/>
    <col min="18" max="18" width="16.5" style="319" customWidth="1"/>
    <col min="19" max="19" width="7.375" style="319" customWidth="1"/>
    <col min="20" max="20" width="16.5" style="319" customWidth="1"/>
    <col min="21" max="21" width="0.125" style="319" customWidth="1"/>
    <col min="22" max="22" width="10.625" style="319" customWidth="1"/>
    <col min="23" max="27" width="9" style="342"/>
    <col min="28" max="142" width="9" style="344"/>
    <col min="143" max="256" width="9" style="283"/>
    <col min="257" max="257" width="9.375" style="283" customWidth="1"/>
    <col min="258" max="258" width="0.125" style="283" customWidth="1"/>
    <col min="259" max="259" width="20.25" style="283" customWidth="1"/>
    <col min="260" max="260" width="1.5" style="283" customWidth="1"/>
    <col min="261" max="262" width="0" style="283" hidden="1" customWidth="1"/>
    <col min="263" max="263" width="7.375" style="283" customWidth="1"/>
    <col min="264" max="264" width="16.5" style="283" customWidth="1"/>
    <col min="265" max="265" width="7.375" style="283" customWidth="1"/>
    <col min="266" max="266" width="16.5" style="283" customWidth="1"/>
    <col min="267" max="267" width="7.375" style="283" customWidth="1"/>
    <col min="268" max="268" width="16.5" style="283" customWidth="1"/>
    <col min="269" max="269" width="7.375" style="283" customWidth="1"/>
    <col min="270" max="270" width="16.5" style="283" customWidth="1"/>
    <col min="271" max="271" width="7.375" style="283" customWidth="1"/>
    <col min="272" max="272" width="16.5" style="283" customWidth="1"/>
    <col min="273" max="273" width="7.375" style="283" customWidth="1"/>
    <col min="274" max="274" width="16.5" style="283" customWidth="1"/>
    <col min="275" max="275" width="7.375" style="283" customWidth="1"/>
    <col min="276" max="276" width="16.5" style="283" customWidth="1"/>
    <col min="277" max="277" width="0.125" style="283" customWidth="1"/>
    <col min="278" max="278" width="9.375" style="283" customWidth="1"/>
    <col min="279" max="512" width="9" style="283"/>
    <col min="513" max="513" width="9.375" style="283" customWidth="1"/>
    <col min="514" max="514" width="0.125" style="283" customWidth="1"/>
    <col min="515" max="515" width="20.25" style="283" customWidth="1"/>
    <col min="516" max="516" width="1.5" style="283" customWidth="1"/>
    <col min="517" max="518" width="0" style="283" hidden="1" customWidth="1"/>
    <col min="519" max="519" width="7.375" style="283" customWidth="1"/>
    <col min="520" max="520" width="16.5" style="283" customWidth="1"/>
    <col min="521" max="521" width="7.375" style="283" customWidth="1"/>
    <col min="522" max="522" width="16.5" style="283" customWidth="1"/>
    <col min="523" max="523" width="7.375" style="283" customWidth="1"/>
    <col min="524" max="524" width="16.5" style="283" customWidth="1"/>
    <col min="525" max="525" width="7.375" style="283" customWidth="1"/>
    <col min="526" max="526" width="16.5" style="283" customWidth="1"/>
    <col min="527" max="527" width="7.375" style="283" customWidth="1"/>
    <col min="528" max="528" width="16.5" style="283" customWidth="1"/>
    <col min="529" max="529" width="7.375" style="283" customWidth="1"/>
    <col min="530" max="530" width="16.5" style="283" customWidth="1"/>
    <col min="531" max="531" width="7.375" style="283" customWidth="1"/>
    <col min="532" max="532" width="16.5" style="283" customWidth="1"/>
    <col min="533" max="533" width="0.125" style="283" customWidth="1"/>
    <col min="534" max="534" width="9.375" style="283" customWidth="1"/>
    <col min="535" max="768" width="9" style="283"/>
    <col min="769" max="769" width="9.375" style="283" customWidth="1"/>
    <col min="770" max="770" width="0.125" style="283" customWidth="1"/>
    <col min="771" max="771" width="20.25" style="283" customWidth="1"/>
    <col min="772" max="772" width="1.5" style="283" customWidth="1"/>
    <col min="773" max="774" width="0" style="283" hidden="1" customWidth="1"/>
    <col min="775" max="775" width="7.375" style="283" customWidth="1"/>
    <col min="776" max="776" width="16.5" style="283" customWidth="1"/>
    <col min="777" max="777" width="7.375" style="283" customWidth="1"/>
    <col min="778" max="778" width="16.5" style="283" customWidth="1"/>
    <col min="779" max="779" width="7.375" style="283" customWidth="1"/>
    <col min="780" max="780" width="16.5" style="283" customWidth="1"/>
    <col min="781" max="781" width="7.375" style="283" customWidth="1"/>
    <col min="782" max="782" width="16.5" style="283" customWidth="1"/>
    <col min="783" max="783" width="7.375" style="283" customWidth="1"/>
    <col min="784" max="784" width="16.5" style="283" customWidth="1"/>
    <col min="785" max="785" width="7.375" style="283" customWidth="1"/>
    <col min="786" max="786" width="16.5" style="283" customWidth="1"/>
    <col min="787" max="787" width="7.375" style="283" customWidth="1"/>
    <col min="788" max="788" width="16.5" style="283" customWidth="1"/>
    <col min="789" max="789" width="0.125" style="283" customWidth="1"/>
    <col min="790" max="790" width="9.375" style="283" customWidth="1"/>
    <col min="791" max="1024" width="9" style="283"/>
    <col min="1025" max="1025" width="9.375" style="283" customWidth="1"/>
    <col min="1026" max="1026" width="0.125" style="283" customWidth="1"/>
    <col min="1027" max="1027" width="20.25" style="283" customWidth="1"/>
    <col min="1028" max="1028" width="1.5" style="283" customWidth="1"/>
    <col min="1029" max="1030" width="0" style="283" hidden="1" customWidth="1"/>
    <col min="1031" max="1031" width="7.375" style="283" customWidth="1"/>
    <col min="1032" max="1032" width="16.5" style="283" customWidth="1"/>
    <col min="1033" max="1033" width="7.375" style="283" customWidth="1"/>
    <col min="1034" max="1034" width="16.5" style="283" customWidth="1"/>
    <col min="1035" max="1035" width="7.375" style="283" customWidth="1"/>
    <col min="1036" max="1036" width="16.5" style="283" customWidth="1"/>
    <col min="1037" max="1037" width="7.375" style="283" customWidth="1"/>
    <col min="1038" max="1038" width="16.5" style="283" customWidth="1"/>
    <col min="1039" max="1039" width="7.375" style="283" customWidth="1"/>
    <col min="1040" max="1040" width="16.5" style="283" customWidth="1"/>
    <col min="1041" max="1041" width="7.375" style="283" customWidth="1"/>
    <col min="1042" max="1042" width="16.5" style="283" customWidth="1"/>
    <col min="1043" max="1043" width="7.375" style="283" customWidth="1"/>
    <col min="1044" max="1044" width="16.5" style="283" customWidth="1"/>
    <col min="1045" max="1045" width="0.125" style="283" customWidth="1"/>
    <col min="1046" max="1046" width="9.375" style="283" customWidth="1"/>
    <col min="1047" max="1280" width="9" style="283"/>
    <col min="1281" max="1281" width="9.375" style="283" customWidth="1"/>
    <col min="1282" max="1282" width="0.125" style="283" customWidth="1"/>
    <col min="1283" max="1283" width="20.25" style="283" customWidth="1"/>
    <col min="1284" max="1284" width="1.5" style="283" customWidth="1"/>
    <col min="1285" max="1286" width="0" style="283" hidden="1" customWidth="1"/>
    <col min="1287" max="1287" width="7.375" style="283" customWidth="1"/>
    <col min="1288" max="1288" width="16.5" style="283" customWidth="1"/>
    <col min="1289" max="1289" width="7.375" style="283" customWidth="1"/>
    <col min="1290" max="1290" width="16.5" style="283" customWidth="1"/>
    <col min="1291" max="1291" width="7.375" style="283" customWidth="1"/>
    <col min="1292" max="1292" width="16.5" style="283" customWidth="1"/>
    <col min="1293" max="1293" width="7.375" style="283" customWidth="1"/>
    <col min="1294" max="1294" width="16.5" style="283" customWidth="1"/>
    <col min="1295" max="1295" width="7.375" style="283" customWidth="1"/>
    <col min="1296" max="1296" width="16.5" style="283" customWidth="1"/>
    <col min="1297" max="1297" width="7.375" style="283" customWidth="1"/>
    <col min="1298" max="1298" width="16.5" style="283" customWidth="1"/>
    <col min="1299" max="1299" width="7.375" style="283" customWidth="1"/>
    <col min="1300" max="1300" width="16.5" style="283" customWidth="1"/>
    <col min="1301" max="1301" width="0.125" style="283" customWidth="1"/>
    <col min="1302" max="1302" width="9.375" style="283" customWidth="1"/>
    <col min="1303" max="1536" width="9" style="283"/>
    <col min="1537" max="1537" width="9.375" style="283" customWidth="1"/>
    <col min="1538" max="1538" width="0.125" style="283" customWidth="1"/>
    <col min="1539" max="1539" width="20.25" style="283" customWidth="1"/>
    <col min="1540" max="1540" width="1.5" style="283" customWidth="1"/>
    <col min="1541" max="1542" width="0" style="283" hidden="1" customWidth="1"/>
    <col min="1543" max="1543" width="7.375" style="283" customWidth="1"/>
    <col min="1544" max="1544" width="16.5" style="283" customWidth="1"/>
    <col min="1545" max="1545" width="7.375" style="283" customWidth="1"/>
    <col min="1546" max="1546" width="16.5" style="283" customWidth="1"/>
    <col min="1547" max="1547" width="7.375" style="283" customWidth="1"/>
    <col min="1548" max="1548" width="16.5" style="283" customWidth="1"/>
    <col min="1549" max="1549" width="7.375" style="283" customWidth="1"/>
    <col min="1550" max="1550" width="16.5" style="283" customWidth="1"/>
    <col min="1551" max="1551" width="7.375" style="283" customWidth="1"/>
    <col min="1552" max="1552" width="16.5" style="283" customWidth="1"/>
    <col min="1553" max="1553" width="7.375" style="283" customWidth="1"/>
    <col min="1554" max="1554" width="16.5" style="283" customWidth="1"/>
    <col min="1555" max="1555" width="7.375" style="283" customWidth="1"/>
    <col min="1556" max="1556" width="16.5" style="283" customWidth="1"/>
    <col min="1557" max="1557" width="0.125" style="283" customWidth="1"/>
    <col min="1558" max="1558" width="9.375" style="283" customWidth="1"/>
    <col min="1559" max="1792" width="9" style="283"/>
    <col min="1793" max="1793" width="9.375" style="283" customWidth="1"/>
    <col min="1794" max="1794" width="0.125" style="283" customWidth="1"/>
    <col min="1795" max="1795" width="20.25" style="283" customWidth="1"/>
    <col min="1796" max="1796" width="1.5" style="283" customWidth="1"/>
    <col min="1797" max="1798" width="0" style="283" hidden="1" customWidth="1"/>
    <col min="1799" max="1799" width="7.375" style="283" customWidth="1"/>
    <col min="1800" max="1800" width="16.5" style="283" customWidth="1"/>
    <col min="1801" max="1801" width="7.375" style="283" customWidth="1"/>
    <col min="1802" max="1802" width="16.5" style="283" customWidth="1"/>
    <col min="1803" max="1803" width="7.375" style="283" customWidth="1"/>
    <col min="1804" max="1804" width="16.5" style="283" customWidth="1"/>
    <col min="1805" max="1805" width="7.375" style="283" customWidth="1"/>
    <col min="1806" max="1806" width="16.5" style="283" customWidth="1"/>
    <col min="1807" max="1807" width="7.375" style="283" customWidth="1"/>
    <col min="1808" max="1808" width="16.5" style="283" customWidth="1"/>
    <col min="1809" max="1809" width="7.375" style="283" customWidth="1"/>
    <col min="1810" max="1810" width="16.5" style="283" customWidth="1"/>
    <col min="1811" max="1811" width="7.375" style="283" customWidth="1"/>
    <col min="1812" max="1812" width="16.5" style="283" customWidth="1"/>
    <col min="1813" max="1813" width="0.125" style="283" customWidth="1"/>
    <col min="1814" max="1814" width="9.375" style="283" customWidth="1"/>
    <col min="1815" max="2048" width="9" style="283"/>
    <col min="2049" max="2049" width="9.375" style="283" customWidth="1"/>
    <col min="2050" max="2050" width="0.125" style="283" customWidth="1"/>
    <col min="2051" max="2051" width="20.25" style="283" customWidth="1"/>
    <col min="2052" max="2052" width="1.5" style="283" customWidth="1"/>
    <col min="2053" max="2054" width="0" style="283" hidden="1" customWidth="1"/>
    <col min="2055" max="2055" width="7.375" style="283" customWidth="1"/>
    <col min="2056" max="2056" width="16.5" style="283" customWidth="1"/>
    <col min="2057" max="2057" width="7.375" style="283" customWidth="1"/>
    <col min="2058" max="2058" width="16.5" style="283" customWidth="1"/>
    <col min="2059" max="2059" width="7.375" style="283" customWidth="1"/>
    <col min="2060" max="2060" width="16.5" style="283" customWidth="1"/>
    <col min="2061" max="2061" width="7.375" style="283" customWidth="1"/>
    <col min="2062" max="2062" width="16.5" style="283" customWidth="1"/>
    <col min="2063" max="2063" width="7.375" style="283" customWidth="1"/>
    <col min="2064" max="2064" width="16.5" style="283" customWidth="1"/>
    <col min="2065" max="2065" width="7.375" style="283" customWidth="1"/>
    <col min="2066" max="2066" width="16.5" style="283" customWidth="1"/>
    <col min="2067" max="2067" width="7.375" style="283" customWidth="1"/>
    <col min="2068" max="2068" width="16.5" style="283" customWidth="1"/>
    <col min="2069" max="2069" width="0.125" style="283" customWidth="1"/>
    <col min="2070" max="2070" width="9.375" style="283" customWidth="1"/>
    <col min="2071" max="2304" width="9" style="283"/>
    <col min="2305" max="2305" width="9.375" style="283" customWidth="1"/>
    <col min="2306" max="2306" width="0.125" style="283" customWidth="1"/>
    <col min="2307" max="2307" width="20.25" style="283" customWidth="1"/>
    <col min="2308" max="2308" width="1.5" style="283" customWidth="1"/>
    <col min="2309" max="2310" width="0" style="283" hidden="1" customWidth="1"/>
    <col min="2311" max="2311" width="7.375" style="283" customWidth="1"/>
    <col min="2312" max="2312" width="16.5" style="283" customWidth="1"/>
    <col min="2313" max="2313" width="7.375" style="283" customWidth="1"/>
    <col min="2314" max="2314" width="16.5" style="283" customWidth="1"/>
    <col min="2315" max="2315" width="7.375" style="283" customWidth="1"/>
    <col min="2316" max="2316" width="16.5" style="283" customWidth="1"/>
    <col min="2317" max="2317" width="7.375" style="283" customWidth="1"/>
    <col min="2318" max="2318" width="16.5" style="283" customWidth="1"/>
    <col min="2319" max="2319" width="7.375" style="283" customWidth="1"/>
    <col min="2320" max="2320" width="16.5" style="283" customWidth="1"/>
    <col min="2321" max="2321" width="7.375" style="283" customWidth="1"/>
    <col min="2322" max="2322" width="16.5" style="283" customWidth="1"/>
    <col min="2323" max="2323" width="7.375" style="283" customWidth="1"/>
    <col min="2324" max="2324" width="16.5" style="283" customWidth="1"/>
    <col min="2325" max="2325" width="0.125" style="283" customWidth="1"/>
    <col min="2326" max="2326" width="9.375" style="283" customWidth="1"/>
    <col min="2327" max="2560" width="9" style="283"/>
    <col min="2561" max="2561" width="9.375" style="283" customWidth="1"/>
    <col min="2562" max="2562" width="0.125" style="283" customWidth="1"/>
    <col min="2563" max="2563" width="20.25" style="283" customWidth="1"/>
    <col min="2564" max="2564" width="1.5" style="283" customWidth="1"/>
    <col min="2565" max="2566" width="0" style="283" hidden="1" customWidth="1"/>
    <col min="2567" max="2567" width="7.375" style="283" customWidth="1"/>
    <col min="2568" max="2568" width="16.5" style="283" customWidth="1"/>
    <col min="2569" max="2569" width="7.375" style="283" customWidth="1"/>
    <col min="2570" max="2570" width="16.5" style="283" customWidth="1"/>
    <col min="2571" max="2571" width="7.375" style="283" customWidth="1"/>
    <col min="2572" max="2572" width="16.5" style="283" customWidth="1"/>
    <col min="2573" max="2573" width="7.375" style="283" customWidth="1"/>
    <col min="2574" max="2574" width="16.5" style="283" customWidth="1"/>
    <col min="2575" max="2575" width="7.375" style="283" customWidth="1"/>
    <col min="2576" max="2576" width="16.5" style="283" customWidth="1"/>
    <col min="2577" max="2577" width="7.375" style="283" customWidth="1"/>
    <col min="2578" max="2578" width="16.5" style="283" customWidth="1"/>
    <col min="2579" max="2579" width="7.375" style="283" customWidth="1"/>
    <col min="2580" max="2580" width="16.5" style="283" customWidth="1"/>
    <col min="2581" max="2581" width="0.125" style="283" customWidth="1"/>
    <col min="2582" max="2582" width="9.375" style="283" customWidth="1"/>
    <col min="2583" max="2816" width="9" style="283"/>
    <col min="2817" max="2817" width="9.375" style="283" customWidth="1"/>
    <col min="2818" max="2818" width="0.125" style="283" customWidth="1"/>
    <col min="2819" max="2819" width="20.25" style="283" customWidth="1"/>
    <col min="2820" max="2820" width="1.5" style="283" customWidth="1"/>
    <col min="2821" max="2822" width="0" style="283" hidden="1" customWidth="1"/>
    <col min="2823" max="2823" width="7.375" style="283" customWidth="1"/>
    <col min="2824" max="2824" width="16.5" style="283" customWidth="1"/>
    <col min="2825" max="2825" width="7.375" style="283" customWidth="1"/>
    <col min="2826" max="2826" width="16.5" style="283" customWidth="1"/>
    <col min="2827" max="2827" width="7.375" style="283" customWidth="1"/>
    <col min="2828" max="2828" width="16.5" style="283" customWidth="1"/>
    <col min="2829" max="2829" width="7.375" style="283" customWidth="1"/>
    <col min="2830" max="2830" width="16.5" style="283" customWidth="1"/>
    <col min="2831" max="2831" width="7.375" style="283" customWidth="1"/>
    <col min="2832" max="2832" width="16.5" style="283" customWidth="1"/>
    <col min="2833" max="2833" width="7.375" style="283" customWidth="1"/>
    <col min="2834" max="2834" width="16.5" style="283" customWidth="1"/>
    <col min="2835" max="2835" width="7.375" style="283" customWidth="1"/>
    <col min="2836" max="2836" width="16.5" style="283" customWidth="1"/>
    <col min="2837" max="2837" width="0.125" style="283" customWidth="1"/>
    <col min="2838" max="2838" width="9.375" style="283" customWidth="1"/>
    <col min="2839" max="3072" width="9" style="283"/>
    <col min="3073" max="3073" width="9.375" style="283" customWidth="1"/>
    <col min="3074" max="3074" width="0.125" style="283" customWidth="1"/>
    <col min="3075" max="3075" width="20.25" style="283" customWidth="1"/>
    <col min="3076" max="3076" width="1.5" style="283" customWidth="1"/>
    <col min="3077" max="3078" width="0" style="283" hidden="1" customWidth="1"/>
    <col min="3079" max="3079" width="7.375" style="283" customWidth="1"/>
    <col min="3080" max="3080" width="16.5" style="283" customWidth="1"/>
    <col min="3081" max="3081" width="7.375" style="283" customWidth="1"/>
    <col min="3082" max="3082" width="16.5" style="283" customWidth="1"/>
    <col min="3083" max="3083" width="7.375" style="283" customWidth="1"/>
    <col min="3084" max="3084" width="16.5" style="283" customWidth="1"/>
    <col min="3085" max="3085" width="7.375" style="283" customWidth="1"/>
    <col min="3086" max="3086" width="16.5" style="283" customWidth="1"/>
    <col min="3087" max="3087" width="7.375" style="283" customWidth="1"/>
    <col min="3088" max="3088" width="16.5" style="283" customWidth="1"/>
    <col min="3089" max="3089" width="7.375" style="283" customWidth="1"/>
    <col min="3090" max="3090" width="16.5" style="283" customWidth="1"/>
    <col min="3091" max="3091" width="7.375" style="283" customWidth="1"/>
    <col min="3092" max="3092" width="16.5" style="283" customWidth="1"/>
    <col min="3093" max="3093" width="0.125" style="283" customWidth="1"/>
    <col min="3094" max="3094" width="9.375" style="283" customWidth="1"/>
    <col min="3095" max="3328" width="9" style="283"/>
    <col min="3329" max="3329" width="9.375" style="283" customWidth="1"/>
    <col min="3330" max="3330" width="0.125" style="283" customWidth="1"/>
    <col min="3331" max="3331" width="20.25" style="283" customWidth="1"/>
    <col min="3332" max="3332" width="1.5" style="283" customWidth="1"/>
    <col min="3333" max="3334" width="0" style="283" hidden="1" customWidth="1"/>
    <col min="3335" max="3335" width="7.375" style="283" customWidth="1"/>
    <col min="3336" max="3336" width="16.5" style="283" customWidth="1"/>
    <col min="3337" max="3337" width="7.375" style="283" customWidth="1"/>
    <col min="3338" max="3338" width="16.5" style="283" customWidth="1"/>
    <col min="3339" max="3339" width="7.375" style="283" customWidth="1"/>
    <col min="3340" max="3340" width="16.5" style="283" customWidth="1"/>
    <col min="3341" max="3341" width="7.375" style="283" customWidth="1"/>
    <col min="3342" max="3342" width="16.5" style="283" customWidth="1"/>
    <col min="3343" max="3343" width="7.375" style="283" customWidth="1"/>
    <col min="3344" max="3344" width="16.5" style="283" customWidth="1"/>
    <col min="3345" max="3345" width="7.375" style="283" customWidth="1"/>
    <col min="3346" max="3346" width="16.5" style="283" customWidth="1"/>
    <col min="3347" max="3347" width="7.375" style="283" customWidth="1"/>
    <col min="3348" max="3348" width="16.5" style="283" customWidth="1"/>
    <col min="3349" max="3349" width="0.125" style="283" customWidth="1"/>
    <col min="3350" max="3350" width="9.375" style="283" customWidth="1"/>
    <col min="3351" max="3584" width="9" style="283"/>
    <col min="3585" max="3585" width="9.375" style="283" customWidth="1"/>
    <col min="3586" max="3586" width="0.125" style="283" customWidth="1"/>
    <col min="3587" max="3587" width="20.25" style="283" customWidth="1"/>
    <col min="3588" max="3588" width="1.5" style="283" customWidth="1"/>
    <col min="3589" max="3590" width="0" style="283" hidden="1" customWidth="1"/>
    <col min="3591" max="3591" width="7.375" style="283" customWidth="1"/>
    <col min="3592" max="3592" width="16.5" style="283" customWidth="1"/>
    <col min="3593" max="3593" width="7.375" style="283" customWidth="1"/>
    <col min="3594" max="3594" width="16.5" style="283" customWidth="1"/>
    <col min="3595" max="3595" width="7.375" style="283" customWidth="1"/>
    <col min="3596" max="3596" width="16.5" style="283" customWidth="1"/>
    <col min="3597" max="3597" width="7.375" style="283" customWidth="1"/>
    <col min="3598" max="3598" width="16.5" style="283" customWidth="1"/>
    <col min="3599" max="3599" width="7.375" style="283" customWidth="1"/>
    <col min="3600" max="3600" width="16.5" style="283" customWidth="1"/>
    <col min="3601" max="3601" width="7.375" style="283" customWidth="1"/>
    <col min="3602" max="3602" width="16.5" style="283" customWidth="1"/>
    <col min="3603" max="3603" width="7.375" style="283" customWidth="1"/>
    <col min="3604" max="3604" width="16.5" style="283" customWidth="1"/>
    <col min="3605" max="3605" width="0.125" style="283" customWidth="1"/>
    <col min="3606" max="3606" width="9.375" style="283" customWidth="1"/>
    <col min="3607" max="3840" width="9" style="283"/>
    <col min="3841" max="3841" width="9.375" style="283" customWidth="1"/>
    <col min="3842" max="3842" width="0.125" style="283" customWidth="1"/>
    <col min="3843" max="3843" width="20.25" style="283" customWidth="1"/>
    <col min="3844" max="3844" width="1.5" style="283" customWidth="1"/>
    <col min="3845" max="3846" width="0" style="283" hidden="1" customWidth="1"/>
    <col min="3847" max="3847" width="7.375" style="283" customWidth="1"/>
    <col min="3848" max="3848" width="16.5" style="283" customWidth="1"/>
    <col min="3849" max="3849" width="7.375" style="283" customWidth="1"/>
    <col min="3850" max="3850" width="16.5" style="283" customWidth="1"/>
    <col min="3851" max="3851" width="7.375" style="283" customWidth="1"/>
    <col min="3852" max="3852" width="16.5" style="283" customWidth="1"/>
    <col min="3853" max="3853" width="7.375" style="283" customWidth="1"/>
    <col min="3854" max="3854" width="16.5" style="283" customWidth="1"/>
    <col min="3855" max="3855" width="7.375" style="283" customWidth="1"/>
    <col min="3856" max="3856" width="16.5" style="283" customWidth="1"/>
    <col min="3857" max="3857" width="7.375" style="283" customWidth="1"/>
    <col min="3858" max="3858" width="16.5" style="283" customWidth="1"/>
    <col min="3859" max="3859" width="7.375" style="283" customWidth="1"/>
    <col min="3860" max="3860" width="16.5" style="283" customWidth="1"/>
    <col min="3861" max="3861" width="0.125" style="283" customWidth="1"/>
    <col min="3862" max="3862" width="9.375" style="283" customWidth="1"/>
    <col min="3863" max="4096" width="9" style="283"/>
    <col min="4097" max="4097" width="9.375" style="283" customWidth="1"/>
    <col min="4098" max="4098" width="0.125" style="283" customWidth="1"/>
    <col min="4099" max="4099" width="20.25" style="283" customWidth="1"/>
    <col min="4100" max="4100" width="1.5" style="283" customWidth="1"/>
    <col min="4101" max="4102" width="0" style="283" hidden="1" customWidth="1"/>
    <col min="4103" max="4103" width="7.375" style="283" customWidth="1"/>
    <col min="4104" max="4104" width="16.5" style="283" customWidth="1"/>
    <col min="4105" max="4105" width="7.375" style="283" customWidth="1"/>
    <col min="4106" max="4106" width="16.5" style="283" customWidth="1"/>
    <col min="4107" max="4107" width="7.375" style="283" customWidth="1"/>
    <col min="4108" max="4108" width="16.5" style="283" customWidth="1"/>
    <col min="4109" max="4109" width="7.375" style="283" customWidth="1"/>
    <col min="4110" max="4110" width="16.5" style="283" customWidth="1"/>
    <col min="4111" max="4111" width="7.375" style="283" customWidth="1"/>
    <col min="4112" max="4112" width="16.5" style="283" customWidth="1"/>
    <col min="4113" max="4113" width="7.375" style="283" customWidth="1"/>
    <col min="4114" max="4114" width="16.5" style="283" customWidth="1"/>
    <col min="4115" max="4115" width="7.375" style="283" customWidth="1"/>
    <col min="4116" max="4116" width="16.5" style="283" customWidth="1"/>
    <col min="4117" max="4117" width="0.125" style="283" customWidth="1"/>
    <col min="4118" max="4118" width="9.375" style="283" customWidth="1"/>
    <col min="4119" max="4352" width="9" style="283"/>
    <col min="4353" max="4353" width="9.375" style="283" customWidth="1"/>
    <col min="4354" max="4354" width="0.125" style="283" customWidth="1"/>
    <col min="4355" max="4355" width="20.25" style="283" customWidth="1"/>
    <col min="4356" max="4356" width="1.5" style="283" customWidth="1"/>
    <col min="4357" max="4358" width="0" style="283" hidden="1" customWidth="1"/>
    <col min="4359" max="4359" width="7.375" style="283" customWidth="1"/>
    <col min="4360" max="4360" width="16.5" style="283" customWidth="1"/>
    <col min="4361" max="4361" width="7.375" style="283" customWidth="1"/>
    <col min="4362" max="4362" width="16.5" style="283" customWidth="1"/>
    <col min="4363" max="4363" width="7.375" style="283" customWidth="1"/>
    <col min="4364" max="4364" width="16.5" style="283" customWidth="1"/>
    <col min="4365" max="4365" width="7.375" style="283" customWidth="1"/>
    <col min="4366" max="4366" width="16.5" style="283" customWidth="1"/>
    <col min="4367" max="4367" width="7.375" style="283" customWidth="1"/>
    <col min="4368" max="4368" width="16.5" style="283" customWidth="1"/>
    <col min="4369" max="4369" width="7.375" style="283" customWidth="1"/>
    <col min="4370" max="4370" width="16.5" style="283" customWidth="1"/>
    <col min="4371" max="4371" width="7.375" style="283" customWidth="1"/>
    <col min="4372" max="4372" width="16.5" style="283" customWidth="1"/>
    <col min="4373" max="4373" width="0.125" style="283" customWidth="1"/>
    <col min="4374" max="4374" width="9.375" style="283" customWidth="1"/>
    <col min="4375" max="4608" width="9" style="283"/>
    <col min="4609" max="4609" width="9.375" style="283" customWidth="1"/>
    <col min="4610" max="4610" width="0.125" style="283" customWidth="1"/>
    <col min="4611" max="4611" width="20.25" style="283" customWidth="1"/>
    <col min="4612" max="4612" width="1.5" style="283" customWidth="1"/>
    <col min="4613" max="4614" width="0" style="283" hidden="1" customWidth="1"/>
    <col min="4615" max="4615" width="7.375" style="283" customWidth="1"/>
    <col min="4616" max="4616" width="16.5" style="283" customWidth="1"/>
    <col min="4617" max="4617" width="7.375" style="283" customWidth="1"/>
    <col min="4618" max="4618" width="16.5" style="283" customWidth="1"/>
    <col min="4619" max="4619" width="7.375" style="283" customWidth="1"/>
    <col min="4620" max="4620" width="16.5" style="283" customWidth="1"/>
    <col min="4621" max="4621" width="7.375" style="283" customWidth="1"/>
    <col min="4622" max="4622" width="16.5" style="283" customWidth="1"/>
    <col min="4623" max="4623" width="7.375" style="283" customWidth="1"/>
    <col min="4624" max="4624" width="16.5" style="283" customWidth="1"/>
    <col min="4625" max="4625" width="7.375" style="283" customWidth="1"/>
    <col min="4626" max="4626" width="16.5" style="283" customWidth="1"/>
    <col min="4627" max="4627" width="7.375" style="283" customWidth="1"/>
    <col min="4628" max="4628" width="16.5" style="283" customWidth="1"/>
    <col min="4629" max="4629" width="0.125" style="283" customWidth="1"/>
    <col min="4630" max="4630" width="9.375" style="283" customWidth="1"/>
    <col min="4631" max="4864" width="9" style="283"/>
    <col min="4865" max="4865" width="9.375" style="283" customWidth="1"/>
    <col min="4866" max="4866" width="0.125" style="283" customWidth="1"/>
    <col min="4867" max="4867" width="20.25" style="283" customWidth="1"/>
    <col min="4868" max="4868" width="1.5" style="283" customWidth="1"/>
    <col min="4869" max="4870" width="0" style="283" hidden="1" customWidth="1"/>
    <col min="4871" max="4871" width="7.375" style="283" customWidth="1"/>
    <col min="4872" max="4872" width="16.5" style="283" customWidth="1"/>
    <col min="4873" max="4873" width="7.375" style="283" customWidth="1"/>
    <col min="4874" max="4874" width="16.5" style="283" customWidth="1"/>
    <col min="4875" max="4875" width="7.375" style="283" customWidth="1"/>
    <col min="4876" max="4876" width="16.5" style="283" customWidth="1"/>
    <col min="4877" max="4877" width="7.375" style="283" customWidth="1"/>
    <col min="4878" max="4878" width="16.5" style="283" customWidth="1"/>
    <col min="4879" max="4879" width="7.375" style="283" customWidth="1"/>
    <col min="4880" max="4880" width="16.5" style="283" customWidth="1"/>
    <col min="4881" max="4881" width="7.375" style="283" customWidth="1"/>
    <col min="4882" max="4882" width="16.5" style="283" customWidth="1"/>
    <col min="4883" max="4883" width="7.375" style="283" customWidth="1"/>
    <col min="4884" max="4884" width="16.5" style="283" customWidth="1"/>
    <col min="4885" max="4885" width="0.125" style="283" customWidth="1"/>
    <col min="4886" max="4886" width="9.375" style="283" customWidth="1"/>
    <col min="4887" max="5120" width="9" style="283"/>
    <col min="5121" max="5121" width="9.375" style="283" customWidth="1"/>
    <col min="5122" max="5122" width="0.125" style="283" customWidth="1"/>
    <col min="5123" max="5123" width="20.25" style="283" customWidth="1"/>
    <col min="5124" max="5124" width="1.5" style="283" customWidth="1"/>
    <col min="5125" max="5126" width="0" style="283" hidden="1" customWidth="1"/>
    <col min="5127" max="5127" width="7.375" style="283" customWidth="1"/>
    <col min="5128" max="5128" width="16.5" style="283" customWidth="1"/>
    <col min="5129" max="5129" width="7.375" style="283" customWidth="1"/>
    <col min="5130" max="5130" width="16.5" style="283" customWidth="1"/>
    <col min="5131" max="5131" width="7.375" style="283" customWidth="1"/>
    <col min="5132" max="5132" width="16.5" style="283" customWidth="1"/>
    <col min="5133" max="5133" width="7.375" style="283" customWidth="1"/>
    <col min="5134" max="5134" width="16.5" style="283" customWidth="1"/>
    <col min="5135" max="5135" width="7.375" style="283" customWidth="1"/>
    <col min="5136" max="5136" width="16.5" style="283" customWidth="1"/>
    <col min="5137" max="5137" width="7.375" style="283" customWidth="1"/>
    <col min="5138" max="5138" width="16.5" style="283" customWidth="1"/>
    <col min="5139" max="5139" width="7.375" style="283" customWidth="1"/>
    <col min="5140" max="5140" width="16.5" style="283" customWidth="1"/>
    <col min="5141" max="5141" width="0.125" style="283" customWidth="1"/>
    <col min="5142" max="5142" width="9.375" style="283" customWidth="1"/>
    <col min="5143" max="5376" width="9" style="283"/>
    <col min="5377" max="5377" width="9.375" style="283" customWidth="1"/>
    <col min="5378" max="5378" width="0.125" style="283" customWidth="1"/>
    <col min="5379" max="5379" width="20.25" style="283" customWidth="1"/>
    <col min="5380" max="5380" width="1.5" style="283" customWidth="1"/>
    <col min="5381" max="5382" width="0" style="283" hidden="1" customWidth="1"/>
    <col min="5383" max="5383" width="7.375" style="283" customWidth="1"/>
    <col min="5384" max="5384" width="16.5" style="283" customWidth="1"/>
    <col min="5385" max="5385" width="7.375" style="283" customWidth="1"/>
    <col min="5386" max="5386" width="16.5" style="283" customWidth="1"/>
    <col min="5387" max="5387" width="7.375" style="283" customWidth="1"/>
    <col min="5388" max="5388" width="16.5" style="283" customWidth="1"/>
    <col min="5389" max="5389" width="7.375" style="283" customWidth="1"/>
    <col min="5390" max="5390" width="16.5" style="283" customWidth="1"/>
    <col min="5391" max="5391" width="7.375" style="283" customWidth="1"/>
    <col min="5392" max="5392" width="16.5" style="283" customWidth="1"/>
    <col min="5393" max="5393" width="7.375" style="283" customWidth="1"/>
    <col min="5394" max="5394" width="16.5" style="283" customWidth="1"/>
    <col min="5395" max="5395" width="7.375" style="283" customWidth="1"/>
    <col min="5396" max="5396" width="16.5" style="283" customWidth="1"/>
    <col min="5397" max="5397" width="0.125" style="283" customWidth="1"/>
    <col min="5398" max="5398" width="9.375" style="283" customWidth="1"/>
    <col min="5399" max="5632" width="9" style="283"/>
    <col min="5633" max="5633" width="9.375" style="283" customWidth="1"/>
    <col min="5634" max="5634" width="0.125" style="283" customWidth="1"/>
    <col min="5635" max="5635" width="20.25" style="283" customWidth="1"/>
    <col min="5636" max="5636" width="1.5" style="283" customWidth="1"/>
    <col min="5637" max="5638" width="0" style="283" hidden="1" customWidth="1"/>
    <col min="5639" max="5639" width="7.375" style="283" customWidth="1"/>
    <col min="5640" max="5640" width="16.5" style="283" customWidth="1"/>
    <col min="5641" max="5641" width="7.375" style="283" customWidth="1"/>
    <col min="5642" max="5642" width="16.5" style="283" customWidth="1"/>
    <col min="5643" max="5643" width="7.375" style="283" customWidth="1"/>
    <col min="5644" max="5644" width="16.5" style="283" customWidth="1"/>
    <col min="5645" max="5645" width="7.375" style="283" customWidth="1"/>
    <col min="5646" max="5646" width="16.5" style="283" customWidth="1"/>
    <col min="5647" max="5647" width="7.375" style="283" customWidth="1"/>
    <col min="5648" max="5648" width="16.5" style="283" customWidth="1"/>
    <col min="5649" max="5649" width="7.375" style="283" customWidth="1"/>
    <col min="5650" max="5650" width="16.5" style="283" customWidth="1"/>
    <col min="5651" max="5651" width="7.375" style="283" customWidth="1"/>
    <col min="5652" max="5652" width="16.5" style="283" customWidth="1"/>
    <col min="5653" max="5653" width="0.125" style="283" customWidth="1"/>
    <col min="5654" max="5654" width="9.375" style="283" customWidth="1"/>
    <col min="5655" max="5888" width="9" style="283"/>
    <col min="5889" max="5889" width="9.375" style="283" customWidth="1"/>
    <col min="5890" max="5890" width="0.125" style="283" customWidth="1"/>
    <col min="5891" max="5891" width="20.25" style="283" customWidth="1"/>
    <col min="5892" max="5892" width="1.5" style="283" customWidth="1"/>
    <col min="5893" max="5894" width="0" style="283" hidden="1" customWidth="1"/>
    <col min="5895" max="5895" width="7.375" style="283" customWidth="1"/>
    <col min="5896" max="5896" width="16.5" style="283" customWidth="1"/>
    <col min="5897" max="5897" width="7.375" style="283" customWidth="1"/>
    <col min="5898" max="5898" width="16.5" style="283" customWidth="1"/>
    <col min="5899" max="5899" width="7.375" style="283" customWidth="1"/>
    <col min="5900" max="5900" width="16.5" style="283" customWidth="1"/>
    <col min="5901" max="5901" width="7.375" style="283" customWidth="1"/>
    <col min="5902" max="5902" width="16.5" style="283" customWidth="1"/>
    <col min="5903" max="5903" width="7.375" style="283" customWidth="1"/>
    <col min="5904" max="5904" width="16.5" style="283" customWidth="1"/>
    <col min="5905" max="5905" width="7.375" style="283" customWidth="1"/>
    <col min="5906" max="5906" width="16.5" style="283" customWidth="1"/>
    <col min="5907" max="5907" width="7.375" style="283" customWidth="1"/>
    <col min="5908" max="5908" width="16.5" style="283" customWidth="1"/>
    <col min="5909" max="5909" width="0.125" style="283" customWidth="1"/>
    <col min="5910" max="5910" width="9.375" style="283" customWidth="1"/>
    <col min="5911" max="6144" width="9" style="283"/>
    <col min="6145" max="6145" width="9.375" style="283" customWidth="1"/>
    <col min="6146" max="6146" width="0.125" style="283" customWidth="1"/>
    <col min="6147" max="6147" width="20.25" style="283" customWidth="1"/>
    <col min="6148" max="6148" width="1.5" style="283" customWidth="1"/>
    <col min="6149" max="6150" width="0" style="283" hidden="1" customWidth="1"/>
    <col min="6151" max="6151" width="7.375" style="283" customWidth="1"/>
    <col min="6152" max="6152" width="16.5" style="283" customWidth="1"/>
    <col min="6153" max="6153" width="7.375" style="283" customWidth="1"/>
    <col min="6154" max="6154" width="16.5" style="283" customWidth="1"/>
    <col min="6155" max="6155" width="7.375" style="283" customWidth="1"/>
    <col min="6156" max="6156" width="16.5" style="283" customWidth="1"/>
    <col min="6157" max="6157" width="7.375" style="283" customWidth="1"/>
    <col min="6158" max="6158" width="16.5" style="283" customWidth="1"/>
    <col min="6159" max="6159" width="7.375" style="283" customWidth="1"/>
    <col min="6160" max="6160" width="16.5" style="283" customWidth="1"/>
    <col min="6161" max="6161" width="7.375" style="283" customWidth="1"/>
    <col min="6162" max="6162" width="16.5" style="283" customWidth="1"/>
    <col min="6163" max="6163" width="7.375" style="283" customWidth="1"/>
    <col min="6164" max="6164" width="16.5" style="283" customWidth="1"/>
    <col min="6165" max="6165" width="0.125" style="283" customWidth="1"/>
    <col min="6166" max="6166" width="9.375" style="283" customWidth="1"/>
    <col min="6167" max="6400" width="9" style="283"/>
    <col min="6401" max="6401" width="9.375" style="283" customWidth="1"/>
    <col min="6402" max="6402" width="0.125" style="283" customWidth="1"/>
    <col min="6403" max="6403" width="20.25" style="283" customWidth="1"/>
    <col min="6404" max="6404" width="1.5" style="283" customWidth="1"/>
    <col min="6405" max="6406" width="0" style="283" hidden="1" customWidth="1"/>
    <col min="6407" max="6407" width="7.375" style="283" customWidth="1"/>
    <col min="6408" max="6408" width="16.5" style="283" customWidth="1"/>
    <col min="6409" max="6409" width="7.375" style="283" customWidth="1"/>
    <col min="6410" max="6410" width="16.5" style="283" customWidth="1"/>
    <col min="6411" max="6411" width="7.375" style="283" customWidth="1"/>
    <col min="6412" max="6412" width="16.5" style="283" customWidth="1"/>
    <col min="6413" max="6413" width="7.375" style="283" customWidth="1"/>
    <col min="6414" max="6414" width="16.5" style="283" customWidth="1"/>
    <col min="6415" max="6415" width="7.375" style="283" customWidth="1"/>
    <col min="6416" max="6416" width="16.5" style="283" customWidth="1"/>
    <col min="6417" max="6417" width="7.375" style="283" customWidth="1"/>
    <col min="6418" max="6418" width="16.5" style="283" customWidth="1"/>
    <col min="6419" max="6419" width="7.375" style="283" customWidth="1"/>
    <col min="6420" max="6420" width="16.5" style="283" customWidth="1"/>
    <col min="6421" max="6421" width="0.125" style="283" customWidth="1"/>
    <col min="6422" max="6422" width="9.375" style="283" customWidth="1"/>
    <col min="6423" max="6656" width="9" style="283"/>
    <col min="6657" max="6657" width="9.375" style="283" customWidth="1"/>
    <col min="6658" max="6658" width="0.125" style="283" customWidth="1"/>
    <col min="6659" max="6659" width="20.25" style="283" customWidth="1"/>
    <col min="6660" max="6660" width="1.5" style="283" customWidth="1"/>
    <col min="6661" max="6662" width="0" style="283" hidden="1" customWidth="1"/>
    <col min="6663" max="6663" width="7.375" style="283" customWidth="1"/>
    <col min="6664" max="6664" width="16.5" style="283" customWidth="1"/>
    <col min="6665" max="6665" width="7.375" style="283" customWidth="1"/>
    <col min="6666" max="6666" width="16.5" style="283" customWidth="1"/>
    <col min="6667" max="6667" width="7.375" style="283" customWidth="1"/>
    <col min="6668" max="6668" width="16.5" style="283" customWidth="1"/>
    <col min="6669" max="6669" width="7.375" style="283" customWidth="1"/>
    <col min="6670" max="6670" width="16.5" style="283" customWidth="1"/>
    <col min="6671" max="6671" width="7.375" style="283" customWidth="1"/>
    <col min="6672" max="6672" width="16.5" style="283" customWidth="1"/>
    <col min="6673" max="6673" width="7.375" style="283" customWidth="1"/>
    <col min="6674" max="6674" width="16.5" style="283" customWidth="1"/>
    <col min="6675" max="6675" width="7.375" style="283" customWidth="1"/>
    <col min="6676" max="6676" width="16.5" style="283" customWidth="1"/>
    <col min="6677" max="6677" width="0.125" style="283" customWidth="1"/>
    <col min="6678" max="6678" width="9.375" style="283" customWidth="1"/>
    <col min="6679" max="6912" width="9" style="283"/>
    <col min="6913" max="6913" width="9.375" style="283" customWidth="1"/>
    <col min="6914" max="6914" width="0.125" style="283" customWidth="1"/>
    <col min="6915" max="6915" width="20.25" style="283" customWidth="1"/>
    <col min="6916" max="6916" width="1.5" style="283" customWidth="1"/>
    <col min="6917" max="6918" width="0" style="283" hidden="1" customWidth="1"/>
    <col min="6919" max="6919" width="7.375" style="283" customWidth="1"/>
    <col min="6920" max="6920" width="16.5" style="283" customWidth="1"/>
    <col min="6921" max="6921" width="7.375" style="283" customWidth="1"/>
    <col min="6922" max="6922" width="16.5" style="283" customWidth="1"/>
    <col min="6923" max="6923" width="7.375" style="283" customWidth="1"/>
    <col min="6924" max="6924" width="16.5" style="283" customWidth="1"/>
    <col min="6925" max="6925" width="7.375" style="283" customWidth="1"/>
    <col min="6926" max="6926" width="16.5" style="283" customWidth="1"/>
    <col min="6927" max="6927" width="7.375" style="283" customWidth="1"/>
    <col min="6928" max="6928" width="16.5" style="283" customWidth="1"/>
    <col min="6929" max="6929" width="7.375" style="283" customWidth="1"/>
    <col min="6930" max="6930" width="16.5" style="283" customWidth="1"/>
    <col min="6931" max="6931" width="7.375" style="283" customWidth="1"/>
    <col min="6932" max="6932" width="16.5" style="283" customWidth="1"/>
    <col min="6933" max="6933" width="0.125" style="283" customWidth="1"/>
    <col min="6934" max="6934" width="9.375" style="283" customWidth="1"/>
    <col min="6935" max="7168" width="9" style="283"/>
    <col min="7169" max="7169" width="9.375" style="283" customWidth="1"/>
    <col min="7170" max="7170" width="0.125" style="283" customWidth="1"/>
    <col min="7171" max="7171" width="20.25" style="283" customWidth="1"/>
    <col min="7172" max="7172" width="1.5" style="283" customWidth="1"/>
    <col min="7173" max="7174" width="0" style="283" hidden="1" customWidth="1"/>
    <col min="7175" max="7175" width="7.375" style="283" customWidth="1"/>
    <col min="7176" max="7176" width="16.5" style="283" customWidth="1"/>
    <col min="7177" max="7177" width="7.375" style="283" customWidth="1"/>
    <col min="7178" max="7178" width="16.5" style="283" customWidth="1"/>
    <col min="7179" max="7179" width="7.375" style="283" customWidth="1"/>
    <col min="7180" max="7180" width="16.5" style="283" customWidth="1"/>
    <col min="7181" max="7181" width="7.375" style="283" customWidth="1"/>
    <col min="7182" max="7182" width="16.5" style="283" customWidth="1"/>
    <col min="7183" max="7183" width="7.375" style="283" customWidth="1"/>
    <col min="7184" max="7184" width="16.5" style="283" customWidth="1"/>
    <col min="7185" max="7185" width="7.375" style="283" customWidth="1"/>
    <col min="7186" max="7186" width="16.5" style="283" customWidth="1"/>
    <col min="7187" max="7187" width="7.375" style="283" customWidth="1"/>
    <col min="7188" max="7188" width="16.5" style="283" customWidth="1"/>
    <col min="7189" max="7189" width="0.125" style="283" customWidth="1"/>
    <col min="7190" max="7190" width="9.375" style="283" customWidth="1"/>
    <col min="7191" max="7424" width="9" style="283"/>
    <col min="7425" max="7425" width="9.375" style="283" customWidth="1"/>
    <col min="7426" max="7426" width="0.125" style="283" customWidth="1"/>
    <col min="7427" max="7427" width="20.25" style="283" customWidth="1"/>
    <col min="7428" max="7428" width="1.5" style="283" customWidth="1"/>
    <col min="7429" max="7430" width="0" style="283" hidden="1" customWidth="1"/>
    <col min="7431" max="7431" width="7.375" style="283" customWidth="1"/>
    <col min="7432" max="7432" width="16.5" style="283" customWidth="1"/>
    <col min="7433" max="7433" width="7.375" style="283" customWidth="1"/>
    <col min="7434" max="7434" width="16.5" style="283" customWidth="1"/>
    <col min="7435" max="7435" width="7.375" style="283" customWidth="1"/>
    <col min="7436" max="7436" width="16.5" style="283" customWidth="1"/>
    <col min="7437" max="7437" width="7.375" style="283" customWidth="1"/>
    <col min="7438" max="7438" width="16.5" style="283" customWidth="1"/>
    <col min="7439" max="7439" width="7.375" style="283" customWidth="1"/>
    <col min="7440" max="7440" width="16.5" style="283" customWidth="1"/>
    <col min="7441" max="7441" width="7.375" style="283" customWidth="1"/>
    <col min="7442" max="7442" width="16.5" style="283" customWidth="1"/>
    <col min="7443" max="7443" width="7.375" style="283" customWidth="1"/>
    <col min="7444" max="7444" width="16.5" style="283" customWidth="1"/>
    <col min="7445" max="7445" width="0.125" style="283" customWidth="1"/>
    <col min="7446" max="7446" width="9.375" style="283" customWidth="1"/>
    <col min="7447" max="7680" width="9" style="283"/>
    <col min="7681" max="7681" width="9.375" style="283" customWidth="1"/>
    <col min="7682" max="7682" width="0.125" style="283" customWidth="1"/>
    <col min="7683" max="7683" width="20.25" style="283" customWidth="1"/>
    <col min="7684" max="7684" width="1.5" style="283" customWidth="1"/>
    <col min="7685" max="7686" width="0" style="283" hidden="1" customWidth="1"/>
    <col min="7687" max="7687" width="7.375" style="283" customWidth="1"/>
    <col min="7688" max="7688" width="16.5" style="283" customWidth="1"/>
    <col min="7689" max="7689" width="7.375" style="283" customWidth="1"/>
    <col min="7690" max="7690" width="16.5" style="283" customWidth="1"/>
    <col min="7691" max="7691" width="7.375" style="283" customWidth="1"/>
    <col min="7692" max="7692" width="16.5" style="283" customWidth="1"/>
    <col min="7693" max="7693" width="7.375" style="283" customWidth="1"/>
    <col min="7694" max="7694" width="16.5" style="283" customWidth="1"/>
    <col min="7695" max="7695" width="7.375" style="283" customWidth="1"/>
    <col min="7696" max="7696" width="16.5" style="283" customWidth="1"/>
    <col min="7697" max="7697" width="7.375" style="283" customWidth="1"/>
    <col min="7698" max="7698" width="16.5" style="283" customWidth="1"/>
    <col min="7699" max="7699" width="7.375" style="283" customWidth="1"/>
    <col min="7700" max="7700" width="16.5" style="283" customWidth="1"/>
    <col min="7701" max="7701" width="0.125" style="283" customWidth="1"/>
    <col min="7702" max="7702" width="9.375" style="283" customWidth="1"/>
    <col min="7703" max="7936" width="9" style="283"/>
    <col min="7937" max="7937" width="9.375" style="283" customWidth="1"/>
    <col min="7938" max="7938" width="0.125" style="283" customWidth="1"/>
    <col min="7939" max="7939" width="20.25" style="283" customWidth="1"/>
    <col min="7940" max="7940" width="1.5" style="283" customWidth="1"/>
    <col min="7941" max="7942" width="0" style="283" hidden="1" customWidth="1"/>
    <col min="7943" max="7943" width="7.375" style="283" customWidth="1"/>
    <col min="7944" max="7944" width="16.5" style="283" customWidth="1"/>
    <col min="7945" max="7945" width="7.375" style="283" customWidth="1"/>
    <col min="7946" max="7946" width="16.5" style="283" customWidth="1"/>
    <col min="7947" max="7947" width="7.375" style="283" customWidth="1"/>
    <col min="7948" max="7948" width="16.5" style="283" customWidth="1"/>
    <col min="7949" max="7949" width="7.375" style="283" customWidth="1"/>
    <col min="7950" max="7950" width="16.5" style="283" customWidth="1"/>
    <col min="7951" max="7951" width="7.375" style="283" customWidth="1"/>
    <col min="7952" max="7952" width="16.5" style="283" customWidth="1"/>
    <col min="7953" max="7953" width="7.375" style="283" customWidth="1"/>
    <col min="7954" max="7954" width="16.5" style="283" customWidth="1"/>
    <col min="7955" max="7955" width="7.375" style="283" customWidth="1"/>
    <col min="7956" max="7956" width="16.5" style="283" customWidth="1"/>
    <col min="7957" max="7957" width="0.125" style="283" customWidth="1"/>
    <col min="7958" max="7958" width="9.375" style="283" customWidth="1"/>
    <col min="7959" max="8192" width="9" style="283"/>
    <col min="8193" max="8193" width="9.375" style="283" customWidth="1"/>
    <col min="8194" max="8194" width="0.125" style="283" customWidth="1"/>
    <col min="8195" max="8195" width="20.25" style="283" customWidth="1"/>
    <col min="8196" max="8196" width="1.5" style="283" customWidth="1"/>
    <col min="8197" max="8198" width="0" style="283" hidden="1" customWidth="1"/>
    <col min="8199" max="8199" width="7.375" style="283" customWidth="1"/>
    <col min="8200" max="8200" width="16.5" style="283" customWidth="1"/>
    <col min="8201" max="8201" width="7.375" style="283" customWidth="1"/>
    <col min="8202" max="8202" width="16.5" style="283" customWidth="1"/>
    <col min="8203" max="8203" width="7.375" style="283" customWidth="1"/>
    <col min="8204" max="8204" width="16.5" style="283" customWidth="1"/>
    <col min="8205" max="8205" width="7.375" style="283" customWidth="1"/>
    <col min="8206" max="8206" width="16.5" style="283" customWidth="1"/>
    <col min="8207" max="8207" width="7.375" style="283" customWidth="1"/>
    <col min="8208" max="8208" width="16.5" style="283" customWidth="1"/>
    <col min="8209" max="8209" width="7.375" style="283" customWidth="1"/>
    <col min="8210" max="8210" width="16.5" style="283" customWidth="1"/>
    <col min="8211" max="8211" width="7.375" style="283" customWidth="1"/>
    <col min="8212" max="8212" width="16.5" style="283" customWidth="1"/>
    <col min="8213" max="8213" width="0.125" style="283" customWidth="1"/>
    <col min="8214" max="8214" width="9.375" style="283" customWidth="1"/>
    <col min="8215" max="8448" width="9" style="283"/>
    <col min="8449" max="8449" width="9.375" style="283" customWidth="1"/>
    <col min="8450" max="8450" width="0.125" style="283" customWidth="1"/>
    <col min="8451" max="8451" width="20.25" style="283" customWidth="1"/>
    <col min="8452" max="8452" width="1.5" style="283" customWidth="1"/>
    <col min="8453" max="8454" width="0" style="283" hidden="1" customWidth="1"/>
    <col min="8455" max="8455" width="7.375" style="283" customWidth="1"/>
    <col min="8456" max="8456" width="16.5" style="283" customWidth="1"/>
    <col min="8457" max="8457" width="7.375" style="283" customWidth="1"/>
    <col min="8458" max="8458" width="16.5" style="283" customWidth="1"/>
    <col min="8459" max="8459" width="7.375" style="283" customWidth="1"/>
    <col min="8460" max="8460" width="16.5" style="283" customWidth="1"/>
    <col min="8461" max="8461" width="7.375" style="283" customWidth="1"/>
    <col min="8462" max="8462" width="16.5" style="283" customWidth="1"/>
    <col min="8463" max="8463" width="7.375" style="283" customWidth="1"/>
    <col min="8464" max="8464" width="16.5" style="283" customWidth="1"/>
    <col min="8465" max="8465" width="7.375" style="283" customWidth="1"/>
    <col min="8466" max="8466" width="16.5" style="283" customWidth="1"/>
    <col min="8467" max="8467" width="7.375" style="283" customWidth="1"/>
    <col min="8468" max="8468" width="16.5" style="283" customWidth="1"/>
    <col min="8469" max="8469" width="0.125" style="283" customWidth="1"/>
    <col min="8470" max="8470" width="9.375" style="283" customWidth="1"/>
    <col min="8471" max="8704" width="9" style="283"/>
    <col min="8705" max="8705" width="9.375" style="283" customWidth="1"/>
    <col min="8706" max="8706" width="0.125" style="283" customWidth="1"/>
    <col min="8707" max="8707" width="20.25" style="283" customWidth="1"/>
    <col min="8708" max="8708" width="1.5" style="283" customWidth="1"/>
    <col min="8709" max="8710" width="0" style="283" hidden="1" customWidth="1"/>
    <col min="8711" max="8711" width="7.375" style="283" customWidth="1"/>
    <col min="8712" max="8712" width="16.5" style="283" customWidth="1"/>
    <col min="8713" max="8713" width="7.375" style="283" customWidth="1"/>
    <col min="8714" max="8714" width="16.5" style="283" customWidth="1"/>
    <col min="8715" max="8715" width="7.375" style="283" customWidth="1"/>
    <col min="8716" max="8716" width="16.5" style="283" customWidth="1"/>
    <col min="8717" max="8717" width="7.375" style="283" customWidth="1"/>
    <col min="8718" max="8718" width="16.5" style="283" customWidth="1"/>
    <col min="8719" max="8719" width="7.375" style="283" customWidth="1"/>
    <col min="8720" max="8720" width="16.5" style="283" customWidth="1"/>
    <col min="8721" max="8721" width="7.375" style="283" customWidth="1"/>
    <col min="8722" max="8722" width="16.5" style="283" customWidth="1"/>
    <col min="8723" max="8723" width="7.375" style="283" customWidth="1"/>
    <col min="8724" max="8724" width="16.5" style="283" customWidth="1"/>
    <col min="8725" max="8725" width="0.125" style="283" customWidth="1"/>
    <col min="8726" max="8726" width="9.375" style="283" customWidth="1"/>
    <col min="8727" max="8960" width="9" style="283"/>
    <col min="8961" max="8961" width="9.375" style="283" customWidth="1"/>
    <col min="8962" max="8962" width="0.125" style="283" customWidth="1"/>
    <col min="8963" max="8963" width="20.25" style="283" customWidth="1"/>
    <col min="8964" max="8964" width="1.5" style="283" customWidth="1"/>
    <col min="8965" max="8966" width="0" style="283" hidden="1" customWidth="1"/>
    <col min="8967" max="8967" width="7.375" style="283" customWidth="1"/>
    <col min="8968" max="8968" width="16.5" style="283" customWidth="1"/>
    <col min="8969" max="8969" width="7.375" style="283" customWidth="1"/>
    <col min="8970" max="8970" width="16.5" style="283" customWidth="1"/>
    <col min="8971" max="8971" width="7.375" style="283" customWidth="1"/>
    <col min="8972" max="8972" width="16.5" style="283" customWidth="1"/>
    <col min="8973" max="8973" width="7.375" style="283" customWidth="1"/>
    <col min="8974" max="8974" width="16.5" style="283" customWidth="1"/>
    <col min="8975" max="8975" width="7.375" style="283" customWidth="1"/>
    <col min="8976" max="8976" width="16.5" style="283" customWidth="1"/>
    <col min="8977" max="8977" width="7.375" style="283" customWidth="1"/>
    <col min="8978" max="8978" width="16.5" style="283" customWidth="1"/>
    <col min="8979" max="8979" width="7.375" style="283" customWidth="1"/>
    <col min="8980" max="8980" width="16.5" style="283" customWidth="1"/>
    <col min="8981" max="8981" width="0.125" style="283" customWidth="1"/>
    <col min="8982" max="8982" width="9.375" style="283" customWidth="1"/>
    <col min="8983" max="9216" width="9" style="283"/>
    <col min="9217" max="9217" width="9.375" style="283" customWidth="1"/>
    <col min="9218" max="9218" width="0.125" style="283" customWidth="1"/>
    <col min="9219" max="9219" width="20.25" style="283" customWidth="1"/>
    <col min="9220" max="9220" width="1.5" style="283" customWidth="1"/>
    <col min="9221" max="9222" width="0" style="283" hidden="1" customWidth="1"/>
    <col min="9223" max="9223" width="7.375" style="283" customWidth="1"/>
    <col min="9224" max="9224" width="16.5" style="283" customWidth="1"/>
    <col min="9225" max="9225" width="7.375" style="283" customWidth="1"/>
    <col min="9226" max="9226" width="16.5" style="283" customWidth="1"/>
    <col min="9227" max="9227" width="7.375" style="283" customWidth="1"/>
    <col min="9228" max="9228" width="16.5" style="283" customWidth="1"/>
    <col min="9229" max="9229" width="7.375" style="283" customWidth="1"/>
    <col min="9230" max="9230" width="16.5" style="283" customWidth="1"/>
    <col min="9231" max="9231" width="7.375" style="283" customWidth="1"/>
    <col min="9232" max="9232" width="16.5" style="283" customWidth="1"/>
    <col min="9233" max="9233" width="7.375" style="283" customWidth="1"/>
    <col min="9234" max="9234" width="16.5" style="283" customWidth="1"/>
    <col min="9235" max="9235" width="7.375" style="283" customWidth="1"/>
    <col min="9236" max="9236" width="16.5" style="283" customWidth="1"/>
    <col min="9237" max="9237" width="0.125" style="283" customWidth="1"/>
    <col min="9238" max="9238" width="9.375" style="283" customWidth="1"/>
    <col min="9239" max="9472" width="9" style="283"/>
    <col min="9473" max="9473" width="9.375" style="283" customWidth="1"/>
    <col min="9474" max="9474" width="0.125" style="283" customWidth="1"/>
    <col min="9475" max="9475" width="20.25" style="283" customWidth="1"/>
    <col min="9476" max="9476" width="1.5" style="283" customWidth="1"/>
    <col min="9477" max="9478" width="0" style="283" hidden="1" customWidth="1"/>
    <col min="9479" max="9479" width="7.375" style="283" customWidth="1"/>
    <col min="9480" max="9480" width="16.5" style="283" customWidth="1"/>
    <col min="9481" max="9481" width="7.375" style="283" customWidth="1"/>
    <col min="9482" max="9482" width="16.5" style="283" customWidth="1"/>
    <col min="9483" max="9483" width="7.375" style="283" customWidth="1"/>
    <col min="9484" max="9484" width="16.5" style="283" customWidth="1"/>
    <col min="9485" max="9485" width="7.375" style="283" customWidth="1"/>
    <col min="9486" max="9486" width="16.5" style="283" customWidth="1"/>
    <col min="9487" max="9487" width="7.375" style="283" customWidth="1"/>
    <col min="9488" max="9488" width="16.5" style="283" customWidth="1"/>
    <col min="9489" max="9489" width="7.375" style="283" customWidth="1"/>
    <col min="9490" max="9490" width="16.5" style="283" customWidth="1"/>
    <col min="9491" max="9491" width="7.375" style="283" customWidth="1"/>
    <col min="9492" max="9492" width="16.5" style="283" customWidth="1"/>
    <col min="9493" max="9493" width="0.125" style="283" customWidth="1"/>
    <col min="9494" max="9494" width="9.375" style="283" customWidth="1"/>
    <col min="9495" max="9728" width="9" style="283"/>
    <col min="9729" max="9729" width="9.375" style="283" customWidth="1"/>
    <col min="9730" max="9730" width="0.125" style="283" customWidth="1"/>
    <col min="9731" max="9731" width="20.25" style="283" customWidth="1"/>
    <col min="9732" max="9732" width="1.5" style="283" customWidth="1"/>
    <col min="9733" max="9734" width="0" style="283" hidden="1" customWidth="1"/>
    <col min="9735" max="9735" width="7.375" style="283" customWidth="1"/>
    <col min="9736" max="9736" width="16.5" style="283" customWidth="1"/>
    <col min="9737" max="9737" width="7.375" style="283" customWidth="1"/>
    <col min="9738" max="9738" width="16.5" style="283" customWidth="1"/>
    <col min="9739" max="9739" width="7.375" style="283" customWidth="1"/>
    <col min="9740" max="9740" width="16.5" style="283" customWidth="1"/>
    <col min="9741" max="9741" width="7.375" style="283" customWidth="1"/>
    <col min="9742" max="9742" width="16.5" style="283" customWidth="1"/>
    <col min="9743" max="9743" width="7.375" style="283" customWidth="1"/>
    <col min="9744" max="9744" width="16.5" style="283" customWidth="1"/>
    <col min="9745" max="9745" width="7.375" style="283" customWidth="1"/>
    <col min="9746" max="9746" width="16.5" style="283" customWidth="1"/>
    <col min="9747" max="9747" width="7.375" style="283" customWidth="1"/>
    <col min="9748" max="9748" width="16.5" style="283" customWidth="1"/>
    <col min="9749" max="9749" width="0.125" style="283" customWidth="1"/>
    <col min="9750" max="9750" width="9.375" style="283" customWidth="1"/>
    <col min="9751" max="9984" width="9" style="283"/>
    <col min="9985" max="9985" width="9.375" style="283" customWidth="1"/>
    <col min="9986" max="9986" width="0.125" style="283" customWidth="1"/>
    <col min="9987" max="9987" width="20.25" style="283" customWidth="1"/>
    <col min="9988" max="9988" width="1.5" style="283" customWidth="1"/>
    <col min="9989" max="9990" width="0" style="283" hidden="1" customWidth="1"/>
    <col min="9991" max="9991" width="7.375" style="283" customWidth="1"/>
    <col min="9992" max="9992" width="16.5" style="283" customWidth="1"/>
    <col min="9993" max="9993" width="7.375" style="283" customWidth="1"/>
    <col min="9994" max="9994" width="16.5" style="283" customWidth="1"/>
    <col min="9995" max="9995" width="7.375" style="283" customWidth="1"/>
    <col min="9996" max="9996" width="16.5" style="283" customWidth="1"/>
    <col min="9997" max="9997" width="7.375" style="283" customWidth="1"/>
    <col min="9998" max="9998" width="16.5" style="283" customWidth="1"/>
    <col min="9999" max="9999" width="7.375" style="283" customWidth="1"/>
    <col min="10000" max="10000" width="16.5" style="283" customWidth="1"/>
    <col min="10001" max="10001" width="7.375" style="283" customWidth="1"/>
    <col min="10002" max="10002" width="16.5" style="283" customWidth="1"/>
    <col min="10003" max="10003" width="7.375" style="283" customWidth="1"/>
    <col min="10004" max="10004" width="16.5" style="283" customWidth="1"/>
    <col min="10005" max="10005" width="0.125" style="283" customWidth="1"/>
    <col min="10006" max="10006" width="9.375" style="283" customWidth="1"/>
    <col min="10007" max="10240" width="9" style="283"/>
    <col min="10241" max="10241" width="9.375" style="283" customWidth="1"/>
    <col min="10242" max="10242" width="0.125" style="283" customWidth="1"/>
    <col min="10243" max="10243" width="20.25" style="283" customWidth="1"/>
    <col min="10244" max="10244" width="1.5" style="283" customWidth="1"/>
    <col min="10245" max="10246" width="0" style="283" hidden="1" customWidth="1"/>
    <col min="10247" max="10247" width="7.375" style="283" customWidth="1"/>
    <col min="10248" max="10248" width="16.5" style="283" customWidth="1"/>
    <col min="10249" max="10249" width="7.375" style="283" customWidth="1"/>
    <col min="10250" max="10250" width="16.5" style="283" customWidth="1"/>
    <col min="10251" max="10251" width="7.375" style="283" customWidth="1"/>
    <col min="10252" max="10252" width="16.5" style="283" customWidth="1"/>
    <col min="10253" max="10253" width="7.375" style="283" customWidth="1"/>
    <col min="10254" max="10254" width="16.5" style="283" customWidth="1"/>
    <col min="10255" max="10255" width="7.375" style="283" customWidth="1"/>
    <col min="10256" max="10256" width="16.5" style="283" customWidth="1"/>
    <col min="10257" max="10257" width="7.375" style="283" customWidth="1"/>
    <col min="10258" max="10258" width="16.5" style="283" customWidth="1"/>
    <col min="10259" max="10259" width="7.375" style="283" customWidth="1"/>
    <col min="10260" max="10260" width="16.5" style="283" customWidth="1"/>
    <col min="10261" max="10261" width="0.125" style="283" customWidth="1"/>
    <col min="10262" max="10262" width="9.375" style="283" customWidth="1"/>
    <col min="10263" max="10496" width="9" style="283"/>
    <col min="10497" max="10497" width="9.375" style="283" customWidth="1"/>
    <col min="10498" max="10498" width="0.125" style="283" customWidth="1"/>
    <col min="10499" max="10499" width="20.25" style="283" customWidth="1"/>
    <col min="10500" max="10500" width="1.5" style="283" customWidth="1"/>
    <col min="10501" max="10502" width="0" style="283" hidden="1" customWidth="1"/>
    <col min="10503" max="10503" width="7.375" style="283" customWidth="1"/>
    <col min="10504" max="10504" width="16.5" style="283" customWidth="1"/>
    <col min="10505" max="10505" width="7.375" style="283" customWidth="1"/>
    <col min="10506" max="10506" width="16.5" style="283" customWidth="1"/>
    <col min="10507" max="10507" width="7.375" style="283" customWidth="1"/>
    <col min="10508" max="10508" width="16.5" style="283" customWidth="1"/>
    <col min="10509" max="10509" width="7.375" style="283" customWidth="1"/>
    <col min="10510" max="10510" width="16.5" style="283" customWidth="1"/>
    <col min="10511" max="10511" width="7.375" style="283" customWidth="1"/>
    <col min="10512" max="10512" width="16.5" style="283" customWidth="1"/>
    <col min="10513" max="10513" width="7.375" style="283" customWidth="1"/>
    <col min="10514" max="10514" width="16.5" style="283" customWidth="1"/>
    <col min="10515" max="10515" width="7.375" style="283" customWidth="1"/>
    <col min="10516" max="10516" width="16.5" style="283" customWidth="1"/>
    <col min="10517" max="10517" width="0.125" style="283" customWidth="1"/>
    <col min="10518" max="10518" width="9.375" style="283" customWidth="1"/>
    <col min="10519" max="10752" width="9" style="283"/>
    <col min="10753" max="10753" width="9.375" style="283" customWidth="1"/>
    <col min="10754" max="10754" width="0.125" style="283" customWidth="1"/>
    <col min="10755" max="10755" width="20.25" style="283" customWidth="1"/>
    <col min="10756" max="10756" width="1.5" style="283" customWidth="1"/>
    <col min="10757" max="10758" width="0" style="283" hidden="1" customWidth="1"/>
    <col min="10759" max="10759" width="7.375" style="283" customWidth="1"/>
    <col min="10760" max="10760" width="16.5" style="283" customWidth="1"/>
    <col min="10761" max="10761" width="7.375" style="283" customWidth="1"/>
    <col min="10762" max="10762" width="16.5" style="283" customWidth="1"/>
    <col min="10763" max="10763" width="7.375" style="283" customWidth="1"/>
    <col min="10764" max="10764" width="16.5" style="283" customWidth="1"/>
    <col min="10765" max="10765" width="7.375" style="283" customWidth="1"/>
    <col min="10766" max="10766" width="16.5" style="283" customWidth="1"/>
    <col min="10767" max="10767" width="7.375" style="283" customWidth="1"/>
    <col min="10768" max="10768" width="16.5" style="283" customWidth="1"/>
    <col min="10769" max="10769" width="7.375" style="283" customWidth="1"/>
    <col min="10770" max="10770" width="16.5" style="283" customWidth="1"/>
    <col min="10771" max="10771" width="7.375" style="283" customWidth="1"/>
    <col min="10772" max="10772" width="16.5" style="283" customWidth="1"/>
    <col min="10773" max="10773" width="0.125" style="283" customWidth="1"/>
    <col min="10774" max="10774" width="9.375" style="283" customWidth="1"/>
    <col min="10775" max="11008" width="9" style="283"/>
    <col min="11009" max="11009" width="9.375" style="283" customWidth="1"/>
    <col min="11010" max="11010" width="0.125" style="283" customWidth="1"/>
    <col min="11011" max="11011" width="20.25" style="283" customWidth="1"/>
    <col min="11012" max="11012" width="1.5" style="283" customWidth="1"/>
    <col min="11013" max="11014" width="0" style="283" hidden="1" customWidth="1"/>
    <col min="11015" max="11015" width="7.375" style="283" customWidth="1"/>
    <col min="11016" max="11016" width="16.5" style="283" customWidth="1"/>
    <col min="11017" max="11017" width="7.375" style="283" customWidth="1"/>
    <col min="11018" max="11018" width="16.5" style="283" customWidth="1"/>
    <col min="11019" max="11019" width="7.375" style="283" customWidth="1"/>
    <col min="11020" max="11020" width="16.5" style="283" customWidth="1"/>
    <col min="11021" max="11021" width="7.375" style="283" customWidth="1"/>
    <col min="11022" max="11022" width="16.5" style="283" customWidth="1"/>
    <col min="11023" max="11023" width="7.375" style="283" customWidth="1"/>
    <col min="11024" max="11024" width="16.5" style="283" customWidth="1"/>
    <col min="11025" max="11025" width="7.375" style="283" customWidth="1"/>
    <col min="11026" max="11026" width="16.5" style="283" customWidth="1"/>
    <col min="11027" max="11027" width="7.375" style="283" customWidth="1"/>
    <col min="11028" max="11028" width="16.5" style="283" customWidth="1"/>
    <col min="11029" max="11029" width="0.125" style="283" customWidth="1"/>
    <col min="11030" max="11030" width="9.375" style="283" customWidth="1"/>
    <col min="11031" max="11264" width="9" style="283"/>
    <col min="11265" max="11265" width="9.375" style="283" customWidth="1"/>
    <col min="11266" max="11266" width="0.125" style="283" customWidth="1"/>
    <col min="11267" max="11267" width="20.25" style="283" customWidth="1"/>
    <col min="11268" max="11268" width="1.5" style="283" customWidth="1"/>
    <col min="11269" max="11270" width="0" style="283" hidden="1" customWidth="1"/>
    <col min="11271" max="11271" width="7.375" style="283" customWidth="1"/>
    <col min="11272" max="11272" width="16.5" style="283" customWidth="1"/>
    <col min="11273" max="11273" width="7.375" style="283" customWidth="1"/>
    <col min="11274" max="11274" width="16.5" style="283" customWidth="1"/>
    <col min="11275" max="11275" width="7.375" style="283" customWidth="1"/>
    <col min="11276" max="11276" width="16.5" style="283" customWidth="1"/>
    <col min="11277" max="11277" width="7.375" style="283" customWidth="1"/>
    <col min="11278" max="11278" width="16.5" style="283" customWidth="1"/>
    <col min="11279" max="11279" width="7.375" style="283" customWidth="1"/>
    <col min="11280" max="11280" width="16.5" style="283" customWidth="1"/>
    <col min="11281" max="11281" width="7.375" style="283" customWidth="1"/>
    <col min="11282" max="11282" width="16.5" style="283" customWidth="1"/>
    <col min="11283" max="11283" width="7.375" style="283" customWidth="1"/>
    <col min="11284" max="11284" width="16.5" style="283" customWidth="1"/>
    <col min="11285" max="11285" width="0.125" style="283" customWidth="1"/>
    <col min="11286" max="11286" width="9.375" style="283" customWidth="1"/>
    <col min="11287" max="11520" width="9" style="283"/>
    <col min="11521" max="11521" width="9.375" style="283" customWidth="1"/>
    <col min="11522" max="11522" width="0.125" style="283" customWidth="1"/>
    <col min="11523" max="11523" width="20.25" style="283" customWidth="1"/>
    <col min="11524" max="11524" width="1.5" style="283" customWidth="1"/>
    <col min="11525" max="11526" width="0" style="283" hidden="1" customWidth="1"/>
    <col min="11527" max="11527" width="7.375" style="283" customWidth="1"/>
    <col min="11528" max="11528" width="16.5" style="283" customWidth="1"/>
    <col min="11529" max="11529" width="7.375" style="283" customWidth="1"/>
    <col min="11530" max="11530" width="16.5" style="283" customWidth="1"/>
    <col min="11531" max="11531" width="7.375" style="283" customWidth="1"/>
    <col min="11532" max="11532" width="16.5" style="283" customWidth="1"/>
    <col min="11533" max="11533" width="7.375" style="283" customWidth="1"/>
    <col min="11534" max="11534" width="16.5" style="283" customWidth="1"/>
    <col min="11535" max="11535" width="7.375" style="283" customWidth="1"/>
    <col min="11536" max="11536" width="16.5" style="283" customWidth="1"/>
    <col min="11537" max="11537" width="7.375" style="283" customWidth="1"/>
    <col min="11538" max="11538" width="16.5" style="283" customWidth="1"/>
    <col min="11539" max="11539" width="7.375" style="283" customWidth="1"/>
    <col min="11540" max="11540" width="16.5" style="283" customWidth="1"/>
    <col min="11541" max="11541" width="0.125" style="283" customWidth="1"/>
    <col min="11542" max="11542" width="9.375" style="283" customWidth="1"/>
    <col min="11543" max="11776" width="9" style="283"/>
    <col min="11777" max="11777" width="9.375" style="283" customWidth="1"/>
    <col min="11778" max="11778" width="0.125" style="283" customWidth="1"/>
    <col min="11779" max="11779" width="20.25" style="283" customWidth="1"/>
    <col min="11780" max="11780" width="1.5" style="283" customWidth="1"/>
    <col min="11781" max="11782" width="0" style="283" hidden="1" customWidth="1"/>
    <col min="11783" max="11783" width="7.375" style="283" customWidth="1"/>
    <col min="11784" max="11784" width="16.5" style="283" customWidth="1"/>
    <col min="11785" max="11785" width="7.375" style="283" customWidth="1"/>
    <col min="11786" max="11786" width="16.5" style="283" customWidth="1"/>
    <col min="11787" max="11787" width="7.375" style="283" customWidth="1"/>
    <col min="11788" max="11788" width="16.5" style="283" customWidth="1"/>
    <col min="11789" max="11789" width="7.375" style="283" customWidth="1"/>
    <col min="11790" max="11790" width="16.5" style="283" customWidth="1"/>
    <col min="11791" max="11791" width="7.375" style="283" customWidth="1"/>
    <col min="11792" max="11792" width="16.5" style="283" customWidth="1"/>
    <col min="11793" max="11793" width="7.375" style="283" customWidth="1"/>
    <col min="11794" max="11794" width="16.5" style="283" customWidth="1"/>
    <col min="11795" max="11795" width="7.375" style="283" customWidth="1"/>
    <col min="11796" max="11796" width="16.5" style="283" customWidth="1"/>
    <col min="11797" max="11797" width="0.125" style="283" customWidth="1"/>
    <col min="11798" max="11798" width="9.375" style="283" customWidth="1"/>
    <col min="11799" max="12032" width="9" style="283"/>
    <col min="12033" max="12033" width="9.375" style="283" customWidth="1"/>
    <col min="12034" max="12034" width="0.125" style="283" customWidth="1"/>
    <col min="12035" max="12035" width="20.25" style="283" customWidth="1"/>
    <col min="12036" max="12036" width="1.5" style="283" customWidth="1"/>
    <col min="12037" max="12038" width="0" style="283" hidden="1" customWidth="1"/>
    <col min="12039" max="12039" width="7.375" style="283" customWidth="1"/>
    <col min="12040" max="12040" width="16.5" style="283" customWidth="1"/>
    <col min="12041" max="12041" width="7.375" style="283" customWidth="1"/>
    <col min="12042" max="12042" width="16.5" style="283" customWidth="1"/>
    <col min="12043" max="12043" width="7.375" style="283" customWidth="1"/>
    <col min="12044" max="12044" width="16.5" style="283" customWidth="1"/>
    <col min="12045" max="12045" width="7.375" style="283" customWidth="1"/>
    <col min="12046" max="12046" width="16.5" style="283" customWidth="1"/>
    <col min="12047" max="12047" width="7.375" style="283" customWidth="1"/>
    <col min="12048" max="12048" width="16.5" style="283" customWidth="1"/>
    <col min="12049" max="12049" width="7.375" style="283" customWidth="1"/>
    <col min="12050" max="12050" width="16.5" style="283" customWidth="1"/>
    <col min="12051" max="12051" width="7.375" style="283" customWidth="1"/>
    <col min="12052" max="12052" width="16.5" style="283" customWidth="1"/>
    <col min="12053" max="12053" width="0.125" style="283" customWidth="1"/>
    <col min="12054" max="12054" width="9.375" style="283" customWidth="1"/>
    <col min="12055" max="12288" width="9" style="283"/>
    <col min="12289" max="12289" width="9.375" style="283" customWidth="1"/>
    <col min="12290" max="12290" width="0.125" style="283" customWidth="1"/>
    <col min="12291" max="12291" width="20.25" style="283" customWidth="1"/>
    <col min="12292" max="12292" width="1.5" style="283" customWidth="1"/>
    <col min="12293" max="12294" width="0" style="283" hidden="1" customWidth="1"/>
    <col min="12295" max="12295" width="7.375" style="283" customWidth="1"/>
    <col min="12296" max="12296" width="16.5" style="283" customWidth="1"/>
    <col min="12297" max="12297" width="7.375" style="283" customWidth="1"/>
    <col min="12298" max="12298" width="16.5" style="283" customWidth="1"/>
    <col min="12299" max="12299" width="7.375" style="283" customWidth="1"/>
    <col min="12300" max="12300" width="16.5" style="283" customWidth="1"/>
    <col min="12301" max="12301" width="7.375" style="283" customWidth="1"/>
    <col min="12302" max="12302" width="16.5" style="283" customWidth="1"/>
    <col min="12303" max="12303" width="7.375" style="283" customWidth="1"/>
    <col min="12304" max="12304" width="16.5" style="283" customWidth="1"/>
    <col min="12305" max="12305" width="7.375" style="283" customWidth="1"/>
    <col min="12306" max="12306" width="16.5" style="283" customWidth="1"/>
    <col min="12307" max="12307" width="7.375" style="283" customWidth="1"/>
    <col min="12308" max="12308" width="16.5" style="283" customWidth="1"/>
    <col min="12309" max="12309" width="0.125" style="283" customWidth="1"/>
    <col min="12310" max="12310" width="9.375" style="283" customWidth="1"/>
    <col min="12311" max="12544" width="9" style="283"/>
    <col min="12545" max="12545" width="9.375" style="283" customWidth="1"/>
    <col min="12546" max="12546" width="0.125" style="283" customWidth="1"/>
    <col min="12547" max="12547" width="20.25" style="283" customWidth="1"/>
    <col min="12548" max="12548" width="1.5" style="283" customWidth="1"/>
    <col min="12549" max="12550" width="0" style="283" hidden="1" customWidth="1"/>
    <col min="12551" max="12551" width="7.375" style="283" customWidth="1"/>
    <col min="12552" max="12552" width="16.5" style="283" customWidth="1"/>
    <col min="12553" max="12553" width="7.375" style="283" customWidth="1"/>
    <col min="12554" max="12554" width="16.5" style="283" customWidth="1"/>
    <col min="12555" max="12555" width="7.375" style="283" customWidth="1"/>
    <col min="12556" max="12556" width="16.5" style="283" customWidth="1"/>
    <col min="12557" max="12557" width="7.375" style="283" customWidth="1"/>
    <col min="12558" max="12558" width="16.5" style="283" customWidth="1"/>
    <col min="12559" max="12559" width="7.375" style="283" customWidth="1"/>
    <col min="12560" max="12560" width="16.5" style="283" customWidth="1"/>
    <col min="12561" max="12561" width="7.375" style="283" customWidth="1"/>
    <col min="12562" max="12562" width="16.5" style="283" customWidth="1"/>
    <col min="12563" max="12563" width="7.375" style="283" customWidth="1"/>
    <col min="12564" max="12564" width="16.5" style="283" customWidth="1"/>
    <col min="12565" max="12565" width="0.125" style="283" customWidth="1"/>
    <col min="12566" max="12566" width="9.375" style="283" customWidth="1"/>
    <col min="12567" max="12800" width="9" style="283"/>
    <col min="12801" max="12801" width="9.375" style="283" customWidth="1"/>
    <col min="12802" max="12802" width="0.125" style="283" customWidth="1"/>
    <col min="12803" max="12803" width="20.25" style="283" customWidth="1"/>
    <col min="12804" max="12804" width="1.5" style="283" customWidth="1"/>
    <col min="12805" max="12806" width="0" style="283" hidden="1" customWidth="1"/>
    <col min="12807" max="12807" width="7.375" style="283" customWidth="1"/>
    <col min="12808" max="12808" width="16.5" style="283" customWidth="1"/>
    <col min="12809" max="12809" width="7.375" style="283" customWidth="1"/>
    <col min="12810" max="12810" width="16.5" style="283" customWidth="1"/>
    <col min="12811" max="12811" width="7.375" style="283" customWidth="1"/>
    <col min="12812" max="12812" width="16.5" style="283" customWidth="1"/>
    <col min="12813" max="12813" width="7.375" style="283" customWidth="1"/>
    <col min="12814" max="12814" width="16.5" style="283" customWidth="1"/>
    <col min="12815" max="12815" width="7.375" style="283" customWidth="1"/>
    <col min="12816" max="12816" width="16.5" style="283" customWidth="1"/>
    <col min="12817" max="12817" width="7.375" style="283" customWidth="1"/>
    <col min="12818" max="12818" width="16.5" style="283" customWidth="1"/>
    <col min="12819" max="12819" width="7.375" style="283" customWidth="1"/>
    <col min="12820" max="12820" width="16.5" style="283" customWidth="1"/>
    <col min="12821" max="12821" width="0.125" style="283" customWidth="1"/>
    <col min="12822" max="12822" width="9.375" style="283" customWidth="1"/>
    <col min="12823" max="13056" width="9" style="283"/>
    <col min="13057" max="13057" width="9.375" style="283" customWidth="1"/>
    <col min="13058" max="13058" width="0.125" style="283" customWidth="1"/>
    <col min="13059" max="13059" width="20.25" style="283" customWidth="1"/>
    <col min="13060" max="13060" width="1.5" style="283" customWidth="1"/>
    <col min="13061" max="13062" width="0" style="283" hidden="1" customWidth="1"/>
    <col min="13063" max="13063" width="7.375" style="283" customWidth="1"/>
    <col min="13064" max="13064" width="16.5" style="283" customWidth="1"/>
    <col min="13065" max="13065" width="7.375" style="283" customWidth="1"/>
    <col min="13066" max="13066" width="16.5" style="283" customWidth="1"/>
    <col min="13067" max="13067" width="7.375" style="283" customWidth="1"/>
    <col min="13068" max="13068" width="16.5" style="283" customWidth="1"/>
    <col min="13069" max="13069" width="7.375" style="283" customWidth="1"/>
    <col min="13070" max="13070" width="16.5" style="283" customWidth="1"/>
    <col min="13071" max="13071" width="7.375" style="283" customWidth="1"/>
    <col min="13072" max="13072" width="16.5" style="283" customWidth="1"/>
    <col min="13073" max="13073" width="7.375" style="283" customWidth="1"/>
    <col min="13074" max="13074" width="16.5" style="283" customWidth="1"/>
    <col min="13075" max="13075" width="7.375" style="283" customWidth="1"/>
    <col min="13076" max="13076" width="16.5" style="283" customWidth="1"/>
    <col min="13077" max="13077" width="0.125" style="283" customWidth="1"/>
    <col min="13078" max="13078" width="9.375" style="283" customWidth="1"/>
    <col min="13079" max="13312" width="9" style="283"/>
    <col min="13313" max="13313" width="9.375" style="283" customWidth="1"/>
    <col min="13314" max="13314" width="0.125" style="283" customWidth="1"/>
    <col min="13315" max="13315" width="20.25" style="283" customWidth="1"/>
    <col min="13316" max="13316" width="1.5" style="283" customWidth="1"/>
    <col min="13317" max="13318" width="0" style="283" hidden="1" customWidth="1"/>
    <col min="13319" max="13319" width="7.375" style="283" customWidth="1"/>
    <col min="13320" max="13320" width="16.5" style="283" customWidth="1"/>
    <col min="13321" max="13321" width="7.375" style="283" customWidth="1"/>
    <col min="13322" max="13322" width="16.5" style="283" customWidth="1"/>
    <col min="13323" max="13323" width="7.375" style="283" customWidth="1"/>
    <col min="13324" max="13324" width="16.5" style="283" customWidth="1"/>
    <col min="13325" max="13325" width="7.375" style="283" customWidth="1"/>
    <col min="13326" max="13326" width="16.5" style="283" customWidth="1"/>
    <col min="13327" max="13327" width="7.375" style="283" customWidth="1"/>
    <col min="13328" max="13328" width="16.5" style="283" customWidth="1"/>
    <col min="13329" max="13329" width="7.375" style="283" customWidth="1"/>
    <col min="13330" max="13330" width="16.5" style="283" customWidth="1"/>
    <col min="13331" max="13331" width="7.375" style="283" customWidth="1"/>
    <col min="13332" max="13332" width="16.5" style="283" customWidth="1"/>
    <col min="13333" max="13333" width="0.125" style="283" customWidth="1"/>
    <col min="13334" max="13334" width="9.375" style="283" customWidth="1"/>
    <col min="13335" max="13568" width="9" style="283"/>
    <col min="13569" max="13569" width="9.375" style="283" customWidth="1"/>
    <col min="13570" max="13570" width="0.125" style="283" customWidth="1"/>
    <col min="13571" max="13571" width="20.25" style="283" customWidth="1"/>
    <col min="13572" max="13572" width="1.5" style="283" customWidth="1"/>
    <col min="13573" max="13574" width="0" style="283" hidden="1" customWidth="1"/>
    <col min="13575" max="13575" width="7.375" style="283" customWidth="1"/>
    <col min="13576" max="13576" width="16.5" style="283" customWidth="1"/>
    <col min="13577" max="13577" width="7.375" style="283" customWidth="1"/>
    <col min="13578" max="13578" width="16.5" style="283" customWidth="1"/>
    <col min="13579" max="13579" width="7.375" style="283" customWidth="1"/>
    <col min="13580" max="13580" width="16.5" style="283" customWidth="1"/>
    <col min="13581" max="13581" width="7.375" style="283" customWidth="1"/>
    <col min="13582" max="13582" width="16.5" style="283" customWidth="1"/>
    <col min="13583" max="13583" width="7.375" style="283" customWidth="1"/>
    <col min="13584" max="13584" width="16.5" style="283" customWidth="1"/>
    <col min="13585" max="13585" width="7.375" style="283" customWidth="1"/>
    <col min="13586" max="13586" width="16.5" style="283" customWidth="1"/>
    <col min="13587" max="13587" width="7.375" style="283" customWidth="1"/>
    <col min="13588" max="13588" width="16.5" style="283" customWidth="1"/>
    <col min="13589" max="13589" width="0.125" style="283" customWidth="1"/>
    <col min="13590" max="13590" width="9.375" style="283" customWidth="1"/>
    <col min="13591" max="13824" width="9" style="283"/>
    <col min="13825" max="13825" width="9.375" style="283" customWidth="1"/>
    <col min="13826" max="13826" width="0.125" style="283" customWidth="1"/>
    <col min="13827" max="13827" width="20.25" style="283" customWidth="1"/>
    <col min="13828" max="13828" width="1.5" style="283" customWidth="1"/>
    <col min="13829" max="13830" width="0" style="283" hidden="1" customWidth="1"/>
    <col min="13831" max="13831" width="7.375" style="283" customWidth="1"/>
    <col min="13832" max="13832" width="16.5" style="283" customWidth="1"/>
    <col min="13833" max="13833" width="7.375" style="283" customWidth="1"/>
    <col min="13834" max="13834" width="16.5" style="283" customWidth="1"/>
    <col min="13835" max="13835" width="7.375" style="283" customWidth="1"/>
    <col min="13836" max="13836" width="16.5" style="283" customWidth="1"/>
    <col min="13837" max="13837" width="7.375" style="283" customWidth="1"/>
    <col min="13838" max="13838" width="16.5" style="283" customWidth="1"/>
    <col min="13839" max="13839" width="7.375" style="283" customWidth="1"/>
    <col min="13840" max="13840" width="16.5" style="283" customWidth="1"/>
    <col min="13841" max="13841" width="7.375" style="283" customWidth="1"/>
    <col min="13842" max="13842" width="16.5" style="283" customWidth="1"/>
    <col min="13843" max="13843" width="7.375" style="283" customWidth="1"/>
    <col min="13844" max="13844" width="16.5" style="283" customWidth="1"/>
    <col min="13845" max="13845" width="0.125" style="283" customWidth="1"/>
    <col min="13846" max="13846" width="9.375" style="283" customWidth="1"/>
    <col min="13847" max="14080" width="9" style="283"/>
    <col min="14081" max="14081" width="9.375" style="283" customWidth="1"/>
    <col min="14082" max="14082" width="0.125" style="283" customWidth="1"/>
    <col min="14083" max="14083" width="20.25" style="283" customWidth="1"/>
    <col min="14084" max="14084" width="1.5" style="283" customWidth="1"/>
    <col min="14085" max="14086" width="0" style="283" hidden="1" customWidth="1"/>
    <col min="14087" max="14087" width="7.375" style="283" customWidth="1"/>
    <col min="14088" max="14088" width="16.5" style="283" customWidth="1"/>
    <col min="14089" max="14089" width="7.375" style="283" customWidth="1"/>
    <col min="14090" max="14090" width="16.5" style="283" customWidth="1"/>
    <col min="14091" max="14091" width="7.375" style="283" customWidth="1"/>
    <col min="14092" max="14092" width="16.5" style="283" customWidth="1"/>
    <col min="14093" max="14093" width="7.375" style="283" customWidth="1"/>
    <col min="14094" max="14094" width="16.5" style="283" customWidth="1"/>
    <col min="14095" max="14095" width="7.375" style="283" customWidth="1"/>
    <col min="14096" max="14096" width="16.5" style="283" customWidth="1"/>
    <col min="14097" max="14097" width="7.375" style="283" customWidth="1"/>
    <col min="14098" max="14098" width="16.5" style="283" customWidth="1"/>
    <col min="14099" max="14099" width="7.375" style="283" customWidth="1"/>
    <col min="14100" max="14100" width="16.5" style="283" customWidth="1"/>
    <col min="14101" max="14101" width="0.125" style="283" customWidth="1"/>
    <col min="14102" max="14102" width="9.375" style="283" customWidth="1"/>
    <col min="14103" max="14336" width="9" style="283"/>
    <col min="14337" max="14337" width="9.375" style="283" customWidth="1"/>
    <col min="14338" max="14338" width="0.125" style="283" customWidth="1"/>
    <col min="14339" max="14339" width="20.25" style="283" customWidth="1"/>
    <col min="14340" max="14340" width="1.5" style="283" customWidth="1"/>
    <col min="14341" max="14342" width="0" style="283" hidden="1" customWidth="1"/>
    <col min="14343" max="14343" width="7.375" style="283" customWidth="1"/>
    <col min="14344" max="14344" width="16.5" style="283" customWidth="1"/>
    <col min="14345" max="14345" width="7.375" style="283" customWidth="1"/>
    <col min="14346" max="14346" width="16.5" style="283" customWidth="1"/>
    <col min="14347" max="14347" width="7.375" style="283" customWidth="1"/>
    <col min="14348" max="14348" width="16.5" style="283" customWidth="1"/>
    <col min="14349" max="14349" width="7.375" style="283" customWidth="1"/>
    <col min="14350" max="14350" width="16.5" style="283" customWidth="1"/>
    <col min="14351" max="14351" width="7.375" style="283" customWidth="1"/>
    <col min="14352" max="14352" width="16.5" style="283" customWidth="1"/>
    <col min="14353" max="14353" width="7.375" style="283" customWidth="1"/>
    <col min="14354" max="14354" width="16.5" style="283" customWidth="1"/>
    <col min="14355" max="14355" width="7.375" style="283" customWidth="1"/>
    <col min="14356" max="14356" width="16.5" style="283" customWidth="1"/>
    <col min="14357" max="14357" width="0.125" style="283" customWidth="1"/>
    <col min="14358" max="14358" width="9.375" style="283" customWidth="1"/>
    <col min="14359" max="14592" width="9" style="283"/>
    <col min="14593" max="14593" width="9.375" style="283" customWidth="1"/>
    <col min="14594" max="14594" width="0.125" style="283" customWidth="1"/>
    <col min="14595" max="14595" width="20.25" style="283" customWidth="1"/>
    <col min="14596" max="14596" width="1.5" style="283" customWidth="1"/>
    <col min="14597" max="14598" width="0" style="283" hidden="1" customWidth="1"/>
    <col min="14599" max="14599" width="7.375" style="283" customWidth="1"/>
    <col min="14600" max="14600" width="16.5" style="283" customWidth="1"/>
    <col min="14601" max="14601" width="7.375" style="283" customWidth="1"/>
    <col min="14602" max="14602" width="16.5" style="283" customWidth="1"/>
    <col min="14603" max="14603" width="7.375" style="283" customWidth="1"/>
    <col min="14604" max="14604" width="16.5" style="283" customWidth="1"/>
    <col min="14605" max="14605" width="7.375" style="283" customWidth="1"/>
    <col min="14606" max="14606" width="16.5" style="283" customWidth="1"/>
    <col min="14607" max="14607" width="7.375" style="283" customWidth="1"/>
    <col min="14608" max="14608" width="16.5" style="283" customWidth="1"/>
    <col min="14609" max="14609" width="7.375" style="283" customWidth="1"/>
    <col min="14610" max="14610" width="16.5" style="283" customWidth="1"/>
    <col min="14611" max="14611" width="7.375" style="283" customWidth="1"/>
    <col min="14612" max="14612" width="16.5" style="283" customWidth="1"/>
    <col min="14613" max="14613" width="0.125" style="283" customWidth="1"/>
    <col min="14614" max="14614" width="9.375" style="283" customWidth="1"/>
    <col min="14615" max="14848" width="9" style="283"/>
    <col min="14849" max="14849" width="9.375" style="283" customWidth="1"/>
    <col min="14850" max="14850" width="0.125" style="283" customWidth="1"/>
    <col min="14851" max="14851" width="20.25" style="283" customWidth="1"/>
    <col min="14852" max="14852" width="1.5" style="283" customWidth="1"/>
    <col min="14853" max="14854" width="0" style="283" hidden="1" customWidth="1"/>
    <col min="14855" max="14855" width="7.375" style="283" customWidth="1"/>
    <col min="14856" max="14856" width="16.5" style="283" customWidth="1"/>
    <col min="14857" max="14857" width="7.375" style="283" customWidth="1"/>
    <col min="14858" max="14858" width="16.5" style="283" customWidth="1"/>
    <col min="14859" max="14859" width="7.375" style="283" customWidth="1"/>
    <col min="14860" max="14860" width="16.5" style="283" customWidth="1"/>
    <col min="14861" max="14861" width="7.375" style="283" customWidth="1"/>
    <col min="14862" max="14862" width="16.5" style="283" customWidth="1"/>
    <col min="14863" max="14863" width="7.375" style="283" customWidth="1"/>
    <col min="14864" max="14864" width="16.5" style="283" customWidth="1"/>
    <col min="14865" max="14865" width="7.375" style="283" customWidth="1"/>
    <col min="14866" max="14866" width="16.5" style="283" customWidth="1"/>
    <col min="14867" max="14867" width="7.375" style="283" customWidth="1"/>
    <col min="14868" max="14868" width="16.5" style="283" customWidth="1"/>
    <col min="14869" max="14869" width="0.125" style="283" customWidth="1"/>
    <col min="14870" max="14870" width="9.375" style="283" customWidth="1"/>
    <col min="14871" max="15104" width="9" style="283"/>
    <col min="15105" max="15105" width="9.375" style="283" customWidth="1"/>
    <col min="15106" max="15106" width="0.125" style="283" customWidth="1"/>
    <col min="15107" max="15107" width="20.25" style="283" customWidth="1"/>
    <col min="15108" max="15108" width="1.5" style="283" customWidth="1"/>
    <col min="15109" max="15110" width="0" style="283" hidden="1" customWidth="1"/>
    <col min="15111" max="15111" width="7.375" style="283" customWidth="1"/>
    <col min="15112" max="15112" width="16.5" style="283" customWidth="1"/>
    <col min="15113" max="15113" width="7.375" style="283" customWidth="1"/>
    <col min="15114" max="15114" width="16.5" style="283" customWidth="1"/>
    <col min="15115" max="15115" width="7.375" style="283" customWidth="1"/>
    <col min="15116" max="15116" width="16.5" style="283" customWidth="1"/>
    <col min="15117" max="15117" width="7.375" style="283" customWidth="1"/>
    <col min="15118" max="15118" width="16.5" style="283" customWidth="1"/>
    <col min="15119" max="15119" width="7.375" style="283" customWidth="1"/>
    <col min="15120" max="15120" width="16.5" style="283" customWidth="1"/>
    <col min="15121" max="15121" width="7.375" style="283" customWidth="1"/>
    <col min="15122" max="15122" width="16.5" style="283" customWidth="1"/>
    <col min="15123" max="15123" width="7.375" style="283" customWidth="1"/>
    <col min="15124" max="15124" width="16.5" style="283" customWidth="1"/>
    <col min="15125" max="15125" width="0.125" style="283" customWidth="1"/>
    <col min="15126" max="15126" width="9.375" style="283" customWidth="1"/>
    <col min="15127" max="15360" width="9" style="283"/>
    <col min="15361" max="15361" width="9.375" style="283" customWidth="1"/>
    <col min="15362" max="15362" width="0.125" style="283" customWidth="1"/>
    <col min="15363" max="15363" width="20.25" style="283" customWidth="1"/>
    <col min="15364" max="15364" width="1.5" style="283" customWidth="1"/>
    <col min="15365" max="15366" width="0" style="283" hidden="1" customWidth="1"/>
    <col min="15367" max="15367" width="7.375" style="283" customWidth="1"/>
    <col min="15368" max="15368" width="16.5" style="283" customWidth="1"/>
    <col min="15369" max="15369" width="7.375" style="283" customWidth="1"/>
    <col min="15370" max="15370" width="16.5" style="283" customWidth="1"/>
    <col min="15371" max="15371" width="7.375" style="283" customWidth="1"/>
    <col min="15372" max="15372" width="16.5" style="283" customWidth="1"/>
    <col min="15373" max="15373" width="7.375" style="283" customWidth="1"/>
    <col min="15374" max="15374" width="16.5" style="283" customWidth="1"/>
    <col min="15375" max="15375" width="7.375" style="283" customWidth="1"/>
    <col min="15376" max="15376" width="16.5" style="283" customWidth="1"/>
    <col min="15377" max="15377" width="7.375" style="283" customWidth="1"/>
    <col min="15378" max="15378" width="16.5" style="283" customWidth="1"/>
    <col min="15379" max="15379" width="7.375" style="283" customWidth="1"/>
    <col min="15380" max="15380" width="16.5" style="283" customWidth="1"/>
    <col min="15381" max="15381" width="0.125" style="283" customWidth="1"/>
    <col min="15382" max="15382" width="9.375" style="283" customWidth="1"/>
    <col min="15383" max="15616" width="9" style="283"/>
    <col min="15617" max="15617" width="9.375" style="283" customWidth="1"/>
    <col min="15618" max="15618" width="0.125" style="283" customWidth="1"/>
    <col min="15619" max="15619" width="20.25" style="283" customWidth="1"/>
    <col min="15620" max="15620" width="1.5" style="283" customWidth="1"/>
    <col min="15621" max="15622" width="0" style="283" hidden="1" customWidth="1"/>
    <col min="15623" max="15623" width="7.375" style="283" customWidth="1"/>
    <col min="15624" max="15624" width="16.5" style="283" customWidth="1"/>
    <col min="15625" max="15625" width="7.375" style="283" customWidth="1"/>
    <col min="15626" max="15626" width="16.5" style="283" customWidth="1"/>
    <col min="15627" max="15627" width="7.375" style="283" customWidth="1"/>
    <col min="15628" max="15628" width="16.5" style="283" customWidth="1"/>
    <col min="15629" max="15629" width="7.375" style="283" customWidth="1"/>
    <col min="15630" max="15630" width="16.5" style="283" customWidth="1"/>
    <col min="15631" max="15631" width="7.375" style="283" customWidth="1"/>
    <col min="15632" max="15632" width="16.5" style="283" customWidth="1"/>
    <col min="15633" max="15633" width="7.375" style="283" customWidth="1"/>
    <col min="15634" max="15634" width="16.5" style="283" customWidth="1"/>
    <col min="15635" max="15635" width="7.375" style="283" customWidth="1"/>
    <col min="15636" max="15636" width="16.5" style="283" customWidth="1"/>
    <col min="15637" max="15637" width="0.125" style="283" customWidth="1"/>
    <col min="15638" max="15638" width="9.375" style="283" customWidth="1"/>
    <col min="15639" max="15872" width="9" style="283"/>
    <col min="15873" max="15873" width="9.375" style="283" customWidth="1"/>
    <col min="15874" max="15874" width="0.125" style="283" customWidth="1"/>
    <col min="15875" max="15875" width="20.25" style="283" customWidth="1"/>
    <col min="15876" max="15876" width="1.5" style="283" customWidth="1"/>
    <col min="15877" max="15878" width="0" style="283" hidden="1" customWidth="1"/>
    <col min="15879" max="15879" width="7.375" style="283" customWidth="1"/>
    <col min="15880" max="15880" width="16.5" style="283" customWidth="1"/>
    <col min="15881" max="15881" width="7.375" style="283" customWidth="1"/>
    <col min="15882" max="15882" width="16.5" style="283" customWidth="1"/>
    <col min="15883" max="15883" width="7.375" style="283" customWidth="1"/>
    <col min="15884" max="15884" width="16.5" style="283" customWidth="1"/>
    <col min="15885" max="15885" width="7.375" style="283" customWidth="1"/>
    <col min="15886" max="15886" width="16.5" style="283" customWidth="1"/>
    <col min="15887" max="15887" width="7.375" style="283" customWidth="1"/>
    <col min="15888" max="15888" width="16.5" style="283" customWidth="1"/>
    <col min="15889" max="15889" width="7.375" style="283" customWidth="1"/>
    <col min="15890" max="15890" width="16.5" style="283" customWidth="1"/>
    <col min="15891" max="15891" width="7.375" style="283" customWidth="1"/>
    <col min="15892" max="15892" width="16.5" style="283" customWidth="1"/>
    <col min="15893" max="15893" width="0.125" style="283" customWidth="1"/>
    <col min="15894" max="15894" width="9.375" style="283" customWidth="1"/>
    <col min="15895" max="16128" width="9" style="283"/>
    <col min="16129" max="16129" width="9.375" style="283" customWidth="1"/>
    <col min="16130" max="16130" width="0.125" style="283" customWidth="1"/>
    <col min="16131" max="16131" width="20.25" style="283" customWidth="1"/>
    <col min="16132" max="16132" width="1.5" style="283" customWidth="1"/>
    <col min="16133" max="16134" width="0" style="283" hidden="1" customWidth="1"/>
    <col min="16135" max="16135" width="7.375" style="283" customWidth="1"/>
    <col min="16136" max="16136" width="16.5" style="283" customWidth="1"/>
    <col min="16137" max="16137" width="7.375" style="283" customWidth="1"/>
    <col min="16138" max="16138" width="16.5" style="283" customWidth="1"/>
    <col min="16139" max="16139" width="7.375" style="283" customWidth="1"/>
    <col min="16140" max="16140" width="16.5" style="283" customWidth="1"/>
    <col min="16141" max="16141" width="7.375" style="283" customWidth="1"/>
    <col min="16142" max="16142" width="16.5" style="283" customWidth="1"/>
    <col min="16143" max="16143" width="7.375" style="283" customWidth="1"/>
    <col min="16144" max="16144" width="16.5" style="283" customWidth="1"/>
    <col min="16145" max="16145" width="7.375" style="283" customWidth="1"/>
    <col min="16146" max="16146" width="16.5" style="283" customWidth="1"/>
    <col min="16147" max="16147" width="7.375" style="283" customWidth="1"/>
    <col min="16148" max="16148" width="16.5" style="283" customWidth="1"/>
    <col min="16149" max="16149" width="0.125" style="283" customWidth="1"/>
    <col min="16150" max="16150" width="9.375" style="283" customWidth="1"/>
    <col min="16151" max="16384" width="9" style="283"/>
  </cols>
  <sheetData>
    <row r="1" spans="1:142" s="277" customFormat="1" ht="39.950000000000003" customHeight="1" x14ac:dyDescent="0.2">
      <c r="B1" s="278"/>
      <c r="C1" s="278">
        <v>1</v>
      </c>
      <c r="D1" s="278">
        <v>2</v>
      </c>
      <c r="E1" s="278"/>
      <c r="F1" s="278"/>
      <c r="G1" s="278">
        <v>11</v>
      </c>
      <c r="H1" s="278">
        <v>12</v>
      </c>
      <c r="I1" s="278">
        <v>11</v>
      </c>
      <c r="J1" s="278">
        <v>12</v>
      </c>
      <c r="K1" s="278">
        <v>11</v>
      </c>
      <c r="L1" s="278">
        <v>12</v>
      </c>
      <c r="M1" s="278">
        <v>11</v>
      </c>
      <c r="N1" s="278">
        <v>12</v>
      </c>
      <c r="O1" s="278">
        <v>11</v>
      </c>
      <c r="P1" s="278">
        <v>12</v>
      </c>
      <c r="Q1" s="278">
        <v>11</v>
      </c>
      <c r="R1" s="278">
        <v>12</v>
      </c>
      <c r="S1" s="278">
        <v>11</v>
      </c>
      <c r="T1" s="278">
        <v>12</v>
      </c>
      <c r="U1" s="278"/>
      <c r="V1" s="279"/>
      <c r="W1" s="345"/>
      <c r="X1" s="346"/>
      <c r="Y1" s="347"/>
      <c r="Z1" s="347"/>
      <c r="AA1" s="347"/>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row>
    <row r="2" spans="1:142" ht="8.25" customHeight="1" x14ac:dyDescent="0.2">
      <c r="A2" s="277">
        <v>1</v>
      </c>
      <c r="B2" s="280"/>
      <c r="C2" s="281"/>
      <c r="D2" s="281"/>
      <c r="E2" s="281"/>
      <c r="F2" s="281"/>
      <c r="G2" s="281"/>
      <c r="H2" s="281"/>
      <c r="I2" s="281"/>
      <c r="J2" s="281"/>
      <c r="K2" s="281"/>
      <c r="L2" s="281"/>
      <c r="M2" s="281"/>
      <c r="N2" s="281"/>
      <c r="O2" s="281"/>
      <c r="P2" s="281"/>
      <c r="Q2" s="281"/>
      <c r="R2" s="281"/>
      <c r="S2" s="281"/>
      <c r="T2" s="281"/>
      <c r="U2" s="280"/>
      <c r="V2" s="282"/>
      <c r="W2" s="348"/>
      <c r="X2" s="349"/>
    </row>
    <row r="3" spans="1:142" ht="3" customHeight="1" x14ac:dyDescent="0.2">
      <c r="B3" s="280"/>
      <c r="C3" s="284"/>
      <c r="D3" s="284"/>
      <c r="E3" s="284"/>
      <c r="F3" s="284"/>
      <c r="G3" s="284"/>
      <c r="H3" s="284"/>
      <c r="I3" s="284"/>
      <c r="J3" s="284"/>
      <c r="K3" s="284"/>
      <c r="L3" s="284"/>
      <c r="M3" s="284"/>
      <c r="N3" s="284"/>
      <c r="O3" s="284"/>
      <c r="P3" s="284"/>
      <c r="Q3" s="280"/>
      <c r="R3" s="285" t="s">
        <v>209</v>
      </c>
      <c r="S3" s="280"/>
      <c r="T3" s="280"/>
      <c r="U3" s="280"/>
      <c r="V3" s="282"/>
      <c r="W3" s="348"/>
      <c r="X3" s="349"/>
    </row>
    <row r="4" spans="1:142" ht="37.9" customHeight="1" x14ac:dyDescent="0.5">
      <c r="A4" s="277">
        <v>2</v>
      </c>
      <c r="B4" s="280"/>
      <c r="C4" s="286" t="s">
        <v>242</v>
      </c>
      <c r="D4" s="287"/>
      <c r="E4" s="287"/>
      <c r="F4" s="287"/>
      <c r="G4" s="287"/>
      <c r="H4" s="287"/>
      <c r="I4" s="287"/>
      <c r="J4" s="287"/>
      <c r="K4" s="287"/>
      <c r="L4" s="287"/>
      <c r="M4" s="287"/>
      <c r="N4" s="287"/>
      <c r="O4" s="287"/>
      <c r="P4" s="287"/>
      <c r="Q4" s="288"/>
      <c r="R4" s="289"/>
      <c r="S4" s="289"/>
      <c r="T4" s="289"/>
      <c r="U4" s="280"/>
      <c r="V4" s="282"/>
      <c r="W4" s="348"/>
      <c r="X4" s="349"/>
    </row>
    <row r="5" spans="1:142" ht="24.75" customHeight="1" x14ac:dyDescent="0.2">
      <c r="A5" s="277">
        <v>3</v>
      </c>
      <c r="B5" s="280"/>
      <c r="C5" s="290" t="s">
        <v>243</v>
      </c>
      <c r="D5" s="291"/>
      <c r="E5" s="291"/>
      <c r="F5" s="291"/>
      <c r="G5" s="291"/>
      <c r="H5" s="291"/>
      <c r="I5" s="291"/>
      <c r="J5" s="291"/>
      <c r="K5" s="291"/>
      <c r="L5" s="291"/>
      <c r="M5" s="291"/>
      <c r="N5" s="291"/>
      <c r="O5" s="291"/>
      <c r="P5" s="291"/>
      <c r="Q5" s="289"/>
      <c r="R5" s="289"/>
      <c r="S5" s="289"/>
      <c r="T5" s="289"/>
      <c r="U5" s="280"/>
      <c r="V5" s="282"/>
      <c r="W5" s="348"/>
      <c r="X5" s="349"/>
    </row>
    <row r="6" spans="1:142" ht="22.5" hidden="1" customHeight="1" x14ac:dyDescent="0.2">
      <c r="B6" s="280"/>
      <c r="C6" s="292" t="s">
        <v>212</v>
      </c>
      <c r="D6" s="293"/>
      <c r="E6" s="293"/>
      <c r="F6" s="293"/>
      <c r="G6" s="293"/>
      <c r="H6" s="293"/>
      <c r="I6" s="293"/>
      <c r="J6" s="293"/>
      <c r="K6" s="293"/>
      <c r="L6" s="293"/>
      <c r="M6" s="293"/>
      <c r="N6" s="293"/>
      <c r="O6" s="293"/>
      <c r="P6" s="293"/>
      <c r="Q6" s="294"/>
      <c r="R6" s="294"/>
      <c r="S6" s="294"/>
      <c r="T6" s="294"/>
      <c r="U6" s="280"/>
      <c r="V6" s="282"/>
      <c r="W6" s="348"/>
      <c r="X6" s="349"/>
    </row>
    <row r="7" spans="1:142" ht="21" hidden="1" customHeight="1" x14ac:dyDescent="0.2">
      <c r="B7" s="280"/>
      <c r="C7" s="295" t="s">
        <v>212</v>
      </c>
      <c r="D7" s="296"/>
      <c r="E7" s="296"/>
      <c r="F7" s="296"/>
      <c r="G7" s="296"/>
      <c r="H7" s="296"/>
      <c r="I7" s="296"/>
      <c r="J7" s="296"/>
      <c r="K7" s="296"/>
      <c r="L7" s="296"/>
      <c r="M7" s="296"/>
      <c r="N7" s="296"/>
      <c r="O7" s="296"/>
      <c r="P7" s="296"/>
      <c r="Q7" s="280"/>
      <c r="R7" s="280"/>
      <c r="S7" s="280"/>
      <c r="T7" s="280"/>
      <c r="U7" s="280"/>
      <c r="V7" s="282"/>
      <c r="W7" s="348"/>
      <c r="X7" s="349"/>
    </row>
    <row r="8" spans="1:142" ht="21" hidden="1" customHeight="1" x14ac:dyDescent="0.2">
      <c r="B8" s="280"/>
      <c r="C8" s="297"/>
      <c r="D8" s="297"/>
      <c r="E8" s="297"/>
      <c r="F8" s="297"/>
      <c r="G8" s="297"/>
      <c r="H8" s="297"/>
      <c r="I8" s="297"/>
      <c r="J8" s="297"/>
      <c r="K8" s="297"/>
      <c r="L8" s="297"/>
      <c r="M8" s="297"/>
      <c r="N8" s="297"/>
      <c r="O8" s="297"/>
      <c r="P8" s="297"/>
      <c r="Q8" s="280"/>
      <c r="R8" s="280"/>
      <c r="S8" s="280"/>
      <c r="T8" s="280"/>
      <c r="U8" s="280"/>
      <c r="V8" s="282"/>
      <c r="W8" s="348"/>
      <c r="X8" s="349"/>
    </row>
    <row r="9" spans="1:142" ht="21" hidden="1" customHeight="1" x14ac:dyDescent="0.2">
      <c r="B9" s="280"/>
      <c r="C9" s="297"/>
      <c r="D9" s="297"/>
      <c r="E9" s="297"/>
      <c r="F9" s="297"/>
      <c r="G9" s="297"/>
      <c r="H9" s="297"/>
      <c r="I9" s="297"/>
      <c r="J9" s="297"/>
      <c r="K9" s="297"/>
      <c r="L9" s="297"/>
      <c r="M9" s="297"/>
      <c r="N9" s="297"/>
      <c r="O9" s="297"/>
      <c r="P9" s="297"/>
      <c r="Q9" s="280"/>
      <c r="R9" s="280"/>
      <c r="S9" s="280"/>
      <c r="T9" s="280"/>
      <c r="U9" s="280"/>
      <c r="V9" s="282"/>
      <c r="W9" s="348"/>
      <c r="X9" s="349"/>
    </row>
    <row r="10" spans="1:142" ht="21" hidden="1" customHeight="1" x14ac:dyDescent="0.2">
      <c r="B10" s="280"/>
      <c r="C10" s="297"/>
      <c r="D10" s="297"/>
      <c r="E10" s="297"/>
      <c r="F10" s="297"/>
      <c r="G10" s="297"/>
      <c r="H10" s="297"/>
      <c r="I10" s="297"/>
      <c r="J10" s="297"/>
      <c r="K10" s="297"/>
      <c r="L10" s="297"/>
      <c r="M10" s="297"/>
      <c r="N10" s="297"/>
      <c r="O10" s="297"/>
      <c r="P10" s="297"/>
      <c r="Q10" s="280"/>
      <c r="R10" s="280"/>
      <c r="S10" s="280"/>
      <c r="T10" s="280"/>
      <c r="U10" s="280"/>
      <c r="V10" s="282"/>
      <c r="W10" s="348"/>
      <c r="X10" s="349"/>
    </row>
    <row r="11" spans="1:142" ht="21" hidden="1" customHeight="1" x14ac:dyDescent="0.2">
      <c r="B11" s="280"/>
      <c r="C11" s="297"/>
      <c r="D11" s="297"/>
      <c r="E11" s="297"/>
      <c r="F11" s="297"/>
      <c r="G11" s="297"/>
      <c r="H11" s="297"/>
      <c r="I11" s="297"/>
      <c r="J11" s="297"/>
      <c r="K11" s="297"/>
      <c r="L11" s="297"/>
      <c r="M11" s="297"/>
      <c r="N11" s="297"/>
      <c r="O11" s="297"/>
      <c r="P11" s="297"/>
      <c r="Q11" s="280"/>
      <c r="R11" s="280"/>
      <c r="S11" s="280"/>
      <c r="T11" s="280"/>
      <c r="U11" s="280"/>
      <c r="V11" s="282"/>
      <c r="W11" s="348"/>
      <c r="X11" s="349"/>
    </row>
    <row r="12" spans="1:142" ht="3" customHeight="1" x14ac:dyDescent="0.2">
      <c r="B12" s="280"/>
      <c r="C12" s="298"/>
      <c r="D12" s="298"/>
      <c r="E12" s="298"/>
      <c r="F12" s="298"/>
      <c r="G12" s="298"/>
      <c r="H12" s="298"/>
      <c r="I12" s="298"/>
      <c r="J12" s="298"/>
      <c r="K12" s="298"/>
      <c r="L12" s="298"/>
      <c r="M12" s="298"/>
      <c r="N12" s="298"/>
      <c r="O12" s="298"/>
      <c r="P12" s="298"/>
      <c r="Q12" s="281"/>
      <c r="R12" s="281"/>
      <c r="S12" s="281"/>
      <c r="T12" s="281"/>
      <c r="U12" s="280"/>
      <c r="V12" s="282"/>
      <c r="W12" s="348"/>
      <c r="X12" s="349"/>
    </row>
    <row r="13" spans="1:142" ht="3" customHeight="1" x14ac:dyDescent="0.2">
      <c r="B13" s="280"/>
      <c r="C13" s="299"/>
      <c r="D13" s="299"/>
      <c r="E13" s="299"/>
      <c r="F13" s="299"/>
      <c r="G13" s="299"/>
      <c r="H13" s="299"/>
      <c r="I13" s="299"/>
      <c r="J13" s="300"/>
      <c r="K13" s="299"/>
      <c r="L13" s="299"/>
      <c r="M13" s="299"/>
      <c r="N13" s="299"/>
      <c r="O13" s="299"/>
      <c r="P13" s="299"/>
      <c r="Q13" s="299"/>
      <c r="R13" s="299"/>
      <c r="S13" s="299"/>
      <c r="T13" s="299"/>
      <c r="U13" s="280"/>
      <c r="V13" s="282"/>
      <c r="W13" s="348"/>
    </row>
    <row r="14" spans="1:142" ht="25.5" customHeight="1" x14ac:dyDescent="0.2">
      <c r="A14" s="277">
        <v>10</v>
      </c>
      <c r="B14" s="280"/>
      <c r="C14" s="301"/>
      <c r="D14" s="302"/>
      <c r="E14" s="302"/>
      <c r="F14" s="302"/>
      <c r="G14" s="303" t="s">
        <v>213</v>
      </c>
      <c r="H14" s="304"/>
      <c r="I14" s="305" t="s">
        <v>176</v>
      </c>
      <c r="J14" s="306"/>
      <c r="K14" s="307" t="s">
        <v>214</v>
      </c>
      <c r="L14" s="308"/>
      <c r="M14" s="309" t="s">
        <v>215</v>
      </c>
      <c r="N14" s="310"/>
      <c r="O14" s="311" t="s">
        <v>216</v>
      </c>
      <c r="P14" s="312"/>
      <c r="Q14" s="313" t="s">
        <v>217</v>
      </c>
      <c r="R14" s="314"/>
      <c r="S14" s="315" t="s">
        <v>218</v>
      </c>
      <c r="T14" s="316"/>
      <c r="U14" s="280"/>
      <c r="V14" s="282"/>
      <c r="W14" s="348"/>
      <c r="X14" s="348"/>
      <c r="Y14" s="348"/>
      <c r="Z14" s="348"/>
      <c r="AA14" s="348"/>
    </row>
    <row r="15" spans="1:142" ht="17.100000000000001" customHeight="1" x14ac:dyDescent="0.2">
      <c r="A15" s="277">
        <v>11</v>
      </c>
      <c r="B15" s="280"/>
      <c r="C15" s="301"/>
      <c r="D15" s="317"/>
      <c r="E15" s="317"/>
      <c r="F15" s="317"/>
      <c r="G15" s="281"/>
      <c r="H15" s="281"/>
      <c r="I15" s="281"/>
      <c r="J15" s="318"/>
      <c r="K15" s="281"/>
      <c r="L15" s="281"/>
      <c r="M15" s="281"/>
      <c r="N15" s="281"/>
      <c r="O15" s="281"/>
      <c r="P15" s="281"/>
      <c r="Q15" s="281"/>
      <c r="R15" s="281"/>
      <c r="S15" s="281"/>
      <c r="T15" s="280"/>
      <c r="U15" s="280"/>
    </row>
    <row r="16" spans="1:142" ht="29.45" customHeight="1" x14ac:dyDescent="0.2">
      <c r="A16" s="277">
        <v>21</v>
      </c>
      <c r="B16" s="280"/>
      <c r="C16" s="301" t="e">
        <f>IF(MONTH(G16)=MONTH(G17),MONTH(G16),"")</f>
        <v>#VALUE!</v>
      </c>
      <c r="D16" s="320"/>
      <c r="E16" s="321" t="str">
        <f t="shared" ref="E16:E70" si="0">G16</f>
        <v>式=_a0!F14</v>
      </c>
      <c r="F16" s="321"/>
      <c r="G16" s="322" t="s">
        <v>255</v>
      </c>
      <c r="H16" s="323"/>
      <c r="I16" s="325" t="e">
        <f>G16+1</f>
        <v>#VALUE!</v>
      </c>
      <c r="J16" s="323"/>
      <c r="K16" s="325" t="e">
        <f>I16+1</f>
        <v>#VALUE!</v>
      </c>
      <c r="L16" s="323"/>
      <c r="M16" s="325" t="e">
        <f>K16+1</f>
        <v>#VALUE!</v>
      </c>
      <c r="N16" s="323"/>
      <c r="O16" s="325" t="e">
        <f>M16+1</f>
        <v>#VALUE!</v>
      </c>
      <c r="P16" s="323"/>
      <c r="Q16" s="325" t="e">
        <f>O16+1</f>
        <v>#VALUE!</v>
      </c>
      <c r="R16" s="323"/>
      <c r="S16" s="326" t="e">
        <f t="shared" ref="S16:S70" si="1">Q16+1</f>
        <v>#VALUE!</v>
      </c>
      <c r="T16" s="323"/>
      <c r="U16" s="280"/>
      <c r="W16" s="350"/>
      <c r="X16" s="350"/>
      <c r="Y16" s="350"/>
    </row>
    <row r="17" spans="1:25" ht="29.45" customHeight="1" x14ac:dyDescent="0.2">
      <c r="A17" s="277">
        <v>21</v>
      </c>
      <c r="B17" s="280"/>
      <c r="C17" s="301" t="e">
        <f t="shared" ref="C17:C70" si="2">IF(MONTH(G16)=MONTH(G17),"",MONTH(G17))</f>
        <v>#VALUE!</v>
      </c>
      <c r="D17" s="317"/>
      <c r="E17" s="321" t="e">
        <f t="shared" si="0"/>
        <v>#VALUE!</v>
      </c>
      <c r="F17" s="321"/>
      <c r="G17" s="327" t="e">
        <f>S16+1</f>
        <v>#VALUE!</v>
      </c>
      <c r="H17" s="328"/>
      <c r="I17" s="330" t="e">
        <f>G17+1</f>
        <v>#VALUE!</v>
      </c>
      <c r="J17" s="328"/>
      <c r="K17" s="330" t="e">
        <f>I17+1</f>
        <v>#VALUE!</v>
      </c>
      <c r="L17" s="328"/>
      <c r="M17" s="330" t="e">
        <f>K17+1</f>
        <v>#VALUE!</v>
      </c>
      <c r="N17" s="328"/>
      <c r="O17" s="330" t="e">
        <f>M17+1</f>
        <v>#VALUE!</v>
      </c>
      <c r="P17" s="328"/>
      <c r="Q17" s="330" t="e">
        <f>O17+1</f>
        <v>#VALUE!</v>
      </c>
      <c r="R17" s="328"/>
      <c r="S17" s="331" t="e">
        <f t="shared" si="1"/>
        <v>#VALUE!</v>
      </c>
      <c r="T17" s="328"/>
      <c r="U17" s="280"/>
      <c r="X17" s="350"/>
      <c r="Y17" s="350"/>
    </row>
    <row r="18" spans="1:25" ht="29.45" customHeight="1" x14ac:dyDescent="0.2">
      <c r="A18" s="277">
        <v>21</v>
      </c>
      <c r="B18" s="280"/>
      <c r="C18" s="301" t="e">
        <f t="shared" si="2"/>
        <v>#VALUE!</v>
      </c>
      <c r="D18" s="317"/>
      <c r="E18" s="321" t="e">
        <f t="shared" si="0"/>
        <v>#VALUE!</v>
      </c>
      <c r="F18" s="321"/>
      <c r="G18" s="327" t="e">
        <f>S17+1</f>
        <v>#VALUE!</v>
      </c>
      <c r="H18" s="328"/>
      <c r="I18" s="329" t="e">
        <f>G18+1</f>
        <v>#VALUE!</v>
      </c>
      <c r="J18" s="328" t="s">
        <v>233</v>
      </c>
      <c r="K18" s="330" t="e">
        <f>I18+1</f>
        <v>#VALUE!</v>
      </c>
      <c r="L18" s="328"/>
      <c r="M18" s="330" t="e">
        <f>K18+1</f>
        <v>#VALUE!</v>
      </c>
      <c r="N18" s="328"/>
      <c r="O18" s="330" t="e">
        <f>M18+1</f>
        <v>#VALUE!</v>
      </c>
      <c r="P18" s="328"/>
      <c r="Q18" s="330" t="e">
        <f>O18+1</f>
        <v>#VALUE!</v>
      </c>
      <c r="R18" s="328"/>
      <c r="S18" s="331" t="e">
        <f t="shared" si="1"/>
        <v>#VALUE!</v>
      </c>
      <c r="T18" s="328"/>
      <c r="U18" s="280"/>
      <c r="X18" s="350"/>
      <c r="Y18" s="350"/>
    </row>
    <row r="19" spans="1:25" ht="29.45" customHeight="1" x14ac:dyDescent="0.2">
      <c r="A19" s="277">
        <v>21</v>
      </c>
      <c r="B19" s="280"/>
      <c r="C19" s="301" t="e">
        <f t="shared" si="2"/>
        <v>#VALUE!</v>
      </c>
      <c r="D19" s="317"/>
      <c r="E19" s="321" t="e">
        <f t="shared" si="0"/>
        <v>#VALUE!</v>
      </c>
      <c r="F19" s="321"/>
      <c r="G19" s="327" t="e">
        <f t="shared" ref="G19:G69" si="3">S18+1</f>
        <v>#VALUE!</v>
      </c>
      <c r="H19" s="328"/>
      <c r="I19" s="330" t="e">
        <f t="shared" ref="I19:I69" si="4">G19+1</f>
        <v>#VALUE!</v>
      </c>
      <c r="J19" s="328"/>
      <c r="K19" s="330" t="e">
        <f t="shared" ref="K19:K69" si="5">I19+1</f>
        <v>#VALUE!</v>
      </c>
      <c r="L19" s="328"/>
      <c r="M19" s="330" t="e">
        <f t="shared" ref="M19:M69" si="6">K19+1</f>
        <v>#VALUE!</v>
      </c>
      <c r="N19" s="328"/>
      <c r="O19" s="330" t="e">
        <f t="shared" ref="O19:O69" si="7">M19+1</f>
        <v>#VALUE!</v>
      </c>
      <c r="P19" s="328"/>
      <c r="Q19" s="330" t="e">
        <f t="shared" ref="Q19:Q69" si="8">O19+1</f>
        <v>#VALUE!</v>
      </c>
      <c r="R19" s="328"/>
      <c r="S19" s="331" t="e">
        <f t="shared" si="1"/>
        <v>#VALUE!</v>
      </c>
      <c r="T19" s="328"/>
      <c r="U19" s="280"/>
      <c r="X19" s="350"/>
      <c r="Y19" s="350"/>
    </row>
    <row r="20" spans="1:25" ht="29.45" customHeight="1" x14ac:dyDescent="0.2">
      <c r="A20" s="277">
        <v>21</v>
      </c>
      <c r="B20" s="280"/>
      <c r="C20" s="301" t="e">
        <f t="shared" si="2"/>
        <v>#VALUE!</v>
      </c>
      <c r="D20" s="317"/>
      <c r="E20" s="321" t="e">
        <f t="shared" si="0"/>
        <v>#VALUE!</v>
      </c>
      <c r="F20" s="321"/>
      <c r="G20" s="327" t="e">
        <f t="shared" si="3"/>
        <v>#VALUE!</v>
      </c>
      <c r="H20" s="328"/>
      <c r="I20" s="330" t="e">
        <f t="shared" si="4"/>
        <v>#VALUE!</v>
      </c>
      <c r="J20" s="328"/>
      <c r="K20" s="330" t="e">
        <f t="shared" si="5"/>
        <v>#VALUE!</v>
      </c>
      <c r="L20" s="328"/>
      <c r="M20" s="330" t="e">
        <f t="shared" si="6"/>
        <v>#VALUE!</v>
      </c>
      <c r="N20" s="328"/>
      <c r="O20" s="330" t="e">
        <f t="shared" si="7"/>
        <v>#VALUE!</v>
      </c>
      <c r="P20" s="328"/>
      <c r="Q20" s="330" t="e">
        <f t="shared" si="8"/>
        <v>#VALUE!</v>
      </c>
      <c r="R20" s="328"/>
      <c r="S20" s="331" t="e">
        <f t="shared" si="1"/>
        <v>#VALUE!</v>
      </c>
      <c r="T20" s="328"/>
      <c r="U20" s="280"/>
      <c r="X20" s="350"/>
      <c r="Y20" s="350"/>
    </row>
    <row r="21" spans="1:25" ht="29.45" customHeight="1" x14ac:dyDescent="0.2">
      <c r="A21" s="277">
        <v>21</v>
      </c>
      <c r="B21" s="280"/>
      <c r="C21" s="301" t="e">
        <f t="shared" si="2"/>
        <v>#VALUE!</v>
      </c>
      <c r="D21" s="317"/>
      <c r="E21" s="321" t="e">
        <f t="shared" si="0"/>
        <v>#VALUE!</v>
      </c>
      <c r="F21" s="321"/>
      <c r="G21" s="329" t="e">
        <f t="shared" si="3"/>
        <v>#VALUE!</v>
      </c>
      <c r="H21" s="328" t="s">
        <v>234</v>
      </c>
      <c r="I21" s="329" t="e">
        <f t="shared" si="4"/>
        <v>#VALUE!</v>
      </c>
      <c r="J21" s="328" t="s">
        <v>222</v>
      </c>
      <c r="K21" s="330" t="e">
        <f t="shared" si="5"/>
        <v>#VALUE!</v>
      </c>
      <c r="L21" s="328"/>
      <c r="M21" s="330" t="e">
        <f t="shared" si="6"/>
        <v>#VALUE!</v>
      </c>
      <c r="N21" s="328"/>
      <c r="O21" s="330" t="e">
        <f t="shared" si="7"/>
        <v>#VALUE!</v>
      </c>
      <c r="P21" s="328"/>
      <c r="Q21" s="330" t="e">
        <f t="shared" si="8"/>
        <v>#VALUE!</v>
      </c>
      <c r="R21" s="328"/>
      <c r="S21" s="331" t="e">
        <f t="shared" si="1"/>
        <v>#VALUE!</v>
      </c>
      <c r="T21" s="328"/>
      <c r="U21" s="280"/>
      <c r="X21" s="350"/>
      <c r="Y21" s="350"/>
    </row>
    <row r="22" spans="1:25" ht="29.45" customHeight="1" x14ac:dyDescent="0.2">
      <c r="A22" s="277">
        <v>21</v>
      </c>
      <c r="B22" s="280"/>
      <c r="C22" s="301" t="e">
        <f t="shared" si="2"/>
        <v>#VALUE!</v>
      </c>
      <c r="D22" s="317"/>
      <c r="E22" s="321" t="e">
        <f t="shared" si="0"/>
        <v>#VALUE!</v>
      </c>
      <c r="F22" s="321"/>
      <c r="G22" s="327" t="e">
        <f t="shared" si="3"/>
        <v>#VALUE!</v>
      </c>
      <c r="H22" s="328"/>
      <c r="I22" s="330" t="e">
        <f t="shared" si="4"/>
        <v>#VALUE!</v>
      </c>
      <c r="J22" s="328"/>
      <c r="K22" s="330" t="e">
        <f t="shared" si="5"/>
        <v>#VALUE!</v>
      </c>
      <c r="L22" s="328"/>
      <c r="M22" s="330" t="e">
        <f t="shared" si="6"/>
        <v>#VALUE!</v>
      </c>
      <c r="N22" s="328"/>
      <c r="O22" s="330" t="e">
        <f t="shared" si="7"/>
        <v>#VALUE!</v>
      </c>
      <c r="P22" s="328"/>
      <c r="Q22" s="330" t="e">
        <f t="shared" si="8"/>
        <v>#VALUE!</v>
      </c>
      <c r="R22" s="328"/>
      <c r="S22" s="331" t="e">
        <f t="shared" si="1"/>
        <v>#VALUE!</v>
      </c>
      <c r="T22" s="328"/>
      <c r="U22" s="280"/>
      <c r="X22" s="350"/>
      <c r="Y22" s="350"/>
    </row>
    <row r="23" spans="1:25" ht="29.45" customHeight="1" x14ac:dyDescent="0.2">
      <c r="A23" s="277">
        <v>21</v>
      </c>
      <c r="B23" s="280"/>
      <c r="C23" s="301" t="e">
        <f t="shared" si="2"/>
        <v>#VALUE!</v>
      </c>
      <c r="D23" s="317"/>
      <c r="E23" s="321" t="e">
        <f t="shared" si="0"/>
        <v>#VALUE!</v>
      </c>
      <c r="F23" s="321"/>
      <c r="G23" s="327" t="e">
        <f t="shared" si="3"/>
        <v>#VALUE!</v>
      </c>
      <c r="H23" s="328"/>
      <c r="I23" s="330" t="e">
        <f t="shared" si="4"/>
        <v>#VALUE!</v>
      </c>
      <c r="J23" s="328"/>
      <c r="K23" s="330" t="e">
        <f t="shared" si="5"/>
        <v>#VALUE!</v>
      </c>
      <c r="L23" s="328"/>
      <c r="M23" s="330" t="e">
        <f t="shared" si="6"/>
        <v>#VALUE!</v>
      </c>
      <c r="N23" s="328"/>
      <c r="O23" s="330" t="e">
        <f t="shared" si="7"/>
        <v>#VALUE!</v>
      </c>
      <c r="P23" s="328"/>
      <c r="Q23" s="330" t="e">
        <f t="shared" si="8"/>
        <v>#VALUE!</v>
      </c>
      <c r="R23" s="328"/>
      <c r="S23" s="329" t="e">
        <f t="shared" si="1"/>
        <v>#VALUE!</v>
      </c>
      <c r="T23" s="328" t="s">
        <v>235</v>
      </c>
      <c r="U23" s="280"/>
      <c r="X23" s="350"/>
      <c r="Y23" s="350"/>
    </row>
    <row r="24" spans="1:25" ht="29.45" customHeight="1" x14ac:dyDescent="0.2">
      <c r="A24" s="277">
        <v>21</v>
      </c>
      <c r="B24" s="280"/>
      <c r="C24" s="301" t="e">
        <f t="shared" si="2"/>
        <v>#VALUE!</v>
      </c>
      <c r="D24" s="317"/>
      <c r="E24" s="321" t="e">
        <f t="shared" si="0"/>
        <v>#VALUE!</v>
      </c>
      <c r="F24" s="321"/>
      <c r="G24" s="327" t="e">
        <f t="shared" si="3"/>
        <v>#VALUE!</v>
      </c>
      <c r="H24" s="328"/>
      <c r="I24" s="330" t="e">
        <f t="shared" si="4"/>
        <v>#VALUE!</v>
      </c>
      <c r="J24" s="328"/>
      <c r="K24" s="330" t="e">
        <f t="shared" si="5"/>
        <v>#VALUE!</v>
      </c>
      <c r="L24" s="328"/>
      <c r="M24" s="330" t="e">
        <f t="shared" si="6"/>
        <v>#VALUE!</v>
      </c>
      <c r="N24" s="328"/>
      <c r="O24" s="330" t="e">
        <f t="shared" si="7"/>
        <v>#VALUE!</v>
      </c>
      <c r="P24" s="328"/>
      <c r="Q24" s="330" t="e">
        <f t="shared" si="8"/>
        <v>#VALUE!</v>
      </c>
      <c r="R24" s="328"/>
      <c r="S24" s="331" t="e">
        <f t="shared" si="1"/>
        <v>#VALUE!</v>
      </c>
      <c r="T24" s="328"/>
      <c r="U24" s="280"/>
      <c r="X24" s="350"/>
      <c r="Y24" s="350"/>
    </row>
    <row r="25" spans="1:25" ht="29.45" customHeight="1" x14ac:dyDescent="0.2">
      <c r="A25" s="277">
        <v>21</v>
      </c>
      <c r="B25" s="280"/>
      <c r="C25" s="301" t="e">
        <f t="shared" si="2"/>
        <v>#VALUE!</v>
      </c>
      <c r="D25" s="317"/>
      <c r="E25" s="321" t="e">
        <f t="shared" si="0"/>
        <v>#VALUE!</v>
      </c>
      <c r="F25" s="321"/>
      <c r="G25" s="327" t="e">
        <f t="shared" si="3"/>
        <v>#VALUE!</v>
      </c>
      <c r="H25" s="328"/>
      <c r="I25" s="330" t="e">
        <f t="shared" si="4"/>
        <v>#VALUE!</v>
      </c>
      <c r="J25" s="328"/>
      <c r="K25" s="330" t="e">
        <f t="shared" si="5"/>
        <v>#VALUE!</v>
      </c>
      <c r="L25" s="328"/>
      <c r="M25" s="330" t="e">
        <f t="shared" si="6"/>
        <v>#VALUE!</v>
      </c>
      <c r="N25" s="328"/>
      <c r="O25" s="330" t="e">
        <f t="shared" si="7"/>
        <v>#VALUE!</v>
      </c>
      <c r="P25" s="328"/>
      <c r="Q25" s="330" t="e">
        <f t="shared" si="8"/>
        <v>#VALUE!</v>
      </c>
      <c r="R25" s="328"/>
      <c r="S25" s="331" t="e">
        <f t="shared" si="1"/>
        <v>#VALUE!</v>
      </c>
      <c r="T25" s="328"/>
      <c r="U25" s="280"/>
      <c r="X25" s="350"/>
      <c r="Y25" s="350"/>
    </row>
    <row r="26" spans="1:25" ht="29.45" customHeight="1" x14ac:dyDescent="0.2">
      <c r="A26" s="277">
        <v>21</v>
      </c>
      <c r="B26" s="280"/>
      <c r="C26" s="301" t="e">
        <f t="shared" si="2"/>
        <v>#VALUE!</v>
      </c>
      <c r="D26" s="317"/>
      <c r="E26" s="321" t="e">
        <f t="shared" si="0"/>
        <v>#VALUE!</v>
      </c>
      <c r="F26" s="321"/>
      <c r="G26" s="327" t="e">
        <f t="shared" si="3"/>
        <v>#VALUE!</v>
      </c>
      <c r="H26" s="328"/>
      <c r="I26" s="330" t="e">
        <f t="shared" si="4"/>
        <v>#VALUE!</v>
      </c>
      <c r="J26" s="328"/>
      <c r="K26" s="330" t="e">
        <f t="shared" si="5"/>
        <v>#VALUE!</v>
      </c>
      <c r="L26" s="328"/>
      <c r="M26" s="330" t="e">
        <f t="shared" si="6"/>
        <v>#VALUE!</v>
      </c>
      <c r="N26" s="328"/>
      <c r="O26" s="330" t="e">
        <f t="shared" si="7"/>
        <v>#VALUE!</v>
      </c>
      <c r="P26" s="328"/>
      <c r="Q26" s="330" t="e">
        <f t="shared" si="8"/>
        <v>#VALUE!</v>
      </c>
      <c r="R26" s="328"/>
      <c r="S26" s="331" t="e">
        <f t="shared" si="1"/>
        <v>#VALUE!</v>
      </c>
      <c r="T26" s="328"/>
      <c r="U26" s="280"/>
      <c r="X26" s="350"/>
      <c r="Y26" s="350"/>
    </row>
    <row r="27" spans="1:25" ht="29.45" customHeight="1" x14ac:dyDescent="0.2">
      <c r="A27" s="277">
        <v>21</v>
      </c>
      <c r="B27" s="280"/>
      <c r="C27" s="301" t="e">
        <f t="shared" si="2"/>
        <v>#VALUE!</v>
      </c>
      <c r="D27" s="317"/>
      <c r="E27" s="321" t="e">
        <f t="shared" si="0"/>
        <v>#VALUE!</v>
      </c>
      <c r="F27" s="321"/>
      <c r="G27" s="327" t="e">
        <f t="shared" si="3"/>
        <v>#VALUE!</v>
      </c>
      <c r="H27" s="328"/>
      <c r="I27" s="330" t="e">
        <f t="shared" si="4"/>
        <v>#VALUE!</v>
      </c>
      <c r="J27" s="328"/>
      <c r="K27" s="330" t="e">
        <f t="shared" si="5"/>
        <v>#VALUE!</v>
      </c>
      <c r="L27" s="328"/>
      <c r="M27" s="330" t="e">
        <f t="shared" si="6"/>
        <v>#VALUE!</v>
      </c>
      <c r="N27" s="328"/>
      <c r="O27" s="330" t="e">
        <f t="shared" si="7"/>
        <v>#VALUE!</v>
      </c>
      <c r="P27" s="328"/>
      <c r="Q27" s="330" t="e">
        <f t="shared" si="8"/>
        <v>#VALUE!</v>
      </c>
      <c r="R27" s="328"/>
      <c r="S27" s="331" t="e">
        <f t="shared" si="1"/>
        <v>#VALUE!</v>
      </c>
      <c r="T27" s="328"/>
      <c r="U27" s="280"/>
      <c r="X27" s="350"/>
      <c r="Y27" s="350"/>
    </row>
    <row r="28" spans="1:25" ht="29.45" customHeight="1" x14ac:dyDescent="0.2">
      <c r="A28" s="277">
        <v>21</v>
      </c>
      <c r="B28" s="280"/>
      <c r="C28" s="301" t="e">
        <f t="shared" si="2"/>
        <v>#VALUE!</v>
      </c>
      <c r="D28" s="317"/>
      <c r="E28" s="321" t="e">
        <f t="shared" si="0"/>
        <v>#VALUE!</v>
      </c>
      <c r="F28" s="321"/>
      <c r="G28" s="327" t="e">
        <f t="shared" si="3"/>
        <v>#VALUE!</v>
      </c>
      <c r="H28" s="328"/>
      <c r="I28" s="330" t="e">
        <f t="shared" si="4"/>
        <v>#VALUE!</v>
      </c>
      <c r="J28" s="328"/>
      <c r="K28" s="330" t="e">
        <f t="shared" si="5"/>
        <v>#VALUE!</v>
      </c>
      <c r="L28" s="328"/>
      <c r="M28" s="330" t="e">
        <f t="shared" si="6"/>
        <v>#VALUE!</v>
      </c>
      <c r="N28" s="328"/>
      <c r="O28" s="330" t="e">
        <f t="shared" si="7"/>
        <v>#VALUE!</v>
      </c>
      <c r="P28" s="328"/>
      <c r="Q28" s="330" t="e">
        <f t="shared" si="8"/>
        <v>#VALUE!</v>
      </c>
      <c r="R28" s="328"/>
      <c r="S28" s="331" t="e">
        <f t="shared" si="1"/>
        <v>#VALUE!</v>
      </c>
      <c r="T28" s="328"/>
      <c r="U28" s="280"/>
      <c r="X28" s="350"/>
      <c r="Y28" s="350"/>
    </row>
    <row r="29" spans="1:25" ht="29.45" customHeight="1" x14ac:dyDescent="0.2">
      <c r="A29" s="277">
        <v>21</v>
      </c>
      <c r="B29" s="280"/>
      <c r="C29" s="301" t="e">
        <f t="shared" si="2"/>
        <v>#VALUE!</v>
      </c>
      <c r="D29" s="317"/>
      <c r="E29" s="321" t="e">
        <f t="shared" si="0"/>
        <v>#VALUE!</v>
      </c>
      <c r="F29" s="321"/>
      <c r="G29" s="327" t="e">
        <f t="shared" si="3"/>
        <v>#VALUE!</v>
      </c>
      <c r="H29" s="328"/>
      <c r="I29" s="330" t="e">
        <f t="shared" si="4"/>
        <v>#VALUE!</v>
      </c>
      <c r="J29" s="328"/>
      <c r="K29" s="330" t="e">
        <f t="shared" si="5"/>
        <v>#VALUE!</v>
      </c>
      <c r="L29" s="328"/>
      <c r="M29" s="329" t="e">
        <f t="shared" si="6"/>
        <v>#VALUE!</v>
      </c>
      <c r="N29" s="328" t="s">
        <v>219</v>
      </c>
      <c r="O29" s="330" t="e">
        <f t="shared" si="7"/>
        <v>#VALUE!</v>
      </c>
      <c r="P29" s="328"/>
      <c r="Q29" s="330" t="e">
        <f t="shared" si="8"/>
        <v>#VALUE!</v>
      </c>
      <c r="R29" s="328"/>
      <c r="S29" s="331" t="e">
        <f t="shared" si="1"/>
        <v>#VALUE!</v>
      </c>
      <c r="T29" s="328"/>
      <c r="U29" s="280"/>
      <c r="X29" s="350"/>
      <c r="Y29" s="350"/>
    </row>
    <row r="30" spans="1:25" ht="29.45" customHeight="1" x14ac:dyDescent="0.2">
      <c r="A30" s="277">
        <v>21</v>
      </c>
      <c r="B30" s="280"/>
      <c r="C30" s="301" t="e">
        <f t="shared" si="2"/>
        <v>#VALUE!</v>
      </c>
      <c r="D30" s="317"/>
      <c r="E30" s="321" t="e">
        <f t="shared" si="0"/>
        <v>#VALUE!</v>
      </c>
      <c r="F30" s="321"/>
      <c r="G30" s="327" t="e">
        <f t="shared" si="3"/>
        <v>#VALUE!</v>
      </c>
      <c r="H30" s="328"/>
      <c r="I30" s="330" t="e">
        <f t="shared" si="4"/>
        <v>#VALUE!</v>
      </c>
      <c r="J30" s="328"/>
      <c r="K30" s="330" t="e">
        <f t="shared" si="5"/>
        <v>#VALUE!</v>
      </c>
      <c r="L30" s="328"/>
      <c r="M30" s="330" t="e">
        <f t="shared" si="6"/>
        <v>#VALUE!</v>
      </c>
      <c r="N30" s="328"/>
      <c r="O30" s="330" t="e">
        <f t="shared" si="7"/>
        <v>#VALUE!</v>
      </c>
      <c r="P30" s="328"/>
      <c r="Q30" s="330" t="e">
        <f t="shared" si="8"/>
        <v>#VALUE!</v>
      </c>
      <c r="R30" s="328"/>
      <c r="S30" s="331" t="e">
        <f t="shared" si="1"/>
        <v>#VALUE!</v>
      </c>
      <c r="T30" s="328"/>
      <c r="U30" s="280"/>
      <c r="X30" s="350"/>
      <c r="Y30" s="350"/>
    </row>
    <row r="31" spans="1:25" ht="29.45" customHeight="1" x14ac:dyDescent="0.2">
      <c r="A31" s="277">
        <v>21</v>
      </c>
      <c r="B31" s="280"/>
      <c r="C31" s="301" t="e">
        <f t="shared" si="2"/>
        <v>#VALUE!</v>
      </c>
      <c r="D31" s="317"/>
      <c r="E31" s="321" t="e">
        <f t="shared" si="0"/>
        <v>#VALUE!</v>
      </c>
      <c r="F31" s="321"/>
      <c r="G31" s="327" t="e">
        <f t="shared" si="3"/>
        <v>#VALUE!</v>
      </c>
      <c r="H31" s="328"/>
      <c r="I31" s="329" t="e">
        <f t="shared" si="4"/>
        <v>#VALUE!</v>
      </c>
      <c r="J31" s="328" t="s">
        <v>220</v>
      </c>
      <c r="K31" s="330" t="e">
        <f t="shared" si="5"/>
        <v>#VALUE!</v>
      </c>
      <c r="L31" s="328"/>
      <c r="M31" s="330" t="e">
        <f t="shared" si="6"/>
        <v>#VALUE!</v>
      </c>
      <c r="N31" s="328"/>
      <c r="O31" s="330" t="e">
        <f t="shared" si="7"/>
        <v>#VALUE!</v>
      </c>
      <c r="P31" s="328"/>
      <c r="Q31" s="330" t="e">
        <f t="shared" si="8"/>
        <v>#VALUE!</v>
      </c>
      <c r="R31" s="328"/>
      <c r="S31" s="331" t="e">
        <f t="shared" si="1"/>
        <v>#VALUE!</v>
      </c>
      <c r="T31" s="328"/>
      <c r="U31" s="280"/>
      <c r="X31" s="350"/>
      <c r="Y31" s="350"/>
    </row>
    <row r="32" spans="1:25" ht="29.45" customHeight="1" x14ac:dyDescent="0.2">
      <c r="A32" s="277">
        <v>21</v>
      </c>
      <c r="B32" s="280"/>
      <c r="C32" s="301" t="e">
        <f t="shared" si="2"/>
        <v>#VALUE!</v>
      </c>
      <c r="D32" s="317"/>
      <c r="E32" s="321" t="e">
        <f t="shared" si="0"/>
        <v>#VALUE!</v>
      </c>
      <c r="F32" s="321"/>
      <c r="G32" s="327" t="e">
        <f t="shared" si="3"/>
        <v>#VALUE!</v>
      </c>
      <c r="H32" s="328"/>
      <c r="I32" s="330" t="e">
        <f t="shared" si="4"/>
        <v>#VALUE!</v>
      </c>
      <c r="J32" s="328"/>
      <c r="K32" s="330" t="e">
        <f t="shared" si="5"/>
        <v>#VALUE!</v>
      </c>
      <c r="L32" s="328"/>
      <c r="M32" s="330" t="e">
        <f t="shared" si="6"/>
        <v>#VALUE!</v>
      </c>
      <c r="N32" s="328"/>
      <c r="O32" s="330" t="e">
        <f t="shared" si="7"/>
        <v>#VALUE!</v>
      </c>
      <c r="P32" s="328"/>
      <c r="Q32" s="330" t="e">
        <f t="shared" si="8"/>
        <v>#VALUE!</v>
      </c>
      <c r="R32" s="328"/>
      <c r="S32" s="331" t="e">
        <f t="shared" si="1"/>
        <v>#VALUE!</v>
      </c>
      <c r="T32" s="328"/>
      <c r="U32" s="280"/>
      <c r="X32" s="350"/>
      <c r="Y32" s="350"/>
    </row>
    <row r="33" spans="1:25" ht="29.45" customHeight="1" x14ac:dyDescent="0.2">
      <c r="A33" s="277">
        <v>21</v>
      </c>
      <c r="B33" s="280"/>
      <c r="C33" s="301" t="e">
        <f t="shared" si="2"/>
        <v>#VALUE!</v>
      </c>
      <c r="D33" s="317"/>
      <c r="E33" s="321" t="e">
        <f t="shared" si="0"/>
        <v>#VALUE!</v>
      </c>
      <c r="F33" s="321"/>
      <c r="G33" s="327" t="e">
        <f t="shared" si="3"/>
        <v>#VALUE!</v>
      </c>
      <c r="H33" s="328"/>
      <c r="I33" s="330" t="e">
        <f t="shared" si="4"/>
        <v>#VALUE!</v>
      </c>
      <c r="J33" s="328"/>
      <c r="K33" s="330" t="e">
        <f t="shared" si="5"/>
        <v>#VALUE!</v>
      </c>
      <c r="L33" s="328"/>
      <c r="M33" s="330" t="e">
        <f t="shared" si="6"/>
        <v>#VALUE!</v>
      </c>
      <c r="N33" s="328"/>
      <c r="O33" s="330" t="e">
        <f t="shared" si="7"/>
        <v>#VALUE!</v>
      </c>
      <c r="P33" s="328"/>
      <c r="Q33" s="330" t="e">
        <f t="shared" si="8"/>
        <v>#VALUE!</v>
      </c>
      <c r="R33" s="328"/>
      <c r="S33" s="331" t="e">
        <f t="shared" si="1"/>
        <v>#VALUE!</v>
      </c>
      <c r="T33" s="328"/>
      <c r="U33" s="280"/>
      <c r="X33" s="350"/>
      <c r="Y33" s="350"/>
    </row>
    <row r="34" spans="1:25" ht="29.45" customHeight="1" x14ac:dyDescent="0.2">
      <c r="A34" s="277">
        <v>21</v>
      </c>
      <c r="B34" s="280"/>
      <c r="C34" s="301" t="e">
        <f t="shared" si="2"/>
        <v>#VALUE!</v>
      </c>
      <c r="D34" s="317"/>
      <c r="E34" s="321" t="e">
        <f t="shared" si="0"/>
        <v>#VALUE!</v>
      </c>
      <c r="F34" s="321"/>
      <c r="G34" s="327" t="e">
        <f t="shared" si="3"/>
        <v>#VALUE!</v>
      </c>
      <c r="H34" s="328"/>
      <c r="I34" s="330" t="e">
        <f t="shared" si="4"/>
        <v>#VALUE!</v>
      </c>
      <c r="J34" s="328"/>
      <c r="K34" s="330" t="e">
        <f t="shared" si="5"/>
        <v>#VALUE!</v>
      </c>
      <c r="L34" s="328"/>
      <c r="M34" s="330" t="e">
        <f t="shared" si="6"/>
        <v>#VALUE!</v>
      </c>
      <c r="N34" s="328"/>
      <c r="O34" s="330" t="e">
        <f t="shared" si="7"/>
        <v>#VALUE!</v>
      </c>
      <c r="P34" s="328"/>
      <c r="Q34" s="330" t="e">
        <f t="shared" si="8"/>
        <v>#VALUE!</v>
      </c>
      <c r="R34" s="328"/>
      <c r="S34" s="331" t="e">
        <f t="shared" si="1"/>
        <v>#VALUE!</v>
      </c>
      <c r="T34" s="328"/>
      <c r="U34" s="280"/>
      <c r="X34" s="350"/>
      <c r="Y34" s="350"/>
    </row>
    <row r="35" spans="1:25" ht="29.45" customHeight="1" x14ac:dyDescent="0.2">
      <c r="A35" s="277">
        <v>21</v>
      </c>
      <c r="B35" s="280"/>
      <c r="C35" s="301" t="e">
        <f t="shared" si="2"/>
        <v>#VALUE!</v>
      </c>
      <c r="D35" s="317"/>
      <c r="E35" s="321" t="e">
        <f t="shared" si="0"/>
        <v>#VALUE!</v>
      </c>
      <c r="F35" s="321"/>
      <c r="G35" s="327" t="e">
        <f t="shared" si="3"/>
        <v>#VALUE!</v>
      </c>
      <c r="H35" s="328"/>
      <c r="I35" s="330" t="e">
        <f t="shared" si="4"/>
        <v>#VALUE!</v>
      </c>
      <c r="J35" s="328"/>
      <c r="K35" s="329" t="e">
        <f t="shared" si="5"/>
        <v>#VALUE!</v>
      </c>
      <c r="L35" s="328" t="s">
        <v>221</v>
      </c>
      <c r="M35" s="330" t="e">
        <f t="shared" si="6"/>
        <v>#VALUE!</v>
      </c>
      <c r="N35" s="328"/>
      <c r="O35" s="330" t="e">
        <f t="shared" si="7"/>
        <v>#VALUE!</v>
      </c>
      <c r="P35" s="328"/>
      <c r="Q35" s="330" t="e">
        <f t="shared" si="8"/>
        <v>#VALUE!</v>
      </c>
      <c r="R35" s="328"/>
      <c r="S35" s="331" t="e">
        <f t="shared" si="1"/>
        <v>#VALUE!</v>
      </c>
      <c r="T35" s="328"/>
      <c r="U35" s="280"/>
      <c r="X35" s="350"/>
      <c r="Y35" s="350"/>
    </row>
    <row r="36" spans="1:25" ht="29.45" customHeight="1" x14ac:dyDescent="0.2">
      <c r="A36" s="277">
        <v>21</v>
      </c>
      <c r="B36" s="280"/>
      <c r="C36" s="301" t="e">
        <f t="shared" si="2"/>
        <v>#VALUE!</v>
      </c>
      <c r="D36" s="317"/>
      <c r="E36" s="321" t="e">
        <f t="shared" si="0"/>
        <v>#VALUE!</v>
      </c>
      <c r="F36" s="321"/>
      <c r="G36" s="327" t="e">
        <f t="shared" si="3"/>
        <v>#VALUE!</v>
      </c>
      <c r="H36" s="328"/>
      <c r="I36" s="330" t="e">
        <f t="shared" si="4"/>
        <v>#VALUE!</v>
      </c>
      <c r="J36" s="328"/>
      <c r="K36" s="330" t="e">
        <f t="shared" si="5"/>
        <v>#VALUE!</v>
      </c>
      <c r="L36" s="328"/>
      <c r="M36" s="330" t="e">
        <f t="shared" si="6"/>
        <v>#VALUE!</v>
      </c>
      <c r="N36" s="328"/>
      <c r="O36" s="330" t="e">
        <f t="shared" si="7"/>
        <v>#VALUE!</v>
      </c>
      <c r="P36" s="328"/>
      <c r="Q36" s="330" t="e">
        <f t="shared" si="8"/>
        <v>#VALUE!</v>
      </c>
      <c r="R36" s="328"/>
      <c r="S36" s="331" t="e">
        <f t="shared" si="1"/>
        <v>#VALUE!</v>
      </c>
      <c r="T36" s="328"/>
      <c r="U36" s="280"/>
      <c r="X36" s="350"/>
      <c r="Y36" s="350"/>
    </row>
    <row r="37" spans="1:25" ht="29.45" customHeight="1" x14ac:dyDescent="0.2">
      <c r="A37" s="277">
        <v>21</v>
      </c>
      <c r="B37" s="280"/>
      <c r="C37" s="301" t="e">
        <f t="shared" si="2"/>
        <v>#VALUE!</v>
      </c>
      <c r="D37" s="317"/>
      <c r="E37" s="321" t="e">
        <f t="shared" si="0"/>
        <v>#VALUE!</v>
      </c>
      <c r="F37" s="321"/>
      <c r="G37" s="329" t="e">
        <f t="shared" si="3"/>
        <v>#VALUE!</v>
      </c>
      <c r="H37" s="328" t="s">
        <v>223</v>
      </c>
      <c r="I37" s="329" t="e">
        <f t="shared" si="4"/>
        <v>#VALUE!</v>
      </c>
      <c r="J37" s="328" t="s">
        <v>222</v>
      </c>
      <c r="K37" s="330" t="e">
        <f t="shared" si="5"/>
        <v>#VALUE!</v>
      </c>
      <c r="L37" s="328"/>
      <c r="M37" s="330" t="e">
        <f t="shared" si="6"/>
        <v>#VALUE!</v>
      </c>
      <c r="N37" s="328"/>
      <c r="O37" s="330" t="e">
        <f t="shared" si="7"/>
        <v>#VALUE!</v>
      </c>
      <c r="P37" s="328"/>
      <c r="Q37" s="330" t="e">
        <f t="shared" si="8"/>
        <v>#VALUE!</v>
      </c>
      <c r="R37" s="328"/>
      <c r="S37" s="331" t="e">
        <f t="shared" si="1"/>
        <v>#VALUE!</v>
      </c>
      <c r="T37" s="328"/>
      <c r="U37" s="280"/>
      <c r="X37" s="350"/>
      <c r="Y37" s="350"/>
    </row>
    <row r="38" spans="1:25" ht="29.45" customHeight="1" x14ac:dyDescent="0.2">
      <c r="A38" s="277">
        <v>21</v>
      </c>
      <c r="B38" s="280"/>
      <c r="C38" s="301" t="e">
        <f t="shared" si="2"/>
        <v>#VALUE!</v>
      </c>
      <c r="D38" s="317"/>
      <c r="E38" s="321" t="e">
        <f t="shared" si="0"/>
        <v>#VALUE!</v>
      </c>
      <c r="F38" s="321"/>
      <c r="G38" s="327" t="e">
        <f t="shared" si="3"/>
        <v>#VALUE!</v>
      </c>
      <c r="H38" s="328"/>
      <c r="I38" s="330" t="e">
        <f t="shared" si="4"/>
        <v>#VALUE!</v>
      </c>
      <c r="J38" s="328"/>
      <c r="K38" s="330" t="e">
        <f t="shared" si="5"/>
        <v>#VALUE!</v>
      </c>
      <c r="L38" s="328"/>
      <c r="M38" s="330" t="e">
        <f t="shared" si="6"/>
        <v>#VALUE!</v>
      </c>
      <c r="N38" s="328"/>
      <c r="O38" s="330" t="e">
        <f t="shared" si="7"/>
        <v>#VALUE!</v>
      </c>
      <c r="P38" s="328"/>
      <c r="Q38" s="330" t="e">
        <f t="shared" si="8"/>
        <v>#VALUE!</v>
      </c>
      <c r="R38" s="328"/>
      <c r="S38" s="331" t="e">
        <f t="shared" si="1"/>
        <v>#VALUE!</v>
      </c>
      <c r="T38" s="328"/>
      <c r="U38" s="280"/>
      <c r="X38" s="350"/>
      <c r="Y38" s="350"/>
    </row>
    <row r="39" spans="1:25" ht="29.45" customHeight="1" x14ac:dyDescent="0.2">
      <c r="A39" s="277">
        <v>21</v>
      </c>
      <c r="B39" s="280"/>
      <c r="C39" s="301" t="e">
        <f t="shared" si="2"/>
        <v>#VALUE!</v>
      </c>
      <c r="D39" s="317"/>
      <c r="E39" s="321" t="e">
        <f t="shared" si="0"/>
        <v>#VALUE!</v>
      </c>
      <c r="F39" s="321"/>
      <c r="G39" s="327" t="e">
        <f t="shared" si="3"/>
        <v>#VALUE!</v>
      </c>
      <c r="H39" s="328"/>
      <c r="I39" s="330" t="e">
        <f t="shared" si="4"/>
        <v>#VALUE!</v>
      </c>
      <c r="J39" s="328"/>
      <c r="K39" s="330" t="e">
        <f t="shared" si="5"/>
        <v>#VALUE!</v>
      </c>
      <c r="L39" s="328"/>
      <c r="M39" s="330" t="e">
        <f t="shared" si="6"/>
        <v>#VALUE!</v>
      </c>
      <c r="N39" s="328"/>
      <c r="O39" s="330" t="e">
        <f t="shared" si="7"/>
        <v>#VALUE!</v>
      </c>
      <c r="P39" s="328"/>
      <c r="Q39" s="330" t="e">
        <f t="shared" si="8"/>
        <v>#VALUE!</v>
      </c>
      <c r="R39" s="328"/>
      <c r="S39" s="331" t="e">
        <f t="shared" si="1"/>
        <v>#VALUE!</v>
      </c>
      <c r="T39" s="328"/>
      <c r="U39" s="280"/>
      <c r="X39" s="350"/>
      <c r="Y39" s="350"/>
    </row>
    <row r="40" spans="1:25" ht="29.45" customHeight="1" x14ac:dyDescent="0.2">
      <c r="A40" s="277">
        <v>21</v>
      </c>
      <c r="B40" s="280"/>
      <c r="C40" s="301" t="e">
        <f t="shared" si="2"/>
        <v>#VALUE!</v>
      </c>
      <c r="D40" s="317"/>
      <c r="E40" s="321" t="e">
        <f t="shared" si="0"/>
        <v>#VALUE!</v>
      </c>
      <c r="F40" s="321"/>
      <c r="G40" s="327" t="e">
        <f t="shared" si="3"/>
        <v>#VALUE!</v>
      </c>
      <c r="H40" s="328"/>
      <c r="I40" s="330" t="e">
        <f t="shared" si="4"/>
        <v>#VALUE!</v>
      </c>
      <c r="J40" s="328"/>
      <c r="K40" s="330" t="e">
        <f t="shared" si="5"/>
        <v>#VALUE!</v>
      </c>
      <c r="L40" s="328"/>
      <c r="M40" s="330" t="e">
        <f t="shared" si="6"/>
        <v>#VALUE!</v>
      </c>
      <c r="N40" s="328"/>
      <c r="O40" s="329" t="e">
        <f t="shared" si="7"/>
        <v>#VALUE!</v>
      </c>
      <c r="P40" s="328" t="s">
        <v>224</v>
      </c>
      <c r="Q40" s="330" t="e">
        <f t="shared" si="8"/>
        <v>#VALUE!</v>
      </c>
      <c r="R40" s="328"/>
      <c r="S40" s="331" t="e">
        <f t="shared" si="1"/>
        <v>#VALUE!</v>
      </c>
      <c r="T40" s="328"/>
      <c r="U40" s="280"/>
      <c r="X40" s="350"/>
      <c r="Y40" s="350"/>
    </row>
    <row r="41" spans="1:25" ht="29.45" customHeight="1" x14ac:dyDescent="0.2">
      <c r="A41" s="277">
        <v>21</v>
      </c>
      <c r="B41" s="280"/>
      <c r="C41" s="301" t="e">
        <f t="shared" si="2"/>
        <v>#VALUE!</v>
      </c>
      <c r="D41" s="317"/>
      <c r="E41" s="321" t="e">
        <f t="shared" si="0"/>
        <v>#VALUE!</v>
      </c>
      <c r="F41" s="321"/>
      <c r="G41" s="327" t="e">
        <f t="shared" si="3"/>
        <v>#VALUE!</v>
      </c>
      <c r="H41" s="328"/>
      <c r="I41" s="330" t="e">
        <f t="shared" si="4"/>
        <v>#VALUE!</v>
      </c>
      <c r="J41" s="328"/>
      <c r="K41" s="330" t="e">
        <f t="shared" si="5"/>
        <v>#VALUE!</v>
      </c>
      <c r="L41" s="328"/>
      <c r="M41" s="330" t="e">
        <f t="shared" si="6"/>
        <v>#VALUE!</v>
      </c>
      <c r="N41" s="328"/>
      <c r="O41" s="330" t="e">
        <f t="shared" si="7"/>
        <v>#VALUE!</v>
      </c>
      <c r="P41" s="328"/>
      <c r="Q41" s="330" t="e">
        <f t="shared" si="8"/>
        <v>#VALUE!</v>
      </c>
      <c r="R41" s="328"/>
      <c r="S41" s="331" t="e">
        <f t="shared" si="1"/>
        <v>#VALUE!</v>
      </c>
      <c r="T41" s="328"/>
      <c r="U41" s="280"/>
      <c r="X41" s="350"/>
      <c r="Y41" s="350"/>
    </row>
    <row r="42" spans="1:25" ht="29.45" customHeight="1" x14ac:dyDescent="0.2">
      <c r="A42" s="277">
        <v>21</v>
      </c>
      <c r="B42" s="280"/>
      <c r="C42" s="301" t="e">
        <f t="shared" si="2"/>
        <v>#VALUE!</v>
      </c>
      <c r="D42" s="317"/>
      <c r="E42" s="321" t="e">
        <f t="shared" si="0"/>
        <v>#VALUE!</v>
      </c>
      <c r="F42" s="321"/>
      <c r="G42" s="327" t="e">
        <f t="shared" si="3"/>
        <v>#VALUE!</v>
      </c>
      <c r="H42" s="328"/>
      <c r="I42" s="330" t="e">
        <f t="shared" si="4"/>
        <v>#VALUE!</v>
      </c>
      <c r="J42" s="328"/>
      <c r="K42" s="330" t="e">
        <f t="shared" si="5"/>
        <v>#VALUE!</v>
      </c>
      <c r="L42" s="328"/>
      <c r="M42" s="330" t="e">
        <f t="shared" si="6"/>
        <v>#VALUE!</v>
      </c>
      <c r="N42" s="328"/>
      <c r="O42" s="330" t="e">
        <f t="shared" si="7"/>
        <v>#VALUE!</v>
      </c>
      <c r="P42" s="328"/>
      <c r="Q42" s="330" t="e">
        <f t="shared" si="8"/>
        <v>#VALUE!</v>
      </c>
      <c r="R42" s="328"/>
      <c r="S42" s="331" t="e">
        <f t="shared" si="1"/>
        <v>#VALUE!</v>
      </c>
      <c r="T42" s="328"/>
      <c r="U42" s="280"/>
      <c r="X42" s="350"/>
      <c r="Y42" s="350"/>
    </row>
    <row r="43" spans="1:25" ht="29.45" customHeight="1" x14ac:dyDescent="0.2">
      <c r="A43" s="277">
        <v>21</v>
      </c>
      <c r="B43" s="280"/>
      <c r="C43" s="301" t="e">
        <f t="shared" si="2"/>
        <v>#VALUE!</v>
      </c>
      <c r="D43" s="317"/>
      <c r="E43" s="321" t="e">
        <f t="shared" si="0"/>
        <v>#VALUE!</v>
      </c>
      <c r="F43" s="321"/>
      <c r="G43" s="327" t="e">
        <f t="shared" si="3"/>
        <v>#VALUE!</v>
      </c>
      <c r="H43" s="328"/>
      <c r="I43" s="330" t="e">
        <f t="shared" si="4"/>
        <v>#VALUE!</v>
      </c>
      <c r="J43" s="328"/>
      <c r="K43" s="330" t="e">
        <f t="shared" si="5"/>
        <v>#VALUE!</v>
      </c>
      <c r="L43" s="328"/>
      <c r="M43" s="330" t="e">
        <f t="shared" si="6"/>
        <v>#VALUE!</v>
      </c>
      <c r="N43" s="328"/>
      <c r="O43" s="330" t="e">
        <f t="shared" si="7"/>
        <v>#VALUE!</v>
      </c>
      <c r="P43" s="328"/>
      <c r="Q43" s="330" t="e">
        <f t="shared" si="8"/>
        <v>#VALUE!</v>
      </c>
      <c r="R43" s="328"/>
      <c r="S43" s="331" t="e">
        <f t="shared" si="1"/>
        <v>#VALUE!</v>
      </c>
      <c r="T43" s="328"/>
      <c r="U43" s="280"/>
      <c r="X43" s="350"/>
      <c r="Y43" s="350"/>
    </row>
    <row r="44" spans="1:25" ht="29.45" customHeight="1" x14ac:dyDescent="0.2">
      <c r="A44" s="277">
        <v>21</v>
      </c>
      <c r="B44" s="280"/>
      <c r="C44" s="301" t="e">
        <f t="shared" si="2"/>
        <v>#VALUE!</v>
      </c>
      <c r="D44" s="317"/>
      <c r="E44" s="321" t="e">
        <f t="shared" si="0"/>
        <v>#VALUE!</v>
      </c>
      <c r="F44" s="321"/>
      <c r="G44" s="327" t="e">
        <f t="shared" si="3"/>
        <v>#VALUE!</v>
      </c>
      <c r="H44" s="328"/>
      <c r="I44" s="330" t="e">
        <f t="shared" si="4"/>
        <v>#VALUE!</v>
      </c>
      <c r="J44" s="328"/>
      <c r="K44" s="330" t="e">
        <f t="shared" si="5"/>
        <v>#VALUE!</v>
      </c>
      <c r="L44" s="328"/>
      <c r="M44" s="330" t="e">
        <f t="shared" si="6"/>
        <v>#VALUE!</v>
      </c>
      <c r="N44" s="328"/>
      <c r="O44" s="330" t="e">
        <f t="shared" si="7"/>
        <v>#VALUE!</v>
      </c>
      <c r="P44" s="328"/>
      <c r="Q44" s="330" t="e">
        <f t="shared" si="8"/>
        <v>#VALUE!</v>
      </c>
      <c r="R44" s="328"/>
      <c r="S44" s="331" t="e">
        <f t="shared" si="1"/>
        <v>#VALUE!</v>
      </c>
      <c r="T44" s="328"/>
      <c r="U44" s="280"/>
      <c r="X44" s="350"/>
      <c r="Y44" s="350"/>
    </row>
    <row r="45" spans="1:25" ht="29.45" customHeight="1" x14ac:dyDescent="0.2">
      <c r="A45" s="277">
        <v>21</v>
      </c>
      <c r="B45" s="280"/>
      <c r="C45" s="301" t="e">
        <f t="shared" si="2"/>
        <v>#VALUE!</v>
      </c>
      <c r="D45" s="317"/>
      <c r="E45" s="321" t="e">
        <f t="shared" si="0"/>
        <v>#VALUE!</v>
      </c>
      <c r="F45" s="321"/>
      <c r="G45" s="327" t="e">
        <f t="shared" si="3"/>
        <v>#VALUE!</v>
      </c>
      <c r="H45" s="328"/>
      <c r="I45" s="330" t="e">
        <f t="shared" si="4"/>
        <v>#VALUE!</v>
      </c>
      <c r="J45" s="328"/>
      <c r="K45" s="330" t="e">
        <f t="shared" si="5"/>
        <v>#VALUE!</v>
      </c>
      <c r="L45" s="328"/>
      <c r="M45" s="330" t="e">
        <f t="shared" si="6"/>
        <v>#VALUE!</v>
      </c>
      <c r="N45" s="328"/>
      <c r="O45" s="330" t="e">
        <f t="shared" si="7"/>
        <v>#VALUE!</v>
      </c>
      <c r="P45" s="328"/>
      <c r="Q45" s="330" t="e">
        <f t="shared" si="8"/>
        <v>#VALUE!</v>
      </c>
      <c r="R45" s="328"/>
      <c r="S45" s="331" t="e">
        <f t="shared" si="1"/>
        <v>#VALUE!</v>
      </c>
      <c r="T45" s="328"/>
      <c r="U45" s="280"/>
      <c r="X45" s="350"/>
      <c r="Y45" s="350"/>
    </row>
    <row r="46" spans="1:25" ht="29.45" customHeight="1" x14ac:dyDescent="0.2">
      <c r="A46" s="277">
        <v>21</v>
      </c>
      <c r="B46" s="280"/>
      <c r="C46" s="301" t="e">
        <f t="shared" si="2"/>
        <v>#VALUE!</v>
      </c>
      <c r="D46" s="317"/>
      <c r="E46" s="321" t="e">
        <f t="shared" si="0"/>
        <v>#VALUE!</v>
      </c>
      <c r="F46" s="321"/>
      <c r="G46" s="327" t="e">
        <f t="shared" si="3"/>
        <v>#VALUE!</v>
      </c>
      <c r="H46" s="328"/>
      <c r="I46" s="330" t="e">
        <f t="shared" si="4"/>
        <v>#VALUE!</v>
      </c>
      <c r="J46" s="328"/>
      <c r="K46" s="329" t="e">
        <f t="shared" si="5"/>
        <v>#VALUE!</v>
      </c>
      <c r="L46" s="328" t="s">
        <v>225</v>
      </c>
      <c r="M46" s="330" t="e">
        <f t="shared" si="6"/>
        <v>#VALUE!</v>
      </c>
      <c r="N46" s="328"/>
      <c r="O46" s="330" t="e">
        <f t="shared" si="7"/>
        <v>#VALUE!</v>
      </c>
      <c r="P46" s="328"/>
      <c r="Q46" s="330" t="e">
        <f t="shared" si="8"/>
        <v>#VALUE!</v>
      </c>
      <c r="R46" s="328"/>
      <c r="S46" s="329" t="e">
        <f t="shared" si="1"/>
        <v>#VALUE!</v>
      </c>
      <c r="T46" s="328" t="s">
        <v>226</v>
      </c>
      <c r="U46" s="280"/>
      <c r="X46" s="350"/>
      <c r="Y46" s="350"/>
    </row>
    <row r="47" spans="1:25" ht="29.45" customHeight="1" x14ac:dyDescent="0.2">
      <c r="A47" s="277">
        <v>21</v>
      </c>
      <c r="B47" s="280"/>
      <c r="C47" s="301" t="e">
        <f t="shared" si="2"/>
        <v>#VALUE!</v>
      </c>
      <c r="D47" s="317"/>
      <c r="E47" s="321" t="e">
        <f t="shared" si="0"/>
        <v>#VALUE!</v>
      </c>
      <c r="F47" s="321"/>
      <c r="G47" s="329" t="e">
        <f t="shared" si="3"/>
        <v>#VALUE!</v>
      </c>
      <c r="H47" s="328" t="s">
        <v>227</v>
      </c>
      <c r="I47" s="329" t="e">
        <f t="shared" si="4"/>
        <v>#VALUE!</v>
      </c>
      <c r="J47" s="328" t="s">
        <v>228</v>
      </c>
      <c r="K47" s="329" t="e">
        <f t="shared" si="5"/>
        <v>#VALUE!</v>
      </c>
      <c r="L47" s="328" t="s">
        <v>222</v>
      </c>
      <c r="M47" s="330" t="e">
        <f t="shared" si="6"/>
        <v>#VALUE!</v>
      </c>
      <c r="N47" s="328"/>
      <c r="O47" s="330" t="e">
        <f t="shared" si="7"/>
        <v>#VALUE!</v>
      </c>
      <c r="P47" s="328"/>
      <c r="Q47" s="330" t="e">
        <f t="shared" si="8"/>
        <v>#VALUE!</v>
      </c>
      <c r="R47" s="328"/>
      <c r="S47" s="331" t="e">
        <f t="shared" si="1"/>
        <v>#VALUE!</v>
      </c>
      <c r="T47" s="328"/>
      <c r="U47" s="280"/>
      <c r="X47" s="350"/>
      <c r="Y47" s="350"/>
    </row>
    <row r="48" spans="1:25" ht="29.45" customHeight="1" x14ac:dyDescent="0.2">
      <c r="A48" s="277">
        <v>21</v>
      </c>
      <c r="B48" s="280"/>
      <c r="C48" s="301" t="e">
        <f t="shared" si="2"/>
        <v>#VALUE!</v>
      </c>
      <c r="D48" s="317"/>
      <c r="E48" s="321" t="e">
        <f t="shared" si="0"/>
        <v>#VALUE!</v>
      </c>
      <c r="F48" s="321"/>
      <c r="G48" s="327" t="e">
        <f t="shared" si="3"/>
        <v>#VALUE!</v>
      </c>
      <c r="H48" s="328"/>
      <c r="I48" s="330" t="e">
        <f t="shared" si="4"/>
        <v>#VALUE!</v>
      </c>
      <c r="J48" s="328"/>
      <c r="K48" s="330" t="e">
        <f t="shared" si="5"/>
        <v>#VALUE!</v>
      </c>
      <c r="L48" s="328"/>
      <c r="M48" s="330" t="e">
        <f t="shared" si="6"/>
        <v>#VALUE!</v>
      </c>
      <c r="N48" s="328"/>
      <c r="O48" s="330" t="e">
        <f t="shared" si="7"/>
        <v>#VALUE!</v>
      </c>
      <c r="P48" s="328"/>
      <c r="Q48" s="330" t="e">
        <f t="shared" si="8"/>
        <v>#VALUE!</v>
      </c>
      <c r="R48" s="328"/>
      <c r="S48" s="331" t="e">
        <f t="shared" si="1"/>
        <v>#VALUE!</v>
      </c>
      <c r="T48" s="328"/>
      <c r="U48" s="280"/>
      <c r="X48" s="350"/>
      <c r="Y48" s="350"/>
    </row>
    <row r="49" spans="1:25" ht="29.45" customHeight="1" x14ac:dyDescent="0.2">
      <c r="A49" s="277">
        <v>21</v>
      </c>
      <c r="B49" s="280"/>
      <c r="C49" s="301" t="e">
        <f t="shared" si="2"/>
        <v>#VALUE!</v>
      </c>
      <c r="D49" s="317"/>
      <c r="E49" s="321" t="e">
        <f t="shared" si="0"/>
        <v>#VALUE!</v>
      </c>
      <c r="F49" s="321"/>
      <c r="G49" s="327" t="e">
        <f t="shared" si="3"/>
        <v>#VALUE!</v>
      </c>
      <c r="H49" s="328"/>
      <c r="I49" s="330" t="e">
        <f t="shared" si="4"/>
        <v>#VALUE!</v>
      </c>
      <c r="J49" s="328"/>
      <c r="K49" s="330" t="e">
        <f t="shared" si="5"/>
        <v>#VALUE!</v>
      </c>
      <c r="L49" s="328"/>
      <c r="M49" s="330" t="e">
        <f t="shared" si="6"/>
        <v>#VALUE!</v>
      </c>
      <c r="N49" s="328"/>
      <c r="O49" s="330" t="e">
        <f t="shared" si="7"/>
        <v>#VALUE!</v>
      </c>
      <c r="P49" s="328"/>
      <c r="Q49" s="330" t="e">
        <f t="shared" si="8"/>
        <v>#VALUE!</v>
      </c>
      <c r="R49" s="328"/>
      <c r="S49" s="331" t="e">
        <f t="shared" si="1"/>
        <v>#VALUE!</v>
      </c>
      <c r="T49" s="328"/>
      <c r="U49" s="280"/>
      <c r="X49" s="350"/>
      <c r="Y49" s="350"/>
    </row>
    <row r="50" spans="1:25" ht="29.45" customHeight="1" x14ac:dyDescent="0.2">
      <c r="A50" s="277">
        <v>21</v>
      </c>
      <c r="B50" s="280"/>
      <c r="C50" s="301" t="e">
        <f t="shared" si="2"/>
        <v>#VALUE!</v>
      </c>
      <c r="D50" s="317"/>
      <c r="E50" s="321" t="e">
        <f t="shared" si="0"/>
        <v>#VALUE!</v>
      </c>
      <c r="F50" s="321"/>
      <c r="G50" s="327" t="e">
        <f t="shared" si="3"/>
        <v>#VALUE!</v>
      </c>
      <c r="H50" s="328"/>
      <c r="I50" s="330" t="e">
        <f t="shared" si="4"/>
        <v>#VALUE!</v>
      </c>
      <c r="J50" s="328"/>
      <c r="K50" s="330" t="e">
        <f t="shared" si="5"/>
        <v>#VALUE!</v>
      </c>
      <c r="L50" s="328"/>
      <c r="M50" s="330" t="e">
        <f t="shared" si="6"/>
        <v>#VALUE!</v>
      </c>
      <c r="N50" s="328"/>
      <c r="O50" s="330" t="e">
        <f t="shared" si="7"/>
        <v>#VALUE!</v>
      </c>
      <c r="P50" s="328"/>
      <c r="Q50" s="330" t="e">
        <f t="shared" si="8"/>
        <v>#VALUE!</v>
      </c>
      <c r="R50" s="328"/>
      <c r="S50" s="331" t="e">
        <f t="shared" si="1"/>
        <v>#VALUE!</v>
      </c>
      <c r="T50" s="328"/>
      <c r="U50" s="280"/>
      <c r="X50" s="350"/>
      <c r="Y50" s="350"/>
    </row>
    <row r="51" spans="1:25" ht="29.45" customHeight="1" x14ac:dyDescent="0.2">
      <c r="A51" s="277">
        <v>21</v>
      </c>
      <c r="B51" s="280"/>
      <c r="C51" s="301" t="e">
        <f t="shared" si="2"/>
        <v>#VALUE!</v>
      </c>
      <c r="D51" s="317"/>
      <c r="E51" s="321" t="e">
        <f t="shared" si="0"/>
        <v>#VALUE!</v>
      </c>
      <c r="F51" s="321"/>
      <c r="G51" s="327" t="e">
        <f t="shared" si="3"/>
        <v>#VALUE!</v>
      </c>
      <c r="H51" s="328"/>
      <c r="I51" s="330" t="e">
        <f t="shared" si="4"/>
        <v>#VALUE!</v>
      </c>
      <c r="J51" s="328"/>
      <c r="K51" s="330" t="e">
        <f t="shared" si="5"/>
        <v>#VALUE!</v>
      </c>
      <c r="L51" s="328"/>
      <c r="M51" s="330" t="e">
        <f t="shared" si="6"/>
        <v>#VALUE!</v>
      </c>
      <c r="N51" s="328"/>
      <c r="O51" s="330" t="e">
        <f t="shared" si="7"/>
        <v>#VALUE!</v>
      </c>
      <c r="P51" s="328"/>
      <c r="Q51" s="330" t="e">
        <f t="shared" si="8"/>
        <v>#VALUE!</v>
      </c>
      <c r="R51" s="328"/>
      <c r="S51" s="331" t="e">
        <f t="shared" si="1"/>
        <v>#VALUE!</v>
      </c>
      <c r="T51" s="328"/>
      <c r="U51" s="280"/>
      <c r="X51" s="350"/>
      <c r="Y51" s="350"/>
    </row>
    <row r="52" spans="1:25" ht="29.45" customHeight="1" x14ac:dyDescent="0.2">
      <c r="A52" s="277">
        <v>21</v>
      </c>
      <c r="B52" s="280"/>
      <c r="C52" s="301" t="e">
        <f t="shared" si="2"/>
        <v>#VALUE!</v>
      </c>
      <c r="D52" s="317"/>
      <c r="E52" s="321" t="e">
        <f t="shared" si="0"/>
        <v>#VALUE!</v>
      </c>
      <c r="F52" s="321"/>
      <c r="G52" s="327" t="e">
        <f t="shared" si="3"/>
        <v>#VALUE!</v>
      </c>
      <c r="H52" s="328"/>
      <c r="I52" s="330" t="e">
        <f t="shared" si="4"/>
        <v>#VALUE!</v>
      </c>
      <c r="J52" s="328"/>
      <c r="K52" s="330" t="e">
        <f t="shared" si="5"/>
        <v>#VALUE!</v>
      </c>
      <c r="L52" s="328"/>
      <c r="M52" s="330" t="e">
        <f t="shared" si="6"/>
        <v>#VALUE!</v>
      </c>
      <c r="N52" s="328"/>
      <c r="O52" s="330" t="e">
        <f t="shared" si="7"/>
        <v>#VALUE!</v>
      </c>
      <c r="P52" s="328"/>
      <c r="Q52" s="330" t="e">
        <f t="shared" si="8"/>
        <v>#VALUE!</v>
      </c>
      <c r="R52" s="328"/>
      <c r="S52" s="331" t="e">
        <f t="shared" si="1"/>
        <v>#VALUE!</v>
      </c>
      <c r="T52" s="328"/>
      <c r="U52" s="280"/>
      <c r="X52" s="350"/>
      <c r="Y52" s="350"/>
    </row>
    <row r="53" spans="1:25" ht="29.45" customHeight="1" x14ac:dyDescent="0.2">
      <c r="A53" s="277">
        <v>21</v>
      </c>
      <c r="B53" s="280"/>
      <c r="C53" s="301" t="e">
        <f t="shared" si="2"/>
        <v>#VALUE!</v>
      </c>
      <c r="D53" s="317"/>
      <c r="E53" s="321" t="e">
        <f t="shared" si="0"/>
        <v>#VALUE!</v>
      </c>
      <c r="F53" s="321"/>
      <c r="G53" s="327" t="e">
        <f t="shared" si="3"/>
        <v>#VALUE!</v>
      </c>
      <c r="H53" s="328"/>
      <c r="I53" s="330" t="e">
        <f t="shared" si="4"/>
        <v>#VALUE!</v>
      </c>
      <c r="J53" s="328"/>
      <c r="K53" s="330" t="e">
        <f t="shared" si="5"/>
        <v>#VALUE!</v>
      </c>
      <c r="L53" s="328"/>
      <c r="M53" s="330" t="e">
        <f t="shared" si="6"/>
        <v>#VALUE!</v>
      </c>
      <c r="N53" s="328"/>
      <c r="O53" s="330" t="e">
        <f t="shared" si="7"/>
        <v>#VALUE!</v>
      </c>
      <c r="P53" s="328"/>
      <c r="Q53" s="330" t="e">
        <f t="shared" si="8"/>
        <v>#VALUE!</v>
      </c>
      <c r="R53" s="328"/>
      <c r="S53" s="331" t="e">
        <f t="shared" si="1"/>
        <v>#VALUE!</v>
      </c>
      <c r="T53" s="328"/>
      <c r="U53" s="280"/>
      <c r="X53" s="350"/>
      <c r="Y53" s="350"/>
    </row>
    <row r="54" spans="1:25" ht="29.45" customHeight="1" x14ac:dyDescent="0.2">
      <c r="A54" s="277">
        <v>21</v>
      </c>
      <c r="B54" s="280"/>
      <c r="C54" s="301" t="e">
        <f t="shared" si="2"/>
        <v>#VALUE!</v>
      </c>
      <c r="D54" s="317"/>
      <c r="E54" s="321" t="e">
        <f t="shared" si="0"/>
        <v>#VALUE!</v>
      </c>
      <c r="F54" s="321"/>
      <c r="G54" s="327" t="e">
        <f t="shared" si="3"/>
        <v>#VALUE!</v>
      </c>
      <c r="H54" s="328"/>
      <c r="I54" s="330" t="e">
        <f t="shared" si="4"/>
        <v>#VALUE!</v>
      </c>
      <c r="J54" s="328"/>
      <c r="K54" s="330" t="e">
        <f t="shared" si="5"/>
        <v>#VALUE!</v>
      </c>
      <c r="L54" s="328"/>
      <c r="M54" s="330" t="e">
        <f t="shared" si="6"/>
        <v>#VALUE!</v>
      </c>
      <c r="N54" s="328"/>
      <c r="O54" s="330" t="e">
        <f t="shared" si="7"/>
        <v>#VALUE!</v>
      </c>
      <c r="P54" s="328"/>
      <c r="Q54" s="330" t="e">
        <f t="shared" si="8"/>
        <v>#VALUE!</v>
      </c>
      <c r="R54" s="328"/>
      <c r="S54" s="331" t="e">
        <f t="shared" si="1"/>
        <v>#VALUE!</v>
      </c>
      <c r="T54" s="328"/>
      <c r="U54" s="280"/>
      <c r="X54" s="350"/>
      <c r="Y54" s="350"/>
    </row>
    <row r="55" spans="1:25" ht="29.45" customHeight="1" x14ac:dyDescent="0.2">
      <c r="A55" s="277">
        <v>21</v>
      </c>
      <c r="B55" s="280"/>
      <c r="C55" s="301" t="e">
        <f t="shared" si="2"/>
        <v>#VALUE!</v>
      </c>
      <c r="D55" s="317"/>
      <c r="E55" s="321" t="e">
        <f t="shared" si="0"/>
        <v>#VALUE!</v>
      </c>
      <c r="F55" s="321"/>
      <c r="G55" s="327" t="e">
        <f t="shared" si="3"/>
        <v>#VALUE!</v>
      </c>
      <c r="H55" s="328"/>
      <c r="I55" s="330" t="e">
        <f t="shared" si="4"/>
        <v>#VALUE!</v>
      </c>
      <c r="J55" s="328"/>
      <c r="K55" s="330" t="e">
        <f t="shared" si="5"/>
        <v>#VALUE!</v>
      </c>
      <c r="L55" s="328"/>
      <c r="M55" s="330" t="e">
        <f t="shared" si="6"/>
        <v>#VALUE!</v>
      </c>
      <c r="N55" s="328"/>
      <c r="O55" s="330" t="e">
        <f t="shared" si="7"/>
        <v>#VALUE!</v>
      </c>
      <c r="P55" s="328"/>
      <c r="Q55" s="330" t="e">
        <f t="shared" si="8"/>
        <v>#VALUE!</v>
      </c>
      <c r="R55" s="328"/>
      <c r="S55" s="331" t="e">
        <f t="shared" si="1"/>
        <v>#VALUE!</v>
      </c>
      <c r="T55" s="328"/>
      <c r="U55" s="280"/>
      <c r="X55" s="350"/>
      <c r="Y55" s="350"/>
    </row>
    <row r="56" spans="1:25" ht="29.45" customHeight="1" x14ac:dyDescent="0.2">
      <c r="A56" s="277">
        <v>21</v>
      </c>
      <c r="B56" s="280"/>
      <c r="C56" s="301" t="e">
        <f t="shared" si="2"/>
        <v>#VALUE!</v>
      </c>
      <c r="D56" s="317"/>
      <c r="E56" s="321" t="e">
        <f t="shared" si="0"/>
        <v>#VALUE!</v>
      </c>
      <c r="F56" s="321"/>
      <c r="G56" s="327" t="e">
        <f t="shared" si="3"/>
        <v>#VALUE!</v>
      </c>
      <c r="H56" s="328"/>
      <c r="I56" s="330" t="e">
        <f t="shared" si="4"/>
        <v>#VALUE!</v>
      </c>
      <c r="J56" s="328"/>
      <c r="K56" s="330" t="e">
        <f t="shared" si="5"/>
        <v>#VALUE!</v>
      </c>
      <c r="L56" s="328"/>
      <c r="M56" s="330" t="e">
        <f t="shared" si="6"/>
        <v>#VALUE!</v>
      </c>
      <c r="N56" s="328"/>
      <c r="O56" s="330" t="e">
        <f t="shared" si="7"/>
        <v>#VALUE!</v>
      </c>
      <c r="P56" s="328"/>
      <c r="Q56" s="330" t="e">
        <f t="shared" si="8"/>
        <v>#VALUE!</v>
      </c>
      <c r="R56" s="328"/>
      <c r="S56" s="331" t="e">
        <f t="shared" si="1"/>
        <v>#VALUE!</v>
      </c>
      <c r="T56" s="328"/>
      <c r="U56" s="280"/>
      <c r="X56" s="350"/>
      <c r="Y56" s="350"/>
    </row>
    <row r="57" spans="1:25" ht="29.45" customHeight="1" x14ac:dyDescent="0.2">
      <c r="A57" s="277">
        <v>21</v>
      </c>
      <c r="B57" s="280"/>
      <c r="C57" s="301" t="e">
        <f t="shared" si="2"/>
        <v>#VALUE!</v>
      </c>
      <c r="D57" s="317"/>
      <c r="E57" s="321" t="e">
        <f t="shared" si="0"/>
        <v>#VALUE!</v>
      </c>
      <c r="F57" s="321"/>
      <c r="G57" s="327" t="e">
        <f t="shared" si="3"/>
        <v>#VALUE!</v>
      </c>
      <c r="H57" s="328"/>
      <c r="I57" s="330" t="e">
        <f t="shared" si="4"/>
        <v>#VALUE!</v>
      </c>
      <c r="J57" s="328"/>
      <c r="K57" s="330" t="e">
        <f t="shared" si="5"/>
        <v>#VALUE!</v>
      </c>
      <c r="L57" s="328"/>
      <c r="M57" s="330" t="e">
        <f t="shared" si="6"/>
        <v>#VALUE!</v>
      </c>
      <c r="N57" s="328"/>
      <c r="O57" s="330" t="e">
        <f t="shared" si="7"/>
        <v>#VALUE!</v>
      </c>
      <c r="P57" s="328"/>
      <c r="Q57" s="330" t="e">
        <f t="shared" si="8"/>
        <v>#VALUE!</v>
      </c>
      <c r="R57" s="328"/>
      <c r="S57" s="331" t="e">
        <f t="shared" si="1"/>
        <v>#VALUE!</v>
      </c>
      <c r="T57" s="328"/>
      <c r="U57" s="280"/>
      <c r="X57" s="350"/>
      <c r="Y57" s="350"/>
    </row>
    <row r="58" spans="1:25" ht="29.45" customHeight="1" x14ac:dyDescent="0.2">
      <c r="A58" s="277">
        <v>21</v>
      </c>
      <c r="B58" s="280"/>
      <c r="C58" s="301" t="e">
        <f t="shared" si="2"/>
        <v>#VALUE!</v>
      </c>
      <c r="D58" s="317"/>
      <c r="E58" s="321" t="e">
        <f t="shared" si="0"/>
        <v>#VALUE!</v>
      </c>
      <c r="F58" s="321"/>
      <c r="G58" s="327" t="e">
        <f t="shared" si="3"/>
        <v>#VALUE!</v>
      </c>
      <c r="H58" s="328"/>
      <c r="I58" s="329" t="e">
        <f t="shared" si="4"/>
        <v>#VALUE!</v>
      </c>
      <c r="J58" s="328" t="s">
        <v>229</v>
      </c>
      <c r="K58" s="330" t="e">
        <f t="shared" si="5"/>
        <v>#VALUE!</v>
      </c>
      <c r="L58" s="328"/>
      <c r="M58" s="330" t="e">
        <f t="shared" si="6"/>
        <v>#VALUE!</v>
      </c>
      <c r="N58" s="328"/>
      <c r="O58" s="330" t="e">
        <f t="shared" si="7"/>
        <v>#VALUE!</v>
      </c>
      <c r="P58" s="328"/>
      <c r="Q58" s="330" t="e">
        <f t="shared" si="8"/>
        <v>#VALUE!</v>
      </c>
      <c r="R58" s="328"/>
      <c r="S58" s="331" t="e">
        <f t="shared" si="1"/>
        <v>#VALUE!</v>
      </c>
      <c r="T58" s="328"/>
      <c r="U58" s="280"/>
      <c r="X58" s="350"/>
      <c r="Y58" s="350"/>
    </row>
    <row r="59" spans="1:25" ht="29.45" customHeight="1" x14ac:dyDescent="0.2">
      <c r="A59" s="277">
        <v>21</v>
      </c>
      <c r="B59" s="280"/>
      <c r="C59" s="301" t="e">
        <f t="shared" si="2"/>
        <v>#VALUE!</v>
      </c>
      <c r="D59" s="317"/>
      <c r="E59" s="321" t="e">
        <f t="shared" si="0"/>
        <v>#VALUE!</v>
      </c>
      <c r="F59" s="321"/>
      <c r="G59" s="327" t="e">
        <f t="shared" si="3"/>
        <v>#VALUE!</v>
      </c>
      <c r="H59" s="328"/>
      <c r="I59" s="330" t="e">
        <f t="shared" si="4"/>
        <v>#VALUE!</v>
      </c>
      <c r="J59" s="328"/>
      <c r="K59" s="330" t="e">
        <f t="shared" si="5"/>
        <v>#VALUE!</v>
      </c>
      <c r="L59" s="328"/>
      <c r="M59" s="330" t="e">
        <f t="shared" si="6"/>
        <v>#VALUE!</v>
      </c>
      <c r="N59" s="328"/>
      <c r="O59" s="330" t="e">
        <f t="shared" si="7"/>
        <v>#VALUE!</v>
      </c>
      <c r="P59" s="328"/>
      <c r="Q59" s="330" t="e">
        <f t="shared" si="8"/>
        <v>#VALUE!</v>
      </c>
      <c r="R59" s="328"/>
      <c r="S59" s="331" t="e">
        <f t="shared" si="1"/>
        <v>#VALUE!</v>
      </c>
      <c r="T59" s="328"/>
      <c r="U59" s="280"/>
      <c r="X59" s="350"/>
      <c r="Y59" s="350"/>
    </row>
    <row r="60" spans="1:25" ht="29.45" customHeight="1" x14ac:dyDescent="0.2">
      <c r="A60" s="277">
        <v>21</v>
      </c>
      <c r="B60" s="280"/>
      <c r="C60" s="301" t="e">
        <f t="shared" si="2"/>
        <v>#VALUE!</v>
      </c>
      <c r="D60" s="317"/>
      <c r="E60" s="321" t="e">
        <f t="shared" si="0"/>
        <v>#VALUE!</v>
      </c>
      <c r="F60" s="321"/>
      <c r="G60" s="327" t="e">
        <f t="shared" si="3"/>
        <v>#VALUE!</v>
      </c>
      <c r="H60" s="328"/>
      <c r="I60" s="330" t="e">
        <f t="shared" si="4"/>
        <v>#VALUE!</v>
      </c>
      <c r="J60" s="328"/>
      <c r="K60" s="330" t="e">
        <f t="shared" si="5"/>
        <v>#VALUE!</v>
      </c>
      <c r="L60" s="328"/>
      <c r="M60" s="330" t="e">
        <f t="shared" si="6"/>
        <v>#VALUE!</v>
      </c>
      <c r="N60" s="328"/>
      <c r="O60" s="330" t="e">
        <f t="shared" si="7"/>
        <v>#VALUE!</v>
      </c>
      <c r="P60" s="328"/>
      <c r="Q60" s="330" t="e">
        <f t="shared" si="8"/>
        <v>#VALUE!</v>
      </c>
      <c r="R60" s="328"/>
      <c r="S60" s="331" t="e">
        <f t="shared" si="1"/>
        <v>#VALUE!</v>
      </c>
      <c r="T60" s="328"/>
      <c r="U60" s="280"/>
      <c r="X60" s="350"/>
      <c r="Y60" s="350"/>
    </row>
    <row r="61" spans="1:25" ht="29.45" customHeight="1" x14ac:dyDescent="0.2">
      <c r="A61" s="277">
        <v>21</v>
      </c>
      <c r="B61" s="280"/>
      <c r="C61" s="301" t="e">
        <f t="shared" si="2"/>
        <v>#VALUE!</v>
      </c>
      <c r="D61" s="317"/>
      <c r="E61" s="321" t="e">
        <f t="shared" si="0"/>
        <v>#VALUE!</v>
      </c>
      <c r="F61" s="321"/>
      <c r="G61" s="327" t="e">
        <f t="shared" si="3"/>
        <v>#VALUE!</v>
      </c>
      <c r="H61" s="328"/>
      <c r="I61" s="329" t="e">
        <f t="shared" si="4"/>
        <v>#VALUE!</v>
      </c>
      <c r="J61" s="328" t="s">
        <v>230</v>
      </c>
      <c r="K61" s="330" t="e">
        <f t="shared" si="5"/>
        <v>#VALUE!</v>
      </c>
      <c r="L61" s="328"/>
      <c r="M61" s="330" t="e">
        <f t="shared" si="6"/>
        <v>#VALUE!</v>
      </c>
      <c r="N61" s="328"/>
      <c r="O61" s="330" t="e">
        <f t="shared" si="7"/>
        <v>#VALUE!</v>
      </c>
      <c r="P61" s="328"/>
      <c r="Q61" s="330" t="e">
        <f t="shared" si="8"/>
        <v>#VALUE!</v>
      </c>
      <c r="R61" s="328"/>
      <c r="S61" s="331" t="e">
        <f t="shared" si="1"/>
        <v>#VALUE!</v>
      </c>
      <c r="T61" s="328"/>
      <c r="U61" s="280"/>
      <c r="X61" s="350"/>
      <c r="Y61" s="350"/>
    </row>
    <row r="62" spans="1:25" ht="29.45" customHeight="1" x14ac:dyDescent="0.2">
      <c r="A62" s="277">
        <v>21</v>
      </c>
      <c r="B62" s="280"/>
      <c r="C62" s="301" t="e">
        <f t="shared" si="2"/>
        <v>#VALUE!</v>
      </c>
      <c r="D62" s="317"/>
      <c r="E62" s="321" t="e">
        <f t="shared" si="0"/>
        <v>#VALUE!</v>
      </c>
      <c r="F62" s="321"/>
      <c r="G62" s="327" t="e">
        <f t="shared" si="3"/>
        <v>#VALUE!</v>
      </c>
      <c r="H62" s="328"/>
      <c r="I62" s="330" t="e">
        <f t="shared" si="4"/>
        <v>#VALUE!</v>
      </c>
      <c r="J62" s="328"/>
      <c r="K62" s="330" t="e">
        <f t="shared" si="5"/>
        <v>#VALUE!</v>
      </c>
      <c r="L62" s="328"/>
      <c r="M62" s="330" t="e">
        <f t="shared" si="6"/>
        <v>#VALUE!</v>
      </c>
      <c r="N62" s="328"/>
      <c r="O62" s="330" t="e">
        <f t="shared" si="7"/>
        <v>#VALUE!</v>
      </c>
      <c r="P62" s="328"/>
      <c r="Q62" s="330" t="e">
        <f t="shared" si="8"/>
        <v>#VALUE!</v>
      </c>
      <c r="R62" s="328"/>
      <c r="S62" s="331" t="e">
        <f t="shared" si="1"/>
        <v>#VALUE!</v>
      </c>
      <c r="T62" s="328"/>
      <c r="U62" s="280"/>
      <c r="X62" s="350"/>
      <c r="Y62" s="350"/>
    </row>
    <row r="63" spans="1:25" ht="29.45" customHeight="1" x14ac:dyDescent="0.2">
      <c r="A63" s="277">
        <v>21</v>
      </c>
      <c r="B63" s="280"/>
      <c r="C63" s="301" t="e">
        <f t="shared" si="2"/>
        <v>#VALUE!</v>
      </c>
      <c r="D63" s="317"/>
      <c r="E63" s="321" t="e">
        <f t="shared" si="0"/>
        <v>#VALUE!</v>
      </c>
      <c r="F63" s="321"/>
      <c r="G63" s="327" t="e">
        <f t="shared" si="3"/>
        <v>#VALUE!</v>
      </c>
      <c r="H63" s="328"/>
      <c r="I63" s="330" t="e">
        <f t="shared" si="4"/>
        <v>#VALUE!</v>
      </c>
      <c r="J63" s="328"/>
      <c r="K63" s="330" t="e">
        <f t="shared" si="5"/>
        <v>#VALUE!</v>
      </c>
      <c r="L63" s="328"/>
      <c r="M63" s="330" t="e">
        <f t="shared" si="6"/>
        <v>#VALUE!</v>
      </c>
      <c r="N63" s="328"/>
      <c r="O63" s="330" t="e">
        <f t="shared" si="7"/>
        <v>#VALUE!</v>
      </c>
      <c r="P63" s="328"/>
      <c r="Q63" s="330" t="e">
        <f t="shared" si="8"/>
        <v>#VALUE!</v>
      </c>
      <c r="R63" s="328"/>
      <c r="S63" s="331" t="e">
        <f t="shared" si="1"/>
        <v>#VALUE!</v>
      </c>
      <c r="T63" s="328"/>
      <c r="U63" s="280"/>
      <c r="X63" s="350"/>
      <c r="Y63" s="350"/>
    </row>
    <row r="64" spans="1:25" ht="29.45" customHeight="1" x14ac:dyDescent="0.2">
      <c r="A64" s="277">
        <v>21</v>
      </c>
      <c r="B64" s="280"/>
      <c r="C64" s="301" t="e">
        <f t="shared" si="2"/>
        <v>#VALUE!</v>
      </c>
      <c r="D64" s="317"/>
      <c r="E64" s="321" t="e">
        <f t="shared" si="0"/>
        <v>#VALUE!</v>
      </c>
      <c r="F64" s="321"/>
      <c r="G64" s="327" t="e">
        <f t="shared" si="3"/>
        <v>#VALUE!</v>
      </c>
      <c r="H64" s="328"/>
      <c r="I64" s="330" t="e">
        <f t="shared" si="4"/>
        <v>#VALUE!</v>
      </c>
      <c r="J64" s="328"/>
      <c r="K64" s="330" t="e">
        <f t="shared" si="5"/>
        <v>#VALUE!</v>
      </c>
      <c r="L64" s="328"/>
      <c r="M64" s="330" t="e">
        <f t="shared" si="6"/>
        <v>#VALUE!</v>
      </c>
      <c r="N64" s="328"/>
      <c r="O64" s="330" t="e">
        <f t="shared" si="7"/>
        <v>#VALUE!</v>
      </c>
      <c r="P64" s="328"/>
      <c r="Q64" s="330" t="e">
        <f t="shared" si="8"/>
        <v>#VALUE!</v>
      </c>
      <c r="R64" s="328"/>
      <c r="S64" s="331" t="e">
        <f t="shared" si="1"/>
        <v>#VALUE!</v>
      </c>
      <c r="T64" s="328"/>
      <c r="U64" s="280"/>
      <c r="X64" s="350"/>
      <c r="Y64" s="350"/>
    </row>
    <row r="65" spans="1:27" ht="29.45" customHeight="1" x14ac:dyDescent="0.2">
      <c r="A65" s="277">
        <v>21</v>
      </c>
      <c r="B65" s="280"/>
      <c r="C65" s="301" t="e">
        <f t="shared" si="2"/>
        <v>#VALUE!</v>
      </c>
      <c r="D65" s="317"/>
      <c r="E65" s="321" t="e">
        <f t="shared" si="0"/>
        <v>#VALUE!</v>
      </c>
      <c r="F65" s="321"/>
      <c r="G65" s="327" t="e">
        <f t="shared" si="3"/>
        <v>#VALUE!</v>
      </c>
      <c r="H65" s="328"/>
      <c r="I65" s="330" t="e">
        <f t="shared" si="4"/>
        <v>#VALUE!</v>
      </c>
      <c r="J65" s="328"/>
      <c r="K65" s="330" t="e">
        <f t="shared" si="5"/>
        <v>#VALUE!</v>
      </c>
      <c r="L65" s="328"/>
      <c r="M65" s="330" t="e">
        <f t="shared" si="6"/>
        <v>#VALUE!</v>
      </c>
      <c r="N65" s="328"/>
      <c r="O65" s="330" t="e">
        <f t="shared" si="7"/>
        <v>#VALUE!</v>
      </c>
      <c r="P65" s="328"/>
      <c r="Q65" s="330" t="e">
        <f t="shared" si="8"/>
        <v>#VALUE!</v>
      </c>
      <c r="R65" s="328"/>
      <c r="S65" s="331" t="e">
        <f t="shared" si="1"/>
        <v>#VALUE!</v>
      </c>
      <c r="T65" s="328"/>
      <c r="U65" s="280"/>
      <c r="X65" s="350"/>
      <c r="Y65" s="350"/>
    </row>
    <row r="66" spans="1:27" ht="29.45" customHeight="1" x14ac:dyDescent="0.2">
      <c r="A66" s="277">
        <v>21</v>
      </c>
      <c r="B66" s="280"/>
      <c r="C66" s="301" t="e">
        <f t="shared" si="2"/>
        <v>#VALUE!</v>
      </c>
      <c r="D66" s="317"/>
      <c r="E66" s="321" t="e">
        <f t="shared" si="0"/>
        <v>#VALUE!</v>
      </c>
      <c r="F66" s="321"/>
      <c r="G66" s="327" t="e">
        <f t="shared" si="3"/>
        <v>#VALUE!</v>
      </c>
      <c r="H66" s="328"/>
      <c r="I66" s="329" t="e">
        <f t="shared" si="4"/>
        <v>#VALUE!</v>
      </c>
      <c r="J66" s="328" t="s">
        <v>231</v>
      </c>
      <c r="K66" s="330" t="e">
        <f t="shared" si="5"/>
        <v>#VALUE!</v>
      </c>
      <c r="L66" s="328"/>
      <c r="M66" s="330" t="e">
        <f t="shared" si="6"/>
        <v>#VALUE!</v>
      </c>
      <c r="N66" s="328"/>
      <c r="O66" s="330" t="e">
        <f t="shared" si="7"/>
        <v>#VALUE!</v>
      </c>
      <c r="P66" s="328"/>
      <c r="Q66" s="330" t="e">
        <f t="shared" si="8"/>
        <v>#VALUE!</v>
      </c>
      <c r="R66" s="328"/>
      <c r="S66" s="331" t="e">
        <f t="shared" si="1"/>
        <v>#VALUE!</v>
      </c>
      <c r="T66" s="328"/>
      <c r="U66" s="280"/>
      <c r="X66" s="350"/>
      <c r="Y66" s="350"/>
    </row>
    <row r="67" spans="1:27" ht="29.45" customHeight="1" x14ac:dyDescent="0.2">
      <c r="A67" s="277">
        <v>21</v>
      </c>
      <c r="B67" s="280"/>
      <c r="C67" s="301" t="e">
        <f t="shared" si="2"/>
        <v>#VALUE!</v>
      </c>
      <c r="D67" s="317"/>
      <c r="E67" s="321" t="e">
        <f t="shared" si="0"/>
        <v>#VALUE!</v>
      </c>
      <c r="F67" s="321"/>
      <c r="G67" s="327" t="e">
        <f t="shared" si="3"/>
        <v>#VALUE!</v>
      </c>
      <c r="H67" s="328"/>
      <c r="I67" s="330" t="e">
        <f t="shared" si="4"/>
        <v>#VALUE!</v>
      </c>
      <c r="J67" s="328"/>
      <c r="K67" s="329" t="e">
        <f t="shared" si="5"/>
        <v>#VALUE!</v>
      </c>
      <c r="L67" s="328" t="s">
        <v>232</v>
      </c>
      <c r="M67" s="330" t="e">
        <f t="shared" si="6"/>
        <v>#VALUE!</v>
      </c>
      <c r="N67" s="328"/>
      <c r="O67" s="330" t="e">
        <f t="shared" si="7"/>
        <v>#VALUE!</v>
      </c>
      <c r="P67" s="328"/>
      <c r="Q67" s="330" t="e">
        <f t="shared" si="8"/>
        <v>#VALUE!</v>
      </c>
      <c r="R67" s="328"/>
      <c r="S67" s="331" t="e">
        <f t="shared" si="1"/>
        <v>#VALUE!</v>
      </c>
      <c r="T67" s="328"/>
      <c r="U67" s="280"/>
      <c r="X67" s="350"/>
      <c r="Y67" s="350"/>
    </row>
    <row r="68" spans="1:27" ht="29.45" customHeight="1" x14ac:dyDescent="0.2">
      <c r="A68" s="277">
        <v>21</v>
      </c>
      <c r="B68" s="280"/>
      <c r="C68" s="301" t="e">
        <f t="shared" si="2"/>
        <v>#VALUE!</v>
      </c>
      <c r="D68" s="317"/>
      <c r="E68" s="321" t="e">
        <f t="shared" si="0"/>
        <v>#VALUE!</v>
      </c>
      <c r="F68" s="321"/>
      <c r="G68" s="327" t="e">
        <f t="shared" si="3"/>
        <v>#VALUE!</v>
      </c>
      <c r="H68" s="328"/>
      <c r="I68" s="330" t="e">
        <f t="shared" si="4"/>
        <v>#VALUE!</v>
      </c>
      <c r="J68" s="328"/>
      <c r="K68" s="330" t="e">
        <f t="shared" si="5"/>
        <v>#VALUE!</v>
      </c>
      <c r="L68" s="328"/>
      <c r="M68" s="330" t="e">
        <f t="shared" si="6"/>
        <v>#VALUE!</v>
      </c>
      <c r="N68" s="328"/>
      <c r="O68" s="330" t="e">
        <f t="shared" si="7"/>
        <v>#VALUE!</v>
      </c>
      <c r="P68" s="328"/>
      <c r="Q68" s="330" t="e">
        <f t="shared" si="8"/>
        <v>#VALUE!</v>
      </c>
      <c r="R68" s="328"/>
      <c r="S68" s="331" t="e">
        <f t="shared" si="1"/>
        <v>#VALUE!</v>
      </c>
      <c r="T68" s="328"/>
      <c r="U68" s="280"/>
      <c r="X68" s="350"/>
      <c r="Y68" s="350"/>
    </row>
    <row r="69" spans="1:27" ht="29.45" customHeight="1" x14ac:dyDescent="0.2">
      <c r="A69" s="277">
        <v>21</v>
      </c>
      <c r="B69" s="280"/>
      <c r="C69" s="301" t="e">
        <f t="shared" si="2"/>
        <v>#VALUE!</v>
      </c>
      <c r="D69" s="317"/>
      <c r="E69" s="321" t="e">
        <f t="shared" si="0"/>
        <v>#VALUE!</v>
      </c>
      <c r="F69" s="321"/>
      <c r="G69" s="327" t="e">
        <f t="shared" si="3"/>
        <v>#VALUE!</v>
      </c>
      <c r="H69" s="328"/>
      <c r="I69" s="330" t="e">
        <f t="shared" si="4"/>
        <v>#VALUE!</v>
      </c>
      <c r="J69" s="328"/>
      <c r="K69" s="330" t="e">
        <f t="shared" si="5"/>
        <v>#VALUE!</v>
      </c>
      <c r="L69" s="328"/>
      <c r="M69" s="330" t="e">
        <f t="shared" si="6"/>
        <v>#VALUE!</v>
      </c>
      <c r="N69" s="328"/>
      <c r="O69" s="330" t="e">
        <f t="shared" si="7"/>
        <v>#VALUE!</v>
      </c>
      <c r="P69" s="328"/>
      <c r="Q69" s="330" t="e">
        <f t="shared" si="8"/>
        <v>#VALUE!</v>
      </c>
      <c r="R69" s="328"/>
      <c r="S69" s="331" t="e">
        <f t="shared" si="1"/>
        <v>#VALUE!</v>
      </c>
      <c r="T69" s="328"/>
      <c r="U69" s="280"/>
      <c r="X69" s="350"/>
      <c r="Y69" s="350"/>
    </row>
    <row r="70" spans="1:27" ht="29.45" customHeight="1" x14ac:dyDescent="0.2">
      <c r="A70" s="277">
        <v>21</v>
      </c>
      <c r="B70" s="280"/>
      <c r="C70" s="332" t="e">
        <f t="shared" si="2"/>
        <v>#VALUE!</v>
      </c>
      <c r="D70" s="317"/>
      <c r="E70" s="321" t="e">
        <f t="shared" si="0"/>
        <v>#VALUE!</v>
      </c>
      <c r="F70" s="321"/>
      <c r="G70" s="333" t="e">
        <f>S69+1</f>
        <v>#VALUE!</v>
      </c>
      <c r="H70" s="334"/>
      <c r="I70" s="335" t="e">
        <f>G70+1</f>
        <v>#VALUE!</v>
      </c>
      <c r="J70" s="334" t="s">
        <v>233</v>
      </c>
      <c r="K70" s="336" t="e">
        <f>I70+1</f>
        <v>#VALUE!</v>
      </c>
      <c r="L70" s="334"/>
      <c r="M70" s="336" t="e">
        <f>K70+1</f>
        <v>#VALUE!</v>
      </c>
      <c r="N70" s="334"/>
      <c r="O70" s="336" t="e">
        <f>M70+1</f>
        <v>#VALUE!</v>
      </c>
      <c r="P70" s="334"/>
      <c r="Q70" s="336" t="e">
        <f>O70+1</f>
        <v>#VALUE!</v>
      </c>
      <c r="R70" s="334"/>
      <c r="S70" s="337" t="e">
        <f t="shared" si="1"/>
        <v>#VALUE!</v>
      </c>
      <c r="T70" s="334"/>
      <c r="U70" s="280"/>
    </row>
    <row r="71" spans="1:27" ht="3.75" customHeight="1" x14ac:dyDescent="0.2">
      <c r="B71" s="338"/>
      <c r="C71" s="338"/>
      <c r="D71" s="338"/>
      <c r="E71" s="338"/>
      <c r="F71" s="338"/>
      <c r="G71" s="338"/>
      <c r="H71" s="338"/>
      <c r="I71" s="338"/>
      <c r="J71" s="338"/>
      <c r="K71" s="338"/>
      <c r="L71" s="338"/>
      <c r="M71" s="338"/>
      <c r="N71" s="338"/>
      <c r="O71" s="338"/>
      <c r="P71" s="338"/>
      <c r="Q71" s="338"/>
      <c r="R71" s="338"/>
      <c r="S71" s="338"/>
      <c r="T71" s="338"/>
      <c r="U71" s="338"/>
      <c r="V71" s="283"/>
      <c r="W71" s="344"/>
      <c r="X71" s="344"/>
      <c r="Y71" s="344"/>
      <c r="Z71" s="344"/>
      <c r="AA71" s="344"/>
    </row>
    <row r="72" spans="1:27" ht="24.4" customHeight="1" x14ac:dyDescent="0.25">
      <c r="A72" s="277">
        <v>23</v>
      </c>
      <c r="B72" s="338"/>
      <c r="C72" s="339" t="s">
        <v>244</v>
      </c>
      <c r="D72" s="339"/>
      <c r="E72" s="339"/>
      <c r="F72" s="339"/>
      <c r="G72" s="339"/>
      <c r="H72" s="339"/>
      <c r="I72" s="339"/>
      <c r="J72" s="339"/>
      <c r="K72" s="339"/>
      <c r="L72" s="339"/>
      <c r="M72" s="339"/>
      <c r="N72" s="339"/>
      <c r="O72" s="339"/>
      <c r="P72" s="339"/>
      <c r="Q72" s="339"/>
      <c r="R72" s="339"/>
      <c r="S72" s="339"/>
      <c r="T72" s="339"/>
      <c r="U72" s="338"/>
      <c r="V72" s="283"/>
      <c r="W72" s="344"/>
      <c r="X72" s="344"/>
      <c r="Y72" s="344"/>
      <c r="Z72" s="344"/>
      <c r="AA72" s="344"/>
    </row>
    <row r="73" spans="1:27" ht="9.75" customHeight="1" x14ac:dyDescent="0.2">
      <c r="B73" s="283"/>
      <c r="C73" s="283"/>
      <c r="D73" s="283"/>
      <c r="E73" s="283"/>
      <c r="F73" s="283"/>
      <c r="G73" s="283"/>
      <c r="H73" s="283"/>
      <c r="I73" s="283"/>
      <c r="J73" s="283"/>
      <c r="K73" s="283"/>
      <c r="L73" s="283"/>
      <c r="M73" s="283"/>
      <c r="N73" s="283"/>
      <c r="O73" s="283"/>
      <c r="P73" s="283"/>
      <c r="Q73" s="283"/>
      <c r="R73" s="283"/>
      <c r="S73" s="283"/>
      <c r="T73" s="283"/>
      <c r="U73" s="283"/>
      <c r="V73" s="283"/>
      <c r="W73" s="344"/>
      <c r="X73" s="344"/>
      <c r="Y73" s="344"/>
      <c r="Z73" s="344"/>
      <c r="AA73" s="344"/>
    </row>
    <row r="74" spans="1:27" s="344" customFormat="1" x14ac:dyDescent="0.2">
      <c r="A74" s="341"/>
      <c r="B74" s="342"/>
      <c r="C74" s="343"/>
      <c r="D74" s="342"/>
      <c r="E74" s="342"/>
      <c r="F74" s="342"/>
      <c r="G74" s="342"/>
      <c r="H74" s="342"/>
      <c r="I74" s="342"/>
      <c r="J74" s="342"/>
      <c r="K74" s="342"/>
      <c r="L74" s="342"/>
      <c r="M74" s="342"/>
      <c r="N74" s="342"/>
      <c r="O74" s="342"/>
      <c r="P74" s="342"/>
      <c r="Q74" s="342"/>
      <c r="R74" s="342"/>
      <c r="S74" s="342"/>
      <c r="T74" s="342"/>
      <c r="U74" s="342"/>
      <c r="V74" s="342"/>
      <c r="W74" s="342"/>
      <c r="X74" s="342"/>
      <c r="Y74" s="342"/>
      <c r="Z74" s="342"/>
      <c r="AA74" s="342"/>
    </row>
    <row r="75" spans="1:27" s="344" customFormat="1" x14ac:dyDescent="0.2">
      <c r="A75" s="341"/>
      <c r="B75" s="342"/>
      <c r="C75" s="343"/>
      <c r="D75" s="342"/>
      <c r="E75" s="342"/>
      <c r="F75" s="342"/>
      <c r="G75" s="342"/>
      <c r="H75" s="342"/>
      <c r="I75" s="342"/>
      <c r="J75" s="342"/>
      <c r="K75" s="342"/>
      <c r="L75" s="342"/>
      <c r="M75" s="342"/>
      <c r="N75" s="342"/>
      <c r="O75" s="342"/>
      <c r="P75" s="342"/>
      <c r="Q75" s="342"/>
      <c r="R75" s="342"/>
      <c r="S75" s="342"/>
      <c r="T75" s="342"/>
      <c r="U75" s="342"/>
      <c r="V75" s="342"/>
      <c r="W75" s="342"/>
      <c r="X75" s="342"/>
      <c r="Y75" s="342"/>
      <c r="Z75" s="342"/>
      <c r="AA75" s="342"/>
    </row>
    <row r="76" spans="1:27" s="344" customFormat="1" x14ac:dyDescent="0.2">
      <c r="A76" s="341"/>
      <c r="B76" s="342"/>
      <c r="C76" s="343"/>
      <c r="D76" s="342"/>
      <c r="E76" s="342"/>
      <c r="F76" s="342"/>
      <c r="G76" s="342"/>
      <c r="H76" s="342"/>
      <c r="I76" s="342"/>
      <c r="J76" s="342"/>
      <c r="K76" s="342"/>
      <c r="L76" s="342"/>
      <c r="M76" s="342"/>
      <c r="N76" s="342"/>
      <c r="O76" s="342"/>
      <c r="P76" s="342"/>
      <c r="Q76" s="342"/>
      <c r="R76" s="342"/>
      <c r="S76" s="342"/>
      <c r="T76" s="342"/>
      <c r="U76" s="342"/>
      <c r="V76" s="342"/>
      <c r="W76" s="342"/>
      <c r="X76" s="342"/>
      <c r="Y76" s="342"/>
      <c r="Z76" s="342"/>
      <c r="AA76" s="342"/>
    </row>
    <row r="77" spans="1:27" s="344" customFormat="1" x14ac:dyDescent="0.2">
      <c r="A77" s="341"/>
      <c r="B77" s="342"/>
      <c r="C77" s="343"/>
      <c r="D77" s="342"/>
      <c r="E77" s="342"/>
      <c r="F77" s="342"/>
      <c r="G77" s="342"/>
      <c r="H77" s="342"/>
      <c r="I77" s="342"/>
      <c r="J77" s="342"/>
      <c r="K77" s="342"/>
      <c r="L77" s="342"/>
      <c r="M77" s="342"/>
      <c r="N77" s="342"/>
      <c r="O77" s="342"/>
      <c r="P77" s="342"/>
      <c r="Q77" s="342"/>
      <c r="R77" s="342"/>
      <c r="S77" s="342"/>
      <c r="T77" s="342"/>
      <c r="U77" s="342"/>
      <c r="V77" s="342"/>
      <c r="W77" s="342"/>
      <c r="X77" s="342"/>
      <c r="Y77" s="342"/>
      <c r="Z77" s="342"/>
      <c r="AA77" s="342"/>
    </row>
    <row r="78" spans="1:27" s="344" customFormat="1" x14ac:dyDescent="0.2">
      <c r="A78" s="341"/>
      <c r="B78" s="342"/>
      <c r="C78" s="343"/>
      <c r="D78" s="342"/>
      <c r="E78" s="342"/>
      <c r="F78" s="342"/>
      <c r="G78" s="342"/>
      <c r="H78" s="342"/>
      <c r="I78" s="342"/>
      <c r="J78" s="342"/>
      <c r="K78" s="342"/>
      <c r="L78" s="342"/>
      <c r="M78" s="342"/>
      <c r="N78" s="342"/>
      <c r="O78" s="342"/>
      <c r="P78" s="342"/>
      <c r="Q78" s="342"/>
      <c r="R78" s="342"/>
      <c r="S78" s="342"/>
      <c r="T78" s="342"/>
      <c r="U78" s="342"/>
      <c r="V78" s="342"/>
      <c r="W78" s="342"/>
      <c r="X78" s="342"/>
      <c r="Y78" s="342"/>
      <c r="Z78" s="342"/>
      <c r="AA78" s="342"/>
    </row>
    <row r="79" spans="1:27" s="344" customFormat="1" x14ac:dyDescent="0.2">
      <c r="A79" s="341"/>
      <c r="B79" s="342"/>
      <c r="C79" s="343"/>
      <c r="D79" s="342"/>
      <c r="E79" s="342"/>
      <c r="F79" s="342"/>
      <c r="G79" s="342"/>
      <c r="H79" s="342"/>
      <c r="I79" s="342"/>
      <c r="J79" s="342"/>
      <c r="K79" s="342"/>
      <c r="L79" s="342"/>
      <c r="M79" s="342"/>
      <c r="N79" s="342"/>
      <c r="O79" s="342"/>
      <c r="P79" s="342"/>
      <c r="Q79" s="342"/>
      <c r="R79" s="342"/>
      <c r="S79" s="342"/>
      <c r="T79" s="342"/>
      <c r="U79" s="342"/>
      <c r="V79" s="342"/>
      <c r="W79" s="342"/>
      <c r="X79" s="342"/>
      <c r="Y79" s="342"/>
      <c r="Z79" s="342"/>
      <c r="AA79" s="342"/>
    </row>
    <row r="80" spans="1:27" s="344" customFormat="1" x14ac:dyDescent="0.2">
      <c r="A80" s="341"/>
      <c r="B80" s="342"/>
      <c r="C80" s="343"/>
      <c r="D80" s="342"/>
      <c r="E80" s="342"/>
      <c r="F80" s="342"/>
      <c r="G80" s="342"/>
      <c r="H80" s="342"/>
      <c r="I80" s="342"/>
      <c r="J80" s="342"/>
      <c r="K80" s="342"/>
      <c r="L80" s="342"/>
      <c r="M80" s="342"/>
      <c r="N80" s="342"/>
      <c r="O80" s="342"/>
      <c r="P80" s="342"/>
      <c r="Q80" s="342"/>
      <c r="R80" s="342"/>
      <c r="S80" s="342"/>
      <c r="T80" s="342"/>
      <c r="U80" s="342"/>
      <c r="V80" s="342"/>
      <c r="W80" s="342"/>
      <c r="X80" s="342"/>
      <c r="Y80" s="342"/>
      <c r="Z80" s="342"/>
      <c r="AA80" s="342"/>
    </row>
    <row r="81" spans="1:27" s="344" customFormat="1" x14ac:dyDescent="0.2">
      <c r="A81" s="341"/>
      <c r="B81" s="342"/>
      <c r="C81" s="343"/>
      <c r="D81" s="342"/>
      <c r="E81" s="342"/>
      <c r="F81" s="342"/>
      <c r="G81" s="342"/>
      <c r="H81" s="342"/>
      <c r="I81" s="342"/>
      <c r="J81" s="342"/>
      <c r="K81" s="342"/>
      <c r="L81" s="342"/>
      <c r="M81" s="342"/>
      <c r="N81" s="342"/>
      <c r="O81" s="342"/>
      <c r="P81" s="342"/>
      <c r="Q81" s="342"/>
      <c r="R81" s="342"/>
      <c r="S81" s="342"/>
      <c r="T81" s="342"/>
      <c r="U81" s="342"/>
      <c r="V81" s="342"/>
      <c r="W81" s="342"/>
      <c r="X81" s="342"/>
      <c r="Y81" s="342"/>
      <c r="Z81" s="342"/>
      <c r="AA81" s="342"/>
    </row>
    <row r="82" spans="1:27" s="344" customFormat="1" x14ac:dyDescent="0.2">
      <c r="A82" s="341"/>
      <c r="B82" s="342"/>
      <c r="C82" s="343"/>
      <c r="D82" s="342"/>
      <c r="E82" s="342"/>
      <c r="F82" s="342"/>
      <c r="G82" s="342"/>
      <c r="H82" s="342"/>
      <c r="I82" s="342"/>
      <c r="J82" s="342"/>
      <c r="K82" s="342"/>
      <c r="L82" s="342"/>
      <c r="M82" s="342"/>
      <c r="N82" s="342"/>
      <c r="O82" s="342"/>
      <c r="P82" s="342"/>
      <c r="Q82" s="342"/>
      <c r="R82" s="342"/>
      <c r="S82" s="342"/>
      <c r="T82" s="342"/>
      <c r="U82" s="342"/>
      <c r="V82" s="342"/>
      <c r="W82" s="342"/>
      <c r="X82" s="342"/>
      <c r="Y82" s="342"/>
      <c r="Z82" s="342"/>
      <c r="AA82" s="342"/>
    </row>
    <row r="83" spans="1:27" s="344" customFormat="1" x14ac:dyDescent="0.2">
      <c r="A83" s="341"/>
      <c r="B83" s="342"/>
      <c r="C83" s="343"/>
      <c r="D83" s="342"/>
      <c r="E83" s="342"/>
      <c r="F83" s="342"/>
      <c r="G83" s="342"/>
      <c r="H83" s="342"/>
      <c r="I83" s="342"/>
      <c r="J83" s="342"/>
      <c r="K83" s="342"/>
      <c r="L83" s="342"/>
      <c r="M83" s="342"/>
      <c r="N83" s="342"/>
      <c r="O83" s="342"/>
      <c r="P83" s="342"/>
      <c r="Q83" s="342"/>
      <c r="R83" s="342"/>
      <c r="S83" s="342"/>
      <c r="T83" s="342"/>
      <c r="U83" s="342"/>
      <c r="V83" s="342"/>
      <c r="W83" s="342"/>
      <c r="X83" s="342"/>
      <c r="Y83" s="342"/>
      <c r="Z83" s="342"/>
      <c r="AA83" s="342"/>
    </row>
    <row r="84" spans="1:27" s="344" customFormat="1" x14ac:dyDescent="0.2">
      <c r="A84" s="341"/>
      <c r="B84" s="342"/>
      <c r="C84" s="343"/>
      <c r="D84" s="342"/>
      <c r="E84" s="342"/>
      <c r="F84" s="342"/>
      <c r="G84" s="342"/>
      <c r="H84" s="342"/>
      <c r="I84" s="342"/>
      <c r="J84" s="342"/>
      <c r="K84" s="342"/>
      <c r="L84" s="342"/>
      <c r="M84" s="342"/>
      <c r="N84" s="342"/>
      <c r="O84" s="342"/>
      <c r="P84" s="342"/>
      <c r="Q84" s="342"/>
      <c r="R84" s="342"/>
      <c r="S84" s="342"/>
      <c r="T84" s="342"/>
      <c r="U84" s="342"/>
      <c r="V84" s="342"/>
      <c r="W84" s="342"/>
      <c r="X84" s="342"/>
      <c r="Y84" s="342"/>
      <c r="Z84" s="342"/>
      <c r="AA84" s="342"/>
    </row>
    <row r="85" spans="1:27" s="344" customFormat="1" x14ac:dyDescent="0.2">
      <c r="A85" s="341"/>
      <c r="B85" s="342"/>
      <c r="C85" s="343"/>
      <c r="D85" s="342"/>
      <c r="E85" s="342"/>
      <c r="F85" s="342"/>
      <c r="G85" s="342"/>
      <c r="H85" s="342"/>
      <c r="I85" s="342"/>
      <c r="J85" s="342"/>
      <c r="K85" s="342"/>
      <c r="L85" s="342"/>
      <c r="M85" s="342"/>
      <c r="N85" s="342"/>
      <c r="O85" s="342"/>
      <c r="P85" s="342"/>
      <c r="Q85" s="342"/>
      <c r="R85" s="342"/>
      <c r="S85" s="342"/>
      <c r="T85" s="342"/>
      <c r="U85" s="342"/>
      <c r="V85" s="342"/>
      <c r="W85" s="342"/>
      <c r="X85" s="342"/>
      <c r="Y85" s="342"/>
      <c r="Z85" s="342"/>
      <c r="AA85" s="342"/>
    </row>
    <row r="86" spans="1:27" s="344" customFormat="1" x14ac:dyDescent="0.2">
      <c r="A86" s="341"/>
      <c r="B86" s="342"/>
      <c r="C86" s="343"/>
      <c r="D86" s="342"/>
      <c r="E86" s="342"/>
      <c r="F86" s="342"/>
      <c r="G86" s="342"/>
      <c r="H86" s="342"/>
      <c r="I86" s="342"/>
      <c r="J86" s="342"/>
      <c r="K86" s="342"/>
      <c r="L86" s="342"/>
      <c r="M86" s="342"/>
      <c r="N86" s="342"/>
      <c r="O86" s="342"/>
      <c r="P86" s="342"/>
      <c r="Q86" s="342"/>
      <c r="R86" s="342"/>
      <c r="S86" s="342"/>
      <c r="T86" s="342"/>
      <c r="U86" s="342"/>
      <c r="V86" s="342"/>
      <c r="W86" s="342"/>
      <c r="X86" s="342"/>
      <c r="Y86" s="342"/>
      <c r="Z86" s="342"/>
      <c r="AA86" s="342"/>
    </row>
    <row r="87" spans="1:27" s="344" customFormat="1" x14ac:dyDescent="0.2">
      <c r="A87" s="341"/>
      <c r="B87" s="342"/>
      <c r="C87" s="343"/>
      <c r="D87" s="342"/>
      <c r="E87" s="342"/>
      <c r="F87" s="342"/>
      <c r="G87" s="342"/>
      <c r="H87" s="342"/>
      <c r="I87" s="342"/>
      <c r="J87" s="342"/>
      <c r="K87" s="342"/>
      <c r="L87" s="342"/>
      <c r="M87" s="342"/>
      <c r="N87" s="342"/>
      <c r="O87" s="342"/>
      <c r="P87" s="342"/>
      <c r="Q87" s="342"/>
      <c r="R87" s="342"/>
      <c r="S87" s="342"/>
      <c r="T87" s="342"/>
      <c r="U87" s="342"/>
      <c r="V87" s="342"/>
      <c r="W87" s="342"/>
      <c r="X87" s="342"/>
      <c r="Y87" s="342"/>
      <c r="Z87" s="342"/>
      <c r="AA87" s="342"/>
    </row>
    <row r="88" spans="1:27" s="344" customFormat="1" x14ac:dyDescent="0.2">
      <c r="A88" s="341"/>
      <c r="B88" s="342"/>
      <c r="C88" s="343"/>
      <c r="D88" s="342"/>
      <c r="E88" s="342"/>
      <c r="F88" s="342"/>
      <c r="G88" s="342"/>
      <c r="H88" s="342"/>
      <c r="I88" s="342"/>
      <c r="J88" s="342"/>
      <c r="K88" s="342"/>
      <c r="L88" s="342"/>
      <c r="M88" s="342"/>
      <c r="N88" s="342"/>
      <c r="O88" s="342"/>
      <c r="P88" s="342"/>
      <c r="Q88" s="342"/>
      <c r="R88" s="342"/>
      <c r="S88" s="342"/>
      <c r="T88" s="342"/>
      <c r="U88" s="342"/>
      <c r="V88" s="342"/>
      <c r="W88" s="342"/>
      <c r="X88" s="342"/>
      <c r="Y88" s="342"/>
      <c r="Z88" s="342"/>
      <c r="AA88" s="342"/>
    </row>
    <row r="89" spans="1:27" s="344" customFormat="1" x14ac:dyDescent="0.2">
      <c r="A89" s="341"/>
      <c r="B89" s="342"/>
      <c r="C89" s="343"/>
      <c r="D89" s="342"/>
      <c r="E89" s="342"/>
      <c r="F89" s="342"/>
      <c r="G89" s="342"/>
      <c r="H89" s="342"/>
      <c r="I89" s="342"/>
      <c r="J89" s="342"/>
      <c r="K89" s="342"/>
      <c r="L89" s="342"/>
      <c r="M89" s="342"/>
      <c r="N89" s="342"/>
      <c r="O89" s="342"/>
      <c r="P89" s="342"/>
      <c r="Q89" s="342"/>
      <c r="R89" s="342"/>
      <c r="S89" s="342"/>
      <c r="T89" s="342"/>
      <c r="U89" s="342"/>
      <c r="V89" s="342"/>
      <c r="W89" s="342"/>
      <c r="X89" s="342"/>
      <c r="Y89" s="342"/>
      <c r="Z89" s="342"/>
      <c r="AA89" s="342"/>
    </row>
    <row r="90" spans="1:27" s="344" customFormat="1" x14ac:dyDescent="0.2">
      <c r="A90" s="341"/>
      <c r="B90" s="342"/>
      <c r="C90" s="343"/>
      <c r="D90" s="342"/>
      <c r="E90" s="342"/>
      <c r="F90" s="342"/>
      <c r="G90" s="342"/>
      <c r="H90" s="342"/>
      <c r="I90" s="342"/>
      <c r="J90" s="342"/>
      <c r="K90" s="342"/>
      <c r="L90" s="342"/>
      <c r="M90" s="342"/>
      <c r="N90" s="342"/>
      <c r="O90" s="342"/>
      <c r="P90" s="342"/>
      <c r="Q90" s="342"/>
      <c r="R90" s="342"/>
      <c r="S90" s="342"/>
      <c r="T90" s="342"/>
      <c r="U90" s="342"/>
      <c r="V90" s="342"/>
      <c r="W90" s="342"/>
      <c r="X90" s="342"/>
      <c r="Y90" s="342"/>
      <c r="Z90" s="342"/>
      <c r="AA90" s="342"/>
    </row>
    <row r="91" spans="1:27" s="344" customFormat="1" x14ac:dyDescent="0.2">
      <c r="A91" s="341"/>
      <c r="B91" s="342"/>
      <c r="C91" s="343"/>
      <c r="D91" s="342"/>
      <c r="E91" s="342"/>
      <c r="F91" s="342"/>
      <c r="G91" s="342"/>
      <c r="H91" s="342"/>
      <c r="I91" s="342"/>
      <c r="J91" s="342"/>
      <c r="K91" s="342"/>
      <c r="L91" s="342"/>
      <c r="M91" s="342"/>
      <c r="N91" s="342"/>
      <c r="O91" s="342"/>
      <c r="P91" s="342"/>
      <c r="Q91" s="342"/>
      <c r="R91" s="342"/>
      <c r="S91" s="342"/>
      <c r="T91" s="342"/>
      <c r="U91" s="342"/>
      <c r="V91" s="342"/>
      <c r="W91" s="342"/>
      <c r="X91" s="342"/>
      <c r="Y91" s="342"/>
      <c r="Z91" s="342"/>
      <c r="AA91" s="342"/>
    </row>
    <row r="92" spans="1:27" s="344" customFormat="1" x14ac:dyDescent="0.2">
      <c r="A92" s="341"/>
      <c r="B92" s="342"/>
      <c r="C92" s="343"/>
      <c r="D92" s="342"/>
      <c r="E92" s="342"/>
      <c r="F92" s="342"/>
      <c r="G92" s="342"/>
      <c r="H92" s="342"/>
      <c r="I92" s="342"/>
      <c r="J92" s="342"/>
      <c r="K92" s="342"/>
      <c r="L92" s="342"/>
      <c r="M92" s="342"/>
      <c r="N92" s="342"/>
      <c r="O92" s="342"/>
      <c r="P92" s="342"/>
      <c r="Q92" s="342"/>
      <c r="R92" s="342"/>
      <c r="S92" s="342"/>
      <c r="T92" s="342"/>
      <c r="U92" s="342"/>
      <c r="V92" s="342"/>
      <c r="W92" s="342"/>
      <c r="X92" s="342"/>
      <c r="Y92" s="342"/>
      <c r="Z92" s="342"/>
      <c r="AA92" s="342"/>
    </row>
    <row r="93" spans="1:27" s="344" customFormat="1" x14ac:dyDescent="0.2">
      <c r="A93" s="341"/>
      <c r="B93" s="342"/>
      <c r="C93" s="343"/>
      <c r="D93" s="342"/>
      <c r="E93" s="342"/>
      <c r="F93" s="342"/>
      <c r="G93" s="342"/>
      <c r="H93" s="342"/>
      <c r="I93" s="342"/>
      <c r="J93" s="342"/>
      <c r="K93" s="342"/>
      <c r="L93" s="342"/>
      <c r="M93" s="342"/>
      <c r="N93" s="342"/>
      <c r="O93" s="342"/>
      <c r="P93" s="342"/>
      <c r="Q93" s="342"/>
      <c r="R93" s="342"/>
      <c r="S93" s="342"/>
      <c r="T93" s="342"/>
      <c r="U93" s="342"/>
      <c r="V93" s="342"/>
      <c r="W93" s="342"/>
      <c r="X93" s="342"/>
      <c r="Y93" s="342"/>
      <c r="Z93" s="342"/>
      <c r="AA93" s="342"/>
    </row>
    <row r="94" spans="1:27" s="344" customFormat="1" x14ac:dyDescent="0.2">
      <c r="A94" s="341"/>
      <c r="B94" s="342"/>
      <c r="C94" s="343"/>
      <c r="D94" s="342"/>
      <c r="E94" s="342"/>
      <c r="F94" s="342"/>
      <c r="G94" s="342"/>
      <c r="H94" s="342"/>
      <c r="I94" s="342"/>
      <c r="J94" s="342"/>
      <c r="K94" s="342"/>
      <c r="L94" s="342"/>
      <c r="M94" s="342"/>
      <c r="N94" s="342"/>
      <c r="O94" s="342"/>
      <c r="P94" s="342"/>
      <c r="Q94" s="342"/>
      <c r="R94" s="342"/>
      <c r="S94" s="342"/>
      <c r="T94" s="342"/>
      <c r="U94" s="342"/>
      <c r="V94" s="342"/>
      <c r="W94" s="342"/>
      <c r="X94" s="342"/>
      <c r="Y94" s="342"/>
      <c r="Z94" s="342"/>
      <c r="AA94" s="342"/>
    </row>
    <row r="95" spans="1:27" s="344" customFormat="1" x14ac:dyDescent="0.2">
      <c r="A95" s="341"/>
      <c r="B95" s="342"/>
      <c r="C95" s="343"/>
      <c r="D95" s="342"/>
      <c r="E95" s="342"/>
      <c r="F95" s="342"/>
      <c r="G95" s="342"/>
      <c r="H95" s="342"/>
      <c r="I95" s="342"/>
      <c r="J95" s="342"/>
      <c r="K95" s="342"/>
      <c r="L95" s="342"/>
      <c r="M95" s="342"/>
      <c r="N95" s="342"/>
      <c r="O95" s="342"/>
      <c r="P95" s="342"/>
      <c r="Q95" s="342"/>
      <c r="R95" s="342"/>
      <c r="S95" s="342"/>
      <c r="T95" s="342"/>
      <c r="U95" s="342"/>
      <c r="V95" s="342"/>
      <c r="W95" s="342"/>
      <c r="X95" s="342"/>
      <c r="Y95" s="342"/>
      <c r="Z95" s="342"/>
      <c r="AA95" s="342"/>
    </row>
    <row r="96" spans="1:27" s="344" customFormat="1" x14ac:dyDescent="0.2">
      <c r="A96" s="341"/>
      <c r="B96" s="342"/>
      <c r="C96" s="343"/>
      <c r="D96" s="342"/>
      <c r="E96" s="342"/>
      <c r="F96" s="342"/>
      <c r="G96" s="342"/>
      <c r="H96" s="342"/>
      <c r="I96" s="342"/>
      <c r="J96" s="342"/>
      <c r="K96" s="342"/>
      <c r="L96" s="342"/>
      <c r="M96" s="342"/>
      <c r="N96" s="342"/>
      <c r="O96" s="342"/>
      <c r="P96" s="342"/>
      <c r="Q96" s="342"/>
      <c r="R96" s="342"/>
      <c r="S96" s="342"/>
      <c r="T96" s="342"/>
      <c r="U96" s="342"/>
      <c r="V96" s="342"/>
      <c r="W96" s="342"/>
      <c r="X96" s="342"/>
      <c r="Y96" s="342"/>
      <c r="Z96" s="342"/>
      <c r="AA96" s="342"/>
    </row>
    <row r="97" spans="1:27" s="344" customFormat="1" x14ac:dyDescent="0.2">
      <c r="A97" s="341"/>
      <c r="B97" s="342"/>
      <c r="C97" s="343"/>
      <c r="D97" s="342"/>
      <c r="E97" s="342"/>
      <c r="F97" s="342"/>
      <c r="G97" s="342"/>
      <c r="H97" s="342"/>
      <c r="I97" s="342"/>
      <c r="J97" s="342"/>
      <c r="K97" s="342"/>
      <c r="L97" s="342"/>
      <c r="M97" s="342"/>
      <c r="N97" s="342"/>
      <c r="O97" s="342"/>
      <c r="P97" s="342"/>
      <c r="Q97" s="342"/>
      <c r="R97" s="342"/>
      <c r="S97" s="342"/>
      <c r="T97" s="342"/>
      <c r="U97" s="342"/>
      <c r="V97" s="342"/>
      <c r="W97" s="342"/>
      <c r="X97" s="342"/>
      <c r="Y97" s="342"/>
      <c r="Z97" s="342"/>
      <c r="AA97" s="342"/>
    </row>
    <row r="98" spans="1:27" s="344" customFormat="1" x14ac:dyDescent="0.2">
      <c r="A98" s="341"/>
      <c r="B98" s="342"/>
      <c r="C98" s="343"/>
      <c r="D98" s="342"/>
      <c r="E98" s="342"/>
      <c r="F98" s="342"/>
      <c r="G98" s="342"/>
      <c r="H98" s="342"/>
      <c r="I98" s="342"/>
      <c r="J98" s="342"/>
      <c r="K98" s="342"/>
      <c r="L98" s="342"/>
      <c r="M98" s="342"/>
      <c r="N98" s="342"/>
      <c r="O98" s="342"/>
      <c r="P98" s="342"/>
      <c r="Q98" s="342"/>
      <c r="R98" s="342"/>
      <c r="S98" s="342"/>
      <c r="T98" s="342"/>
      <c r="U98" s="342"/>
      <c r="V98" s="342"/>
      <c r="W98" s="342"/>
      <c r="X98" s="342"/>
      <c r="Y98" s="342"/>
      <c r="Z98" s="342"/>
      <c r="AA98" s="342"/>
    </row>
    <row r="99" spans="1:27" s="344" customFormat="1" x14ac:dyDescent="0.2">
      <c r="A99" s="341"/>
      <c r="B99" s="342"/>
      <c r="C99" s="343"/>
      <c r="D99" s="342"/>
      <c r="E99" s="342"/>
      <c r="F99" s="342"/>
      <c r="G99" s="342"/>
      <c r="H99" s="342"/>
      <c r="I99" s="342"/>
      <c r="J99" s="342"/>
      <c r="K99" s="342"/>
      <c r="L99" s="342"/>
      <c r="M99" s="342"/>
      <c r="N99" s="342"/>
      <c r="O99" s="342"/>
      <c r="P99" s="342"/>
      <c r="Q99" s="342"/>
      <c r="R99" s="342"/>
      <c r="S99" s="342"/>
      <c r="T99" s="342"/>
      <c r="U99" s="342"/>
      <c r="V99" s="342"/>
      <c r="W99" s="342"/>
      <c r="X99" s="342"/>
      <c r="Y99" s="342"/>
      <c r="Z99" s="342"/>
      <c r="AA99" s="342"/>
    </row>
    <row r="100" spans="1:27" s="344" customFormat="1" x14ac:dyDescent="0.2">
      <c r="A100" s="341"/>
      <c r="B100" s="342"/>
      <c r="C100" s="343"/>
      <c r="D100" s="342"/>
      <c r="E100" s="342"/>
      <c r="F100" s="342"/>
      <c r="G100" s="342"/>
      <c r="H100" s="342"/>
      <c r="I100" s="342"/>
      <c r="J100" s="342"/>
      <c r="K100" s="342"/>
      <c r="L100" s="342"/>
      <c r="M100" s="342"/>
      <c r="N100" s="342"/>
      <c r="O100" s="342"/>
      <c r="P100" s="342"/>
      <c r="Q100" s="342"/>
      <c r="R100" s="342"/>
      <c r="S100" s="342"/>
      <c r="T100" s="342"/>
      <c r="U100" s="342"/>
      <c r="V100" s="342"/>
      <c r="W100" s="342"/>
      <c r="X100" s="342"/>
      <c r="Y100" s="342"/>
      <c r="Z100" s="342"/>
      <c r="AA100" s="342"/>
    </row>
    <row r="101" spans="1:27" s="344" customFormat="1" x14ac:dyDescent="0.2">
      <c r="A101" s="341"/>
      <c r="B101" s="342"/>
      <c r="C101" s="343"/>
      <c r="D101" s="342"/>
      <c r="E101" s="342"/>
      <c r="F101" s="342"/>
      <c r="G101" s="342"/>
      <c r="H101" s="342"/>
      <c r="I101" s="342"/>
      <c r="J101" s="342"/>
      <c r="K101" s="342"/>
      <c r="L101" s="342"/>
      <c r="M101" s="342"/>
      <c r="N101" s="342"/>
      <c r="O101" s="342"/>
      <c r="P101" s="342"/>
      <c r="Q101" s="342"/>
      <c r="R101" s="342"/>
      <c r="S101" s="342"/>
      <c r="T101" s="342"/>
      <c r="U101" s="342"/>
      <c r="V101" s="342"/>
      <c r="W101" s="342"/>
      <c r="X101" s="342"/>
      <c r="Y101" s="342"/>
      <c r="Z101" s="342"/>
      <c r="AA101" s="342"/>
    </row>
    <row r="102" spans="1:27" s="344" customFormat="1" x14ac:dyDescent="0.2">
      <c r="A102" s="341"/>
      <c r="B102" s="342"/>
      <c r="C102" s="343"/>
      <c r="D102" s="342"/>
      <c r="E102" s="342"/>
      <c r="F102" s="342"/>
      <c r="G102" s="342"/>
      <c r="H102" s="342"/>
      <c r="I102" s="342"/>
      <c r="J102" s="342"/>
      <c r="K102" s="342"/>
      <c r="L102" s="342"/>
      <c r="M102" s="342"/>
      <c r="N102" s="342"/>
      <c r="O102" s="342"/>
      <c r="P102" s="342"/>
      <c r="Q102" s="342"/>
      <c r="R102" s="342"/>
      <c r="S102" s="342"/>
      <c r="T102" s="342"/>
      <c r="U102" s="342"/>
      <c r="V102" s="342"/>
      <c r="W102" s="342"/>
      <c r="X102" s="342"/>
      <c r="Y102" s="342"/>
      <c r="Z102" s="342"/>
      <c r="AA102" s="342"/>
    </row>
    <row r="103" spans="1:27" s="344" customFormat="1" x14ac:dyDescent="0.2">
      <c r="A103" s="341"/>
      <c r="B103" s="342"/>
      <c r="C103" s="343"/>
      <c r="D103" s="342"/>
      <c r="E103" s="342"/>
      <c r="F103" s="342"/>
      <c r="G103" s="342"/>
      <c r="H103" s="342"/>
      <c r="I103" s="342"/>
      <c r="J103" s="342"/>
      <c r="K103" s="342"/>
      <c r="L103" s="342"/>
      <c r="M103" s="342"/>
      <c r="N103" s="342"/>
      <c r="O103" s="342"/>
      <c r="P103" s="342"/>
      <c r="Q103" s="342"/>
      <c r="R103" s="342"/>
      <c r="S103" s="342"/>
      <c r="T103" s="342"/>
      <c r="U103" s="342"/>
      <c r="V103" s="342"/>
      <c r="W103" s="342"/>
      <c r="X103" s="342"/>
      <c r="Y103" s="342"/>
      <c r="Z103" s="342"/>
      <c r="AA103" s="342"/>
    </row>
    <row r="104" spans="1:27" s="344" customFormat="1" x14ac:dyDescent="0.2">
      <c r="A104" s="341"/>
      <c r="B104" s="342"/>
      <c r="C104" s="343"/>
      <c r="D104" s="342"/>
      <c r="E104" s="342"/>
      <c r="F104" s="342"/>
      <c r="G104" s="342"/>
      <c r="H104" s="342"/>
      <c r="I104" s="342"/>
      <c r="J104" s="342"/>
      <c r="K104" s="342"/>
      <c r="L104" s="342"/>
      <c r="M104" s="342"/>
      <c r="N104" s="342"/>
      <c r="O104" s="342"/>
      <c r="P104" s="342"/>
      <c r="Q104" s="342"/>
      <c r="R104" s="342"/>
      <c r="S104" s="342"/>
      <c r="T104" s="342"/>
      <c r="U104" s="342"/>
      <c r="V104" s="342"/>
      <c r="W104" s="342"/>
      <c r="X104" s="342"/>
      <c r="Y104" s="342"/>
      <c r="Z104" s="342"/>
      <c r="AA104" s="342"/>
    </row>
    <row r="105" spans="1:27" s="344" customFormat="1" x14ac:dyDescent="0.2">
      <c r="A105" s="341"/>
      <c r="B105" s="342"/>
      <c r="C105" s="343"/>
      <c r="D105" s="342"/>
      <c r="E105" s="342"/>
      <c r="F105" s="342"/>
      <c r="G105" s="342"/>
      <c r="H105" s="342"/>
      <c r="I105" s="342"/>
      <c r="J105" s="342"/>
      <c r="K105" s="342"/>
      <c r="L105" s="342"/>
      <c r="M105" s="342"/>
      <c r="N105" s="342"/>
      <c r="O105" s="342"/>
      <c r="P105" s="342"/>
      <c r="Q105" s="342"/>
      <c r="R105" s="342"/>
      <c r="S105" s="342"/>
      <c r="T105" s="342"/>
      <c r="U105" s="342"/>
      <c r="V105" s="342"/>
      <c r="W105" s="342"/>
      <c r="X105" s="342"/>
      <c r="Y105" s="342"/>
      <c r="Z105" s="342"/>
      <c r="AA105" s="342"/>
    </row>
    <row r="106" spans="1:27" s="344" customFormat="1" x14ac:dyDescent="0.2">
      <c r="A106" s="341"/>
      <c r="B106" s="342"/>
      <c r="C106" s="343"/>
      <c r="D106" s="342"/>
      <c r="E106" s="342"/>
      <c r="F106" s="342"/>
      <c r="G106" s="342"/>
      <c r="H106" s="342"/>
      <c r="I106" s="342"/>
      <c r="J106" s="342"/>
      <c r="K106" s="342"/>
      <c r="L106" s="342"/>
      <c r="M106" s="342"/>
      <c r="N106" s="342"/>
      <c r="O106" s="342"/>
      <c r="P106" s="342"/>
      <c r="Q106" s="342"/>
      <c r="R106" s="342"/>
      <c r="S106" s="342"/>
      <c r="T106" s="342"/>
      <c r="U106" s="342"/>
      <c r="V106" s="342"/>
      <c r="W106" s="342"/>
      <c r="X106" s="342"/>
      <c r="Y106" s="342"/>
      <c r="Z106" s="342"/>
      <c r="AA106" s="342"/>
    </row>
    <row r="107" spans="1:27" s="344" customFormat="1" x14ac:dyDescent="0.2">
      <c r="A107" s="341"/>
      <c r="B107" s="342"/>
      <c r="C107" s="343"/>
      <c r="D107" s="342"/>
      <c r="E107" s="342"/>
      <c r="F107" s="342"/>
      <c r="G107" s="342"/>
      <c r="H107" s="342"/>
      <c r="I107" s="342"/>
      <c r="J107" s="342"/>
      <c r="K107" s="342"/>
      <c r="L107" s="342"/>
      <c r="M107" s="342"/>
      <c r="N107" s="342"/>
      <c r="O107" s="342"/>
      <c r="P107" s="342"/>
      <c r="Q107" s="342"/>
      <c r="R107" s="342"/>
      <c r="S107" s="342"/>
      <c r="T107" s="342"/>
      <c r="U107" s="342"/>
      <c r="V107" s="342"/>
      <c r="W107" s="342"/>
      <c r="X107" s="342"/>
      <c r="Y107" s="342"/>
      <c r="Z107" s="342"/>
      <c r="AA107" s="342"/>
    </row>
    <row r="108" spans="1:27" s="344" customFormat="1" x14ac:dyDescent="0.2">
      <c r="A108" s="341"/>
      <c r="B108" s="342"/>
      <c r="C108" s="343"/>
      <c r="D108" s="342"/>
      <c r="E108" s="342"/>
      <c r="F108" s="342"/>
      <c r="G108" s="342"/>
      <c r="H108" s="342"/>
      <c r="I108" s="342"/>
      <c r="J108" s="342"/>
      <c r="K108" s="342"/>
      <c r="L108" s="342"/>
      <c r="M108" s="342"/>
      <c r="N108" s="342"/>
      <c r="O108" s="342"/>
      <c r="P108" s="342"/>
      <c r="Q108" s="342"/>
      <c r="R108" s="342"/>
      <c r="S108" s="342"/>
      <c r="T108" s="342"/>
      <c r="U108" s="342"/>
      <c r="V108" s="342"/>
      <c r="W108" s="342"/>
      <c r="X108" s="342"/>
      <c r="Y108" s="342"/>
      <c r="Z108" s="342"/>
      <c r="AA108" s="342"/>
    </row>
    <row r="109" spans="1:27" s="344" customFormat="1" x14ac:dyDescent="0.2">
      <c r="A109" s="341"/>
      <c r="B109" s="342"/>
      <c r="C109" s="343"/>
      <c r="D109" s="342"/>
      <c r="E109" s="342"/>
      <c r="F109" s="342"/>
      <c r="G109" s="342"/>
      <c r="H109" s="342"/>
      <c r="I109" s="342"/>
      <c r="J109" s="342"/>
      <c r="K109" s="342"/>
      <c r="L109" s="342"/>
      <c r="M109" s="342"/>
      <c r="N109" s="342"/>
      <c r="O109" s="342"/>
      <c r="P109" s="342"/>
      <c r="Q109" s="342"/>
      <c r="R109" s="342"/>
      <c r="S109" s="342"/>
      <c r="T109" s="342"/>
      <c r="U109" s="342"/>
      <c r="V109" s="342"/>
      <c r="W109" s="342"/>
      <c r="X109" s="342"/>
      <c r="Y109" s="342"/>
      <c r="Z109" s="342"/>
      <c r="AA109" s="342"/>
    </row>
    <row r="110" spans="1:27" s="344" customFormat="1" x14ac:dyDescent="0.2">
      <c r="A110" s="341"/>
      <c r="B110" s="342"/>
      <c r="C110" s="343"/>
      <c r="D110" s="342"/>
      <c r="E110" s="342"/>
      <c r="F110" s="342"/>
      <c r="G110" s="342"/>
      <c r="H110" s="342"/>
      <c r="I110" s="342"/>
      <c r="J110" s="342"/>
      <c r="K110" s="342"/>
      <c r="L110" s="342"/>
      <c r="M110" s="342"/>
      <c r="N110" s="342"/>
      <c r="O110" s="342"/>
      <c r="P110" s="342"/>
      <c r="Q110" s="342"/>
      <c r="R110" s="342"/>
      <c r="S110" s="342"/>
      <c r="T110" s="342"/>
      <c r="U110" s="342"/>
      <c r="V110" s="342"/>
      <c r="W110" s="342"/>
      <c r="X110" s="342"/>
      <c r="Y110" s="342"/>
      <c r="Z110" s="342"/>
      <c r="AA110" s="342"/>
    </row>
    <row r="111" spans="1:27" s="344" customFormat="1" x14ac:dyDescent="0.2">
      <c r="A111" s="341"/>
      <c r="B111" s="342"/>
      <c r="C111" s="343"/>
      <c r="D111" s="342"/>
      <c r="E111" s="342"/>
      <c r="F111" s="342"/>
      <c r="G111" s="342"/>
      <c r="H111" s="342"/>
      <c r="I111" s="342"/>
      <c r="J111" s="342"/>
      <c r="K111" s="342"/>
      <c r="L111" s="342"/>
      <c r="M111" s="342"/>
      <c r="N111" s="342"/>
      <c r="O111" s="342"/>
      <c r="P111" s="342"/>
      <c r="Q111" s="342"/>
      <c r="R111" s="342"/>
      <c r="S111" s="342"/>
      <c r="T111" s="342"/>
      <c r="U111" s="342"/>
      <c r="V111" s="342"/>
      <c r="W111" s="342"/>
      <c r="X111" s="342"/>
      <c r="Y111" s="342"/>
      <c r="Z111" s="342"/>
      <c r="AA111" s="342"/>
    </row>
    <row r="112" spans="1:27" s="344" customFormat="1" x14ac:dyDescent="0.2">
      <c r="A112" s="341"/>
      <c r="B112" s="342"/>
      <c r="C112" s="343"/>
      <c r="D112" s="342"/>
      <c r="E112" s="342"/>
      <c r="F112" s="342"/>
      <c r="G112" s="342"/>
      <c r="H112" s="342"/>
      <c r="I112" s="342"/>
      <c r="J112" s="342"/>
      <c r="K112" s="342"/>
      <c r="L112" s="342"/>
      <c r="M112" s="342"/>
      <c r="N112" s="342"/>
      <c r="O112" s="342"/>
      <c r="P112" s="342"/>
      <c r="Q112" s="342"/>
      <c r="R112" s="342"/>
      <c r="S112" s="342"/>
      <c r="T112" s="342"/>
      <c r="U112" s="342"/>
      <c r="V112" s="342"/>
      <c r="W112" s="342"/>
      <c r="X112" s="342"/>
      <c r="Y112" s="342"/>
      <c r="Z112" s="342"/>
      <c r="AA112" s="342"/>
    </row>
    <row r="113" spans="1:27" s="344" customFormat="1" x14ac:dyDescent="0.2">
      <c r="A113" s="341"/>
      <c r="B113" s="342"/>
      <c r="C113" s="343"/>
      <c r="D113" s="342"/>
      <c r="E113" s="342"/>
      <c r="F113" s="342"/>
      <c r="G113" s="342"/>
      <c r="H113" s="342"/>
      <c r="I113" s="342"/>
      <c r="J113" s="342"/>
      <c r="K113" s="342"/>
      <c r="L113" s="342"/>
      <c r="M113" s="342"/>
      <c r="N113" s="342"/>
      <c r="O113" s="342"/>
      <c r="P113" s="342"/>
      <c r="Q113" s="342"/>
      <c r="R113" s="342"/>
      <c r="S113" s="342"/>
      <c r="T113" s="342"/>
      <c r="U113" s="342"/>
      <c r="V113" s="342"/>
      <c r="W113" s="342"/>
      <c r="X113" s="342"/>
      <c r="Y113" s="342"/>
      <c r="Z113" s="342"/>
      <c r="AA113" s="342"/>
    </row>
    <row r="114" spans="1:27" s="344" customFormat="1" x14ac:dyDescent="0.2">
      <c r="A114" s="341"/>
      <c r="B114" s="342"/>
      <c r="C114" s="343"/>
      <c r="D114" s="342"/>
      <c r="E114" s="342"/>
      <c r="F114" s="342"/>
      <c r="G114" s="342"/>
      <c r="H114" s="342"/>
      <c r="I114" s="342"/>
      <c r="J114" s="342"/>
      <c r="K114" s="342"/>
      <c r="L114" s="342"/>
      <c r="M114" s="342"/>
      <c r="N114" s="342"/>
      <c r="O114" s="342"/>
      <c r="P114" s="342"/>
      <c r="Q114" s="342"/>
      <c r="R114" s="342"/>
      <c r="S114" s="342"/>
      <c r="T114" s="342"/>
      <c r="U114" s="342"/>
      <c r="V114" s="342"/>
      <c r="W114" s="342"/>
      <c r="X114" s="342"/>
      <c r="Y114" s="342"/>
      <c r="Z114" s="342"/>
      <c r="AA114" s="342"/>
    </row>
    <row r="115" spans="1:27" s="344" customFormat="1" x14ac:dyDescent="0.2">
      <c r="A115" s="341"/>
      <c r="B115" s="342"/>
      <c r="C115" s="343"/>
      <c r="D115" s="342"/>
      <c r="E115" s="342"/>
      <c r="F115" s="342"/>
      <c r="G115" s="342"/>
      <c r="H115" s="342"/>
      <c r="I115" s="342"/>
      <c r="J115" s="342"/>
      <c r="K115" s="342"/>
      <c r="L115" s="342"/>
      <c r="M115" s="342"/>
      <c r="N115" s="342"/>
      <c r="O115" s="342"/>
      <c r="P115" s="342"/>
      <c r="Q115" s="342"/>
      <c r="R115" s="342"/>
      <c r="S115" s="342"/>
      <c r="T115" s="342"/>
      <c r="U115" s="342"/>
      <c r="V115" s="342"/>
      <c r="W115" s="342"/>
      <c r="X115" s="342"/>
      <c r="Y115" s="342"/>
      <c r="Z115" s="342"/>
      <c r="AA115" s="342"/>
    </row>
    <row r="116" spans="1:27" s="344" customFormat="1" x14ac:dyDescent="0.2">
      <c r="A116" s="341"/>
      <c r="B116" s="342"/>
      <c r="C116" s="343"/>
      <c r="D116" s="342"/>
      <c r="E116" s="342"/>
      <c r="F116" s="342"/>
      <c r="G116" s="342"/>
      <c r="H116" s="342"/>
      <c r="I116" s="342"/>
      <c r="J116" s="342"/>
      <c r="K116" s="342"/>
      <c r="L116" s="342"/>
      <c r="M116" s="342"/>
      <c r="N116" s="342"/>
      <c r="O116" s="342"/>
      <c r="P116" s="342"/>
      <c r="Q116" s="342"/>
      <c r="R116" s="342"/>
      <c r="S116" s="342"/>
      <c r="T116" s="342"/>
      <c r="U116" s="342"/>
      <c r="V116" s="342"/>
      <c r="W116" s="342"/>
      <c r="X116" s="342"/>
      <c r="Y116" s="342"/>
      <c r="Z116" s="342"/>
      <c r="AA116" s="342"/>
    </row>
    <row r="117" spans="1:27" s="344" customFormat="1" x14ac:dyDescent="0.2">
      <c r="A117" s="341"/>
      <c r="B117" s="342"/>
      <c r="C117" s="343"/>
      <c r="D117" s="342"/>
      <c r="E117" s="342"/>
      <c r="F117" s="342"/>
      <c r="G117" s="342"/>
      <c r="H117" s="342"/>
      <c r="I117" s="342"/>
      <c r="J117" s="342"/>
      <c r="K117" s="342"/>
      <c r="L117" s="342"/>
      <c r="M117" s="342"/>
      <c r="N117" s="342"/>
      <c r="O117" s="342"/>
      <c r="P117" s="342"/>
      <c r="Q117" s="342"/>
      <c r="R117" s="342"/>
      <c r="S117" s="342"/>
      <c r="T117" s="342"/>
      <c r="U117" s="342"/>
      <c r="V117" s="342"/>
      <c r="W117" s="342"/>
      <c r="X117" s="342"/>
      <c r="Y117" s="342"/>
      <c r="Z117" s="342"/>
      <c r="AA117" s="342"/>
    </row>
    <row r="118" spans="1:27" s="344" customFormat="1" x14ac:dyDescent="0.2">
      <c r="A118" s="341"/>
      <c r="B118" s="342"/>
      <c r="C118" s="343"/>
      <c r="D118" s="342"/>
      <c r="E118" s="342"/>
      <c r="F118" s="342"/>
      <c r="G118" s="342"/>
      <c r="H118" s="342"/>
      <c r="I118" s="342"/>
      <c r="J118" s="342"/>
      <c r="K118" s="342"/>
      <c r="L118" s="342"/>
      <c r="M118" s="342"/>
      <c r="N118" s="342"/>
      <c r="O118" s="342"/>
      <c r="P118" s="342"/>
      <c r="Q118" s="342"/>
      <c r="R118" s="342"/>
      <c r="S118" s="342"/>
      <c r="T118" s="342"/>
      <c r="U118" s="342"/>
      <c r="V118" s="342"/>
      <c r="W118" s="342"/>
      <c r="X118" s="342"/>
      <c r="Y118" s="342"/>
      <c r="Z118" s="342"/>
      <c r="AA118" s="342"/>
    </row>
    <row r="119" spans="1:27" s="344" customFormat="1" x14ac:dyDescent="0.2">
      <c r="A119" s="341"/>
      <c r="B119" s="342"/>
      <c r="C119" s="343"/>
      <c r="D119" s="342"/>
      <c r="E119" s="342"/>
      <c r="F119" s="342"/>
      <c r="G119" s="342"/>
      <c r="H119" s="342"/>
      <c r="I119" s="342"/>
      <c r="J119" s="342"/>
      <c r="K119" s="342"/>
      <c r="L119" s="342"/>
      <c r="M119" s="342"/>
      <c r="N119" s="342"/>
      <c r="O119" s="342"/>
      <c r="P119" s="342"/>
      <c r="Q119" s="342"/>
      <c r="R119" s="342"/>
      <c r="S119" s="342"/>
      <c r="T119" s="342"/>
      <c r="U119" s="342"/>
      <c r="V119" s="342"/>
      <c r="W119" s="342"/>
      <c r="X119" s="342"/>
      <c r="Y119" s="342"/>
      <c r="Z119" s="342"/>
      <c r="AA119" s="342"/>
    </row>
    <row r="120" spans="1:27" s="344" customFormat="1" x14ac:dyDescent="0.2">
      <c r="A120" s="341"/>
      <c r="B120" s="342"/>
      <c r="C120" s="343"/>
      <c r="D120" s="342"/>
      <c r="E120" s="342"/>
      <c r="F120" s="342"/>
      <c r="G120" s="342"/>
      <c r="H120" s="342"/>
      <c r="I120" s="342"/>
      <c r="J120" s="342"/>
      <c r="K120" s="342"/>
      <c r="L120" s="342"/>
      <c r="M120" s="342"/>
      <c r="N120" s="342"/>
      <c r="O120" s="342"/>
      <c r="P120" s="342"/>
      <c r="Q120" s="342"/>
      <c r="R120" s="342"/>
      <c r="S120" s="342"/>
      <c r="T120" s="342"/>
      <c r="U120" s="342"/>
      <c r="V120" s="342"/>
      <c r="W120" s="342"/>
      <c r="X120" s="342"/>
      <c r="Y120" s="342"/>
      <c r="Z120" s="342"/>
      <c r="AA120" s="342"/>
    </row>
    <row r="121" spans="1:27" s="344" customFormat="1" x14ac:dyDescent="0.2">
      <c r="A121" s="341"/>
      <c r="B121" s="342"/>
      <c r="C121" s="343"/>
      <c r="D121" s="342"/>
      <c r="E121" s="342"/>
      <c r="F121" s="342"/>
      <c r="G121" s="342"/>
      <c r="H121" s="342"/>
      <c r="I121" s="342"/>
      <c r="J121" s="342"/>
      <c r="K121" s="342"/>
      <c r="L121" s="342"/>
      <c r="M121" s="342"/>
      <c r="N121" s="342"/>
      <c r="O121" s="342"/>
      <c r="P121" s="342"/>
      <c r="Q121" s="342"/>
      <c r="R121" s="342"/>
      <c r="S121" s="342"/>
      <c r="T121" s="342"/>
      <c r="U121" s="342"/>
      <c r="V121" s="342"/>
      <c r="W121" s="342"/>
      <c r="X121" s="342"/>
      <c r="Y121" s="342"/>
      <c r="Z121" s="342"/>
      <c r="AA121" s="342"/>
    </row>
    <row r="122" spans="1:27" s="344" customFormat="1" x14ac:dyDescent="0.2">
      <c r="A122" s="341"/>
      <c r="B122" s="342"/>
      <c r="C122" s="343"/>
      <c r="D122" s="342"/>
      <c r="E122" s="342"/>
      <c r="F122" s="342"/>
      <c r="G122" s="342"/>
      <c r="H122" s="342"/>
      <c r="I122" s="342"/>
      <c r="J122" s="342"/>
      <c r="K122" s="342"/>
      <c r="L122" s="342"/>
      <c r="M122" s="342"/>
      <c r="N122" s="342"/>
      <c r="O122" s="342"/>
      <c r="P122" s="342"/>
      <c r="Q122" s="342"/>
      <c r="R122" s="342"/>
      <c r="S122" s="342"/>
      <c r="T122" s="342"/>
      <c r="U122" s="342"/>
      <c r="V122" s="342"/>
      <c r="W122" s="342"/>
      <c r="X122" s="342"/>
      <c r="Y122" s="342"/>
      <c r="Z122" s="342"/>
      <c r="AA122" s="342"/>
    </row>
    <row r="123" spans="1:27" s="344" customFormat="1" x14ac:dyDescent="0.2">
      <c r="A123" s="341"/>
      <c r="B123" s="342"/>
      <c r="C123" s="343"/>
      <c r="D123" s="342"/>
      <c r="E123" s="342"/>
      <c r="F123" s="342"/>
      <c r="G123" s="342"/>
      <c r="H123" s="342"/>
      <c r="I123" s="342"/>
      <c r="J123" s="342"/>
      <c r="K123" s="342"/>
      <c r="L123" s="342"/>
      <c r="M123" s="342"/>
      <c r="N123" s="342"/>
      <c r="O123" s="342"/>
      <c r="P123" s="342"/>
      <c r="Q123" s="342"/>
      <c r="R123" s="342"/>
      <c r="S123" s="342"/>
      <c r="T123" s="342"/>
      <c r="U123" s="342"/>
      <c r="V123" s="342"/>
      <c r="W123" s="342"/>
      <c r="X123" s="342"/>
      <c r="Y123" s="342"/>
      <c r="Z123" s="342"/>
      <c r="AA123" s="342"/>
    </row>
    <row r="124" spans="1:27" s="344" customFormat="1" x14ac:dyDescent="0.2">
      <c r="A124" s="341"/>
      <c r="B124" s="342"/>
      <c r="C124" s="343"/>
      <c r="D124" s="342"/>
      <c r="E124" s="342"/>
      <c r="F124" s="342"/>
      <c r="G124" s="342"/>
      <c r="H124" s="342"/>
      <c r="I124" s="342"/>
      <c r="J124" s="342"/>
      <c r="K124" s="342"/>
      <c r="L124" s="342"/>
      <c r="M124" s="342"/>
      <c r="N124" s="342"/>
      <c r="O124" s="342"/>
      <c r="P124" s="342"/>
      <c r="Q124" s="342"/>
      <c r="R124" s="342"/>
      <c r="S124" s="342"/>
      <c r="T124" s="342"/>
      <c r="U124" s="342"/>
      <c r="V124" s="342"/>
      <c r="W124" s="342"/>
      <c r="X124" s="342"/>
      <c r="Y124" s="342"/>
      <c r="Z124" s="342"/>
      <c r="AA124" s="342"/>
    </row>
    <row r="125" spans="1:27" s="344" customFormat="1" x14ac:dyDescent="0.2">
      <c r="A125" s="341"/>
      <c r="B125" s="342"/>
      <c r="C125" s="343"/>
      <c r="D125" s="342"/>
      <c r="E125" s="342"/>
      <c r="F125" s="342"/>
      <c r="G125" s="342"/>
      <c r="H125" s="342"/>
      <c r="I125" s="342"/>
      <c r="J125" s="342"/>
      <c r="K125" s="342"/>
      <c r="L125" s="342"/>
      <c r="M125" s="342"/>
      <c r="N125" s="342"/>
      <c r="O125" s="342"/>
      <c r="P125" s="342"/>
      <c r="Q125" s="342"/>
      <c r="R125" s="342"/>
      <c r="S125" s="342"/>
      <c r="T125" s="342"/>
      <c r="U125" s="342"/>
      <c r="V125" s="342"/>
      <c r="W125" s="342"/>
      <c r="X125" s="342"/>
      <c r="Y125" s="342"/>
      <c r="Z125" s="342"/>
      <c r="AA125" s="342"/>
    </row>
    <row r="126" spans="1:27" s="344" customFormat="1" x14ac:dyDescent="0.2">
      <c r="A126" s="341"/>
      <c r="B126" s="342"/>
      <c r="C126" s="343"/>
      <c r="D126" s="342"/>
      <c r="E126" s="342"/>
      <c r="F126" s="342"/>
      <c r="G126" s="342"/>
      <c r="H126" s="342"/>
      <c r="I126" s="342"/>
      <c r="J126" s="342"/>
      <c r="K126" s="342"/>
      <c r="L126" s="342"/>
      <c r="M126" s="342"/>
      <c r="N126" s="342"/>
      <c r="O126" s="342"/>
      <c r="P126" s="342"/>
      <c r="Q126" s="342"/>
      <c r="R126" s="342"/>
      <c r="S126" s="342"/>
      <c r="T126" s="342"/>
      <c r="U126" s="342"/>
      <c r="V126" s="342"/>
      <c r="W126" s="342"/>
      <c r="X126" s="342"/>
      <c r="Y126" s="342"/>
      <c r="Z126" s="342"/>
      <c r="AA126" s="342"/>
    </row>
    <row r="127" spans="1:27" s="344" customFormat="1" x14ac:dyDescent="0.2">
      <c r="A127" s="341"/>
      <c r="B127" s="342"/>
      <c r="C127" s="343"/>
      <c r="D127" s="342"/>
      <c r="E127" s="342"/>
      <c r="F127" s="342"/>
      <c r="G127" s="342"/>
      <c r="H127" s="342"/>
      <c r="I127" s="342"/>
      <c r="J127" s="342"/>
      <c r="K127" s="342"/>
      <c r="L127" s="342"/>
      <c r="M127" s="342"/>
      <c r="N127" s="342"/>
      <c r="O127" s="342"/>
      <c r="P127" s="342"/>
      <c r="Q127" s="342"/>
      <c r="R127" s="342"/>
      <c r="S127" s="342"/>
      <c r="T127" s="342"/>
      <c r="U127" s="342"/>
      <c r="V127" s="342"/>
      <c r="W127" s="342"/>
      <c r="X127" s="342"/>
      <c r="Y127" s="342"/>
      <c r="Z127" s="342"/>
      <c r="AA127" s="342"/>
    </row>
    <row r="128" spans="1:27" s="344" customFormat="1" x14ac:dyDescent="0.2">
      <c r="A128" s="341"/>
      <c r="B128" s="342"/>
      <c r="C128" s="343"/>
      <c r="D128" s="342"/>
      <c r="E128" s="342"/>
      <c r="F128" s="342"/>
      <c r="G128" s="342"/>
      <c r="H128" s="342"/>
      <c r="I128" s="342"/>
      <c r="J128" s="342"/>
      <c r="K128" s="342"/>
      <c r="L128" s="342"/>
      <c r="M128" s="342"/>
      <c r="N128" s="342"/>
      <c r="O128" s="342"/>
      <c r="P128" s="342"/>
      <c r="Q128" s="342"/>
      <c r="R128" s="342"/>
      <c r="S128" s="342"/>
      <c r="T128" s="342"/>
      <c r="U128" s="342"/>
      <c r="V128" s="342"/>
      <c r="W128" s="342"/>
      <c r="X128" s="342"/>
      <c r="Y128" s="342"/>
      <c r="Z128" s="342"/>
      <c r="AA128" s="342"/>
    </row>
    <row r="129" spans="1:27" s="344" customFormat="1" x14ac:dyDescent="0.2">
      <c r="A129" s="341"/>
      <c r="B129" s="342"/>
      <c r="C129" s="343"/>
      <c r="D129" s="342"/>
      <c r="E129" s="342"/>
      <c r="F129" s="342"/>
      <c r="G129" s="342"/>
      <c r="H129" s="342"/>
      <c r="I129" s="342"/>
      <c r="J129" s="342"/>
      <c r="K129" s="342"/>
      <c r="L129" s="342"/>
      <c r="M129" s="342"/>
      <c r="N129" s="342"/>
      <c r="O129" s="342"/>
      <c r="P129" s="342"/>
      <c r="Q129" s="342"/>
      <c r="R129" s="342"/>
      <c r="S129" s="342"/>
      <c r="T129" s="342"/>
      <c r="U129" s="342"/>
      <c r="V129" s="342"/>
      <c r="W129" s="342"/>
      <c r="X129" s="342"/>
      <c r="Y129" s="342"/>
      <c r="Z129" s="342"/>
      <c r="AA129" s="342"/>
    </row>
    <row r="130" spans="1:27" s="344" customFormat="1" x14ac:dyDescent="0.2">
      <c r="A130" s="341"/>
      <c r="B130" s="342"/>
      <c r="C130" s="343"/>
      <c r="D130" s="342"/>
      <c r="E130" s="342"/>
      <c r="F130" s="342"/>
      <c r="G130" s="342"/>
      <c r="H130" s="342"/>
      <c r="I130" s="342"/>
      <c r="J130" s="342"/>
      <c r="K130" s="342"/>
      <c r="L130" s="342"/>
      <c r="M130" s="342"/>
      <c r="N130" s="342"/>
      <c r="O130" s="342"/>
      <c r="P130" s="342"/>
      <c r="Q130" s="342"/>
      <c r="R130" s="342"/>
      <c r="S130" s="342"/>
      <c r="T130" s="342"/>
      <c r="U130" s="342"/>
      <c r="V130" s="342"/>
      <c r="W130" s="342"/>
      <c r="X130" s="342"/>
      <c r="Y130" s="342"/>
      <c r="Z130" s="342"/>
      <c r="AA130" s="342"/>
    </row>
    <row r="131" spans="1:27" s="344" customFormat="1" x14ac:dyDescent="0.2">
      <c r="A131" s="341"/>
      <c r="B131" s="342"/>
      <c r="C131" s="343"/>
      <c r="D131" s="342"/>
      <c r="E131" s="342"/>
      <c r="F131" s="342"/>
      <c r="G131" s="342"/>
      <c r="H131" s="342"/>
      <c r="I131" s="342"/>
      <c r="J131" s="342"/>
      <c r="K131" s="342"/>
      <c r="L131" s="342"/>
      <c r="M131" s="342"/>
      <c r="N131" s="342"/>
      <c r="O131" s="342"/>
      <c r="P131" s="342"/>
      <c r="Q131" s="342"/>
      <c r="R131" s="342"/>
      <c r="S131" s="342"/>
      <c r="T131" s="342"/>
      <c r="U131" s="342"/>
      <c r="V131" s="342"/>
      <c r="W131" s="342"/>
      <c r="X131" s="342"/>
      <c r="Y131" s="342"/>
      <c r="Z131" s="342"/>
      <c r="AA131" s="342"/>
    </row>
    <row r="132" spans="1:27" s="344" customFormat="1" x14ac:dyDescent="0.2">
      <c r="A132" s="341"/>
      <c r="B132" s="342"/>
      <c r="C132" s="343"/>
      <c r="D132" s="342"/>
      <c r="E132" s="342"/>
      <c r="F132" s="342"/>
      <c r="G132" s="342"/>
      <c r="H132" s="342"/>
      <c r="I132" s="342"/>
      <c r="J132" s="342"/>
      <c r="K132" s="342"/>
      <c r="L132" s="342"/>
      <c r="M132" s="342"/>
      <c r="N132" s="342"/>
      <c r="O132" s="342"/>
      <c r="P132" s="342"/>
      <c r="Q132" s="342"/>
      <c r="R132" s="342"/>
      <c r="S132" s="342"/>
      <c r="T132" s="342"/>
      <c r="U132" s="342"/>
      <c r="V132" s="342"/>
      <c r="W132" s="342"/>
      <c r="X132" s="342"/>
      <c r="Y132" s="342"/>
      <c r="Z132" s="342"/>
      <c r="AA132" s="342"/>
    </row>
    <row r="133" spans="1:27" s="344" customFormat="1" x14ac:dyDescent="0.2">
      <c r="A133" s="341"/>
      <c r="B133" s="342"/>
      <c r="C133" s="343"/>
      <c r="D133" s="342"/>
      <c r="E133" s="342"/>
      <c r="F133" s="342"/>
      <c r="G133" s="342"/>
      <c r="H133" s="342"/>
      <c r="I133" s="342"/>
      <c r="J133" s="342"/>
      <c r="K133" s="342"/>
      <c r="L133" s="342"/>
      <c r="M133" s="342"/>
      <c r="N133" s="342"/>
      <c r="O133" s="342"/>
      <c r="P133" s="342"/>
      <c r="Q133" s="342"/>
      <c r="R133" s="342"/>
      <c r="S133" s="342"/>
      <c r="T133" s="342"/>
      <c r="U133" s="342"/>
      <c r="V133" s="342"/>
      <c r="W133" s="342"/>
      <c r="X133" s="342"/>
      <c r="Y133" s="342"/>
      <c r="Z133" s="342"/>
      <c r="AA133" s="342"/>
    </row>
    <row r="134" spans="1:27" s="344" customFormat="1" x14ac:dyDescent="0.2">
      <c r="A134" s="341"/>
      <c r="B134" s="342"/>
      <c r="C134" s="343"/>
      <c r="D134" s="342"/>
      <c r="E134" s="342"/>
      <c r="F134" s="342"/>
      <c r="G134" s="342"/>
      <c r="H134" s="342"/>
      <c r="I134" s="342"/>
      <c r="J134" s="342"/>
      <c r="K134" s="342"/>
      <c r="L134" s="342"/>
      <c r="M134" s="342"/>
      <c r="N134" s="342"/>
      <c r="O134" s="342"/>
      <c r="P134" s="342"/>
      <c r="Q134" s="342"/>
      <c r="R134" s="342"/>
      <c r="S134" s="342"/>
      <c r="T134" s="342"/>
      <c r="U134" s="342"/>
      <c r="V134" s="342"/>
      <c r="W134" s="342"/>
      <c r="X134" s="342"/>
      <c r="Y134" s="342"/>
      <c r="Z134" s="342"/>
      <c r="AA134" s="342"/>
    </row>
    <row r="135" spans="1:27" s="344" customFormat="1" x14ac:dyDescent="0.2">
      <c r="A135" s="341"/>
      <c r="B135" s="342"/>
      <c r="C135" s="343"/>
      <c r="D135" s="342"/>
      <c r="E135" s="342"/>
      <c r="F135" s="342"/>
      <c r="G135" s="342"/>
      <c r="H135" s="342"/>
      <c r="I135" s="342"/>
      <c r="J135" s="342"/>
      <c r="K135" s="342"/>
      <c r="L135" s="342"/>
      <c r="M135" s="342"/>
      <c r="N135" s="342"/>
      <c r="O135" s="342"/>
      <c r="P135" s="342"/>
      <c r="Q135" s="342"/>
      <c r="R135" s="342"/>
      <c r="S135" s="342"/>
      <c r="T135" s="342"/>
      <c r="U135" s="342"/>
      <c r="V135" s="342"/>
      <c r="W135" s="342"/>
      <c r="X135" s="342"/>
      <c r="Y135" s="342"/>
      <c r="Z135" s="342"/>
      <c r="AA135" s="342"/>
    </row>
    <row r="136" spans="1:27" s="344" customFormat="1" x14ac:dyDescent="0.2">
      <c r="A136" s="341"/>
      <c r="B136" s="342"/>
      <c r="C136" s="343"/>
      <c r="D136" s="342"/>
      <c r="E136" s="342"/>
      <c r="F136" s="342"/>
      <c r="G136" s="342"/>
      <c r="H136" s="342"/>
      <c r="I136" s="342"/>
      <c r="J136" s="342"/>
      <c r="K136" s="342"/>
      <c r="L136" s="342"/>
      <c r="M136" s="342"/>
      <c r="N136" s="342"/>
      <c r="O136" s="342"/>
      <c r="P136" s="342"/>
      <c r="Q136" s="342"/>
      <c r="R136" s="342"/>
      <c r="S136" s="342"/>
      <c r="T136" s="342"/>
      <c r="U136" s="342"/>
      <c r="V136" s="342"/>
      <c r="W136" s="342"/>
      <c r="X136" s="342"/>
      <c r="Y136" s="342"/>
      <c r="Z136" s="342"/>
      <c r="AA136" s="342"/>
    </row>
    <row r="137" spans="1:27" s="344" customFormat="1" x14ac:dyDescent="0.2">
      <c r="A137" s="341"/>
      <c r="B137" s="342"/>
      <c r="C137" s="343"/>
      <c r="D137" s="342"/>
      <c r="E137" s="342"/>
      <c r="F137" s="342"/>
      <c r="G137" s="342"/>
      <c r="H137" s="342"/>
      <c r="I137" s="342"/>
      <c r="J137" s="342"/>
      <c r="K137" s="342"/>
      <c r="L137" s="342"/>
      <c r="M137" s="342"/>
      <c r="N137" s="342"/>
      <c r="O137" s="342"/>
      <c r="P137" s="342"/>
      <c r="Q137" s="342"/>
      <c r="R137" s="342"/>
      <c r="S137" s="342"/>
      <c r="T137" s="342"/>
      <c r="U137" s="342"/>
      <c r="V137" s="342"/>
      <c r="W137" s="342"/>
      <c r="X137" s="342"/>
      <c r="Y137" s="342"/>
      <c r="Z137" s="342"/>
      <c r="AA137" s="342"/>
    </row>
    <row r="138" spans="1:27" s="344" customFormat="1" x14ac:dyDescent="0.2">
      <c r="A138" s="341"/>
      <c r="B138" s="342"/>
      <c r="C138" s="343"/>
      <c r="D138" s="342"/>
      <c r="E138" s="342"/>
      <c r="F138" s="342"/>
      <c r="G138" s="342"/>
      <c r="H138" s="342"/>
      <c r="I138" s="342"/>
      <c r="J138" s="342"/>
      <c r="K138" s="342"/>
      <c r="L138" s="342"/>
      <c r="M138" s="342"/>
      <c r="N138" s="342"/>
      <c r="O138" s="342"/>
      <c r="P138" s="342"/>
      <c r="Q138" s="342"/>
      <c r="R138" s="342"/>
      <c r="S138" s="342"/>
      <c r="T138" s="342"/>
      <c r="U138" s="342"/>
      <c r="V138" s="342"/>
      <c r="W138" s="342"/>
      <c r="X138" s="342"/>
      <c r="Y138" s="342"/>
      <c r="Z138" s="342"/>
      <c r="AA138" s="342"/>
    </row>
    <row r="139" spans="1:27" s="344" customFormat="1" x14ac:dyDescent="0.2">
      <c r="A139" s="341"/>
      <c r="B139" s="342"/>
      <c r="C139" s="343"/>
      <c r="D139" s="342"/>
      <c r="E139" s="342"/>
      <c r="F139" s="342"/>
      <c r="G139" s="342"/>
      <c r="H139" s="342"/>
      <c r="I139" s="342"/>
      <c r="J139" s="342"/>
      <c r="K139" s="342"/>
      <c r="L139" s="342"/>
      <c r="M139" s="342"/>
      <c r="N139" s="342"/>
      <c r="O139" s="342"/>
      <c r="P139" s="342"/>
      <c r="Q139" s="342"/>
      <c r="R139" s="342"/>
      <c r="S139" s="342"/>
      <c r="T139" s="342"/>
      <c r="U139" s="342"/>
      <c r="V139" s="342"/>
      <c r="W139" s="342"/>
      <c r="X139" s="342"/>
      <c r="Y139" s="342"/>
      <c r="Z139" s="342"/>
      <c r="AA139" s="342"/>
    </row>
    <row r="140" spans="1:27" s="344" customFormat="1" x14ac:dyDescent="0.2">
      <c r="A140" s="341"/>
      <c r="B140" s="342"/>
      <c r="C140" s="343"/>
      <c r="D140" s="342"/>
      <c r="E140" s="342"/>
      <c r="F140" s="342"/>
      <c r="G140" s="342"/>
      <c r="H140" s="342"/>
      <c r="I140" s="342"/>
      <c r="J140" s="342"/>
      <c r="K140" s="342"/>
      <c r="L140" s="342"/>
      <c r="M140" s="342"/>
      <c r="N140" s="342"/>
      <c r="O140" s="342"/>
      <c r="P140" s="342"/>
      <c r="Q140" s="342"/>
      <c r="R140" s="342"/>
      <c r="S140" s="342"/>
      <c r="T140" s="342"/>
      <c r="U140" s="342"/>
      <c r="V140" s="342"/>
      <c r="W140" s="342"/>
      <c r="X140" s="342"/>
      <c r="Y140" s="342"/>
      <c r="Z140" s="342"/>
      <c r="AA140" s="342"/>
    </row>
    <row r="141" spans="1:27" s="344" customFormat="1" x14ac:dyDescent="0.2">
      <c r="A141" s="341"/>
      <c r="B141" s="342"/>
      <c r="C141" s="343"/>
      <c r="D141" s="342"/>
      <c r="E141" s="342"/>
      <c r="F141" s="342"/>
      <c r="G141" s="342"/>
      <c r="H141" s="342"/>
      <c r="I141" s="342"/>
      <c r="J141" s="342"/>
      <c r="K141" s="342"/>
      <c r="L141" s="342"/>
      <c r="M141" s="342"/>
      <c r="N141" s="342"/>
      <c r="O141" s="342"/>
      <c r="P141" s="342"/>
      <c r="Q141" s="342"/>
      <c r="R141" s="342"/>
      <c r="S141" s="342"/>
      <c r="T141" s="342"/>
      <c r="U141" s="342"/>
      <c r="V141" s="342"/>
      <c r="W141" s="342"/>
      <c r="X141" s="342"/>
      <c r="Y141" s="342"/>
      <c r="Z141" s="342"/>
      <c r="AA141" s="342"/>
    </row>
    <row r="142" spans="1:27" s="344" customFormat="1" x14ac:dyDescent="0.2">
      <c r="A142" s="341"/>
      <c r="B142" s="342"/>
      <c r="C142" s="343"/>
      <c r="D142" s="342"/>
      <c r="E142" s="342"/>
      <c r="F142" s="342"/>
      <c r="G142" s="342"/>
      <c r="H142" s="342"/>
      <c r="I142" s="342"/>
      <c r="J142" s="342"/>
      <c r="K142" s="342"/>
      <c r="L142" s="342"/>
      <c r="M142" s="342"/>
      <c r="N142" s="342"/>
      <c r="O142" s="342"/>
      <c r="P142" s="342"/>
      <c r="Q142" s="342"/>
      <c r="R142" s="342"/>
      <c r="S142" s="342"/>
      <c r="T142" s="342"/>
      <c r="U142" s="342"/>
      <c r="V142" s="342"/>
      <c r="W142" s="342"/>
      <c r="X142" s="342"/>
      <c r="Y142" s="342"/>
      <c r="Z142" s="342"/>
      <c r="AA142" s="342"/>
    </row>
    <row r="143" spans="1:27" s="344" customFormat="1" x14ac:dyDescent="0.2">
      <c r="A143" s="341"/>
      <c r="B143" s="342"/>
      <c r="C143" s="343"/>
      <c r="D143" s="342"/>
      <c r="E143" s="342"/>
      <c r="F143" s="342"/>
      <c r="G143" s="342"/>
      <c r="H143" s="342"/>
      <c r="I143" s="342"/>
      <c r="J143" s="342"/>
      <c r="K143" s="342"/>
      <c r="L143" s="342"/>
      <c r="M143" s="342"/>
      <c r="N143" s="342"/>
      <c r="O143" s="342"/>
      <c r="P143" s="342"/>
      <c r="Q143" s="342"/>
      <c r="R143" s="342"/>
      <c r="S143" s="342"/>
      <c r="T143" s="342"/>
      <c r="U143" s="342"/>
      <c r="V143" s="342"/>
      <c r="W143" s="342"/>
      <c r="X143" s="342"/>
      <c r="Y143" s="342"/>
      <c r="Z143" s="342"/>
      <c r="AA143" s="342"/>
    </row>
    <row r="144" spans="1:27" s="344" customFormat="1" x14ac:dyDescent="0.2">
      <c r="A144" s="341"/>
      <c r="B144" s="342"/>
      <c r="C144" s="343"/>
      <c r="D144" s="342"/>
      <c r="E144" s="342"/>
      <c r="F144" s="342"/>
      <c r="G144" s="342"/>
      <c r="H144" s="342"/>
      <c r="I144" s="342"/>
      <c r="J144" s="342"/>
      <c r="K144" s="342"/>
      <c r="L144" s="342"/>
      <c r="M144" s="342"/>
      <c r="N144" s="342"/>
      <c r="O144" s="342"/>
      <c r="P144" s="342"/>
      <c r="Q144" s="342"/>
      <c r="R144" s="342"/>
      <c r="S144" s="342"/>
      <c r="T144" s="342"/>
      <c r="U144" s="342"/>
      <c r="V144" s="342"/>
      <c r="W144" s="342"/>
      <c r="X144" s="342"/>
      <c r="Y144" s="342"/>
      <c r="Z144" s="342"/>
      <c r="AA144" s="342"/>
    </row>
    <row r="145" spans="1:27" s="344" customFormat="1" x14ac:dyDescent="0.2">
      <c r="A145" s="341"/>
      <c r="B145" s="342"/>
      <c r="C145" s="343"/>
      <c r="D145" s="342"/>
      <c r="E145" s="342"/>
      <c r="F145" s="342"/>
      <c r="G145" s="342"/>
      <c r="H145" s="342"/>
      <c r="I145" s="342"/>
      <c r="J145" s="342"/>
      <c r="K145" s="342"/>
      <c r="L145" s="342"/>
      <c r="M145" s="342"/>
      <c r="N145" s="342"/>
      <c r="O145" s="342"/>
      <c r="P145" s="342"/>
      <c r="Q145" s="342"/>
      <c r="R145" s="342"/>
      <c r="S145" s="342"/>
      <c r="T145" s="342"/>
      <c r="U145" s="342"/>
      <c r="V145" s="342"/>
      <c r="W145" s="342"/>
      <c r="X145" s="342"/>
      <c r="Y145" s="342"/>
      <c r="Z145" s="342"/>
      <c r="AA145" s="342"/>
    </row>
    <row r="146" spans="1:27" s="344" customFormat="1" x14ac:dyDescent="0.2">
      <c r="A146" s="341"/>
      <c r="B146" s="342"/>
      <c r="C146" s="343"/>
      <c r="D146" s="342"/>
      <c r="E146" s="342"/>
      <c r="F146" s="342"/>
      <c r="G146" s="342"/>
      <c r="H146" s="342"/>
      <c r="I146" s="342"/>
      <c r="J146" s="342"/>
      <c r="K146" s="342"/>
      <c r="L146" s="342"/>
      <c r="M146" s="342"/>
      <c r="N146" s="342"/>
      <c r="O146" s="342"/>
      <c r="P146" s="342"/>
      <c r="Q146" s="342"/>
      <c r="R146" s="342"/>
      <c r="S146" s="342"/>
      <c r="T146" s="342"/>
      <c r="U146" s="342"/>
      <c r="V146" s="342"/>
      <c r="W146" s="342"/>
      <c r="X146" s="342"/>
      <c r="Y146" s="342"/>
      <c r="Z146" s="342"/>
      <c r="AA146" s="342"/>
    </row>
    <row r="147" spans="1:27" s="344" customFormat="1" x14ac:dyDescent="0.2">
      <c r="A147" s="341"/>
      <c r="B147" s="342"/>
      <c r="C147" s="343"/>
      <c r="D147" s="342"/>
      <c r="E147" s="342"/>
      <c r="F147" s="342"/>
      <c r="G147" s="342"/>
      <c r="H147" s="342"/>
      <c r="I147" s="342"/>
      <c r="J147" s="342"/>
      <c r="K147" s="342"/>
      <c r="L147" s="342"/>
      <c r="M147" s="342"/>
      <c r="N147" s="342"/>
      <c r="O147" s="342"/>
      <c r="P147" s="342"/>
      <c r="Q147" s="342"/>
      <c r="R147" s="342"/>
      <c r="S147" s="342"/>
      <c r="T147" s="342"/>
      <c r="U147" s="342"/>
      <c r="V147" s="342"/>
      <c r="W147" s="342"/>
      <c r="X147" s="342"/>
      <c r="Y147" s="342"/>
      <c r="Z147" s="342"/>
      <c r="AA147" s="342"/>
    </row>
    <row r="148" spans="1:27" s="344" customFormat="1" x14ac:dyDescent="0.2">
      <c r="A148" s="341"/>
      <c r="B148" s="342"/>
      <c r="C148" s="343"/>
      <c r="D148" s="342"/>
      <c r="E148" s="342"/>
      <c r="F148" s="342"/>
      <c r="G148" s="342"/>
      <c r="H148" s="342"/>
      <c r="I148" s="342"/>
      <c r="J148" s="342"/>
      <c r="K148" s="342"/>
      <c r="L148" s="342"/>
      <c r="M148" s="342"/>
      <c r="N148" s="342"/>
      <c r="O148" s="342"/>
      <c r="P148" s="342"/>
      <c r="Q148" s="342"/>
      <c r="R148" s="342"/>
      <c r="S148" s="342"/>
      <c r="T148" s="342"/>
      <c r="U148" s="342"/>
      <c r="V148" s="342"/>
      <c r="W148" s="342"/>
      <c r="X148" s="342"/>
      <c r="Y148" s="342"/>
      <c r="Z148" s="342"/>
      <c r="AA148" s="342"/>
    </row>
    <row r="149" spans="1:27" s="344" customFormat="1" x14ac:dyDescent="0.2">
      <c r="A149" s="341"/>
      <c r="B149" s="342"/>
      <c r="C149" s="343"/>
      <c r="D149" s="342"/>
      <c r="E149" s="342"/>
      <c r="F149" s="342"/>
      <c r="G149" s="342"/>
      <c r="H149" s="342"/>
      <c r="I149" s="342"/>
      <c r="J149" s="342"/>
      <c r="K149" s="342"/>
      <c r="L149" s="342"/>
      <c r="M149" s="342"/>
      <c r="N149" s="342"/>
      <c r="O149" s="342"/>
      <c r="P149" s="342"/>
      <c r="Q149" s="342"/>
      <c r="R149" s="342"/>
      <c r="S149" s="342"/>
      <c r="T149" s="342"/>
      <c r="U149" s="342"/>
      <c r="V149" s="342"/>
      <c r="W149" s="342"/>
      <c r="X149" s="342"/>
      <c r="Y149" s="342"/>
      <c r="Z149" s="342"/>
      <c r="AA149" s="342"/>
    </row>
    <row r="150" spans="1:27" s="344" customFormat="1" x14ac:dyDescent="0.2">
      <c r="A150" s="341"/>
      <c r="B150" s="342"/>
      <c r="C150" s="343"/>
      <c r="D150" s="342"/>
      <c r="E150" s="342"/>
      <c r="F150" s="342"/>
      <c r="G150" s="342"/>
      <c r="H150" s="342"/>
      <c r="I150" s="342"/>
      <c r="J150" s="342"/>
      <c r="K150" s="342"/>
      <c r="L150" s="342"/>
      <c r="M150" s="342"/>
      <c r="N150" s="342"/>
      <c r="O150" s="342"/>
      <c r="P150" s="342"/>
      <c r="Q150" s="342"/>
      <c r="R150" s="342"/>
      <c r="S150" s="342"/>
      <c r="T150" s="342"/>
      <c r="U150" s="342"/>
      <c r="V150" s="342"/>
      <c r="W150" s="342"/>
      <c r="X150" s="342"/>
      <c r="Y150" s="342"/>
      <c r="Z150" s="342"/>
      <c r="AA150" s="342"/>
    </row>
    <row r="151" spans="1:27" s="344" customFormat="1" x14ac:dyDescent="0.2">
      <c r="A151" s="341"/>
      <c r="B151" s="342"/>
      <c r="C151" s="343"/>
      <c r="D151" s="342"/>
      <c r="E151" s="342"/>
      <c r="F151" s="342"/>
      <c r="G151" s="342"/>
      <c r="H151" s="342"/>
      <c r="I151" s="342"/>
      <c r="J151" s="342"/>
      <c r="K151" s="342"/>
      <c r="L151" s="342"/>
      <c r="M151" s="342"/>
      <c r="N151" s="342"/>
      <c r="O151" s="342"/>
      <c r="P151" s="342"/>
      <c r="Q151" s="342"/>
      <c r="R151" s="342"/>
      <c r="S151" s="342"/>
      <c r="T151" s="342"/>
      <c r="U151" s="342"/>
      <c r="V151" s="342"/>
      <c r="W151" s="342"/>
      <c r="X151" s="342"/>
      <c r="Y151" s="342"/>
      <c r="Z151" s="342"/>
      <c r="AA151" s="342"/>
    </row>
    <row r="152" spans="1:27" s="344" customFormat="1" x14ac:dyDescent="0.2">
      <c r="A152" s="341"/>
      <c r="B152" s="342"/>
      <c r="C152" s="343"/>
      <c r="D152" s="342"/>
      <c r="E152" s="342"/>
      <c r="F152" s="342"/>
      <c r="G152" s="342"/>
      <c r="H152" s="342"/>
      <c r="I152" s="342"/>
      <c r="J152" s="342"/>
      <c r="K152" s="342"/>
      <c r="L152" s="342"/>
      <c r="M152" s="342"/>
      <c r="N152" s="342"/>
      <c r="O152" s="342"/>
      <c r="P152" s="342"/>
      <c r="Q152" s="342"/>
      <c r="R152" s="342"/>
      <c r="S152" s="342"/>
      <c r="T152" s="342"/>
      <c r="U152" s="342"/>
      <c r="V152" s="342"/>
      <c r="W152" s="342"/>
      <c r="X152" s="342"/>
      <c r="Y152" s="342"/>
      <c r="Z152" s="342"/>
      <c r="AA152" s="342"/>
    </row>
    <row r="153" spans="1:27" s="344" customFormat="1" x14ac:dyDescent="0.2">
      <c r="A153" s="341"/>
      <c r="B153" s="342"/>
      <c r="C153" s="343"/>
      <c r="D153" s="342"/>
      <c r="E153" s="342"/>
      <c r="F153" s="342"/>
      <c r="G153" s="342"/>
      <c r="H153" s="342"/>
      <c r="I153" s="342"/>
      <c r="J153" s="342"/>
      <c r="K153" s="342"/>
      <c r="L153" s="342"/>
      <c r="M153" s="342"/>
      <c r="N153" s="342"/>
      <c r="O153" s="342"/>
      <c r="P153" s="342"/>
      <c r="Q153" s="342"/>
      <c r="R153" s="342"/>
      <c r="S153" s="342"/>
      <c r="T153" s="342"/>
      <c r="U153" s="342"/>
      <c r="V153" s="342"/>
      <c r="W153" s="342"/>
      <c r="X153" s="342"/>
      <c r="Y153" s="342"/>
      <c r="Z153" s="342"/>
      <c r="AA153" s="342"/>
    </row>
    <row r="154" spans="1:27" s="344" customFormat="1" x14ac:dyDescent="0.2">
      <c r="A154" s="341"/>
      <c r="B154" s="342"/>
      <c r="C154" s="343"/>
      <c r="D154" s="342"/>
      <c r="E154" s="342"/>
      <c r="F154" s="342"/>
      <c r="G154" s="342"/>
      <c r="H154" s="342"/>
      <c r="I154" s="342"/>
      <c r="J154" s="342"/>
      <c r="K154" s="342"/>
      <c r="L154" s="342"/>
      <c r="M154" s="342"/>
      <c r="N154" s="342"/>
      <c r="O154" s="342"/>
      <c r="P154" s="342"/>
      <c r="Q154" s="342"/>
      <c r="R154" s="342"/>
      <c r="S154" s="342"/>
      <c r="T154" s="342"/>
      <c r="U154" s="342"/>
      <c r="V154" s="342"/>
      <c r="W154" s="342"/>
      <c r="X154" s="342"/>
      <c r="Y154" s="342"/>
      <c r="Z154" s="342"/>
      <c r="AA154" s="342"/>
    </row>
    <row r="155" spans="1:27" s="344" customFormat="1" x14ac:dyDescent="0.2">
      <c r="A155" s="341"/>
      <c r="B155" s="342"/>
      <c r="C155" s="343"/>
      <c r="D155" s="342"/>
      <c r="E155" s="342"/>
      <c r="F155" s="342"/>
      <c r="G155" s="342"/>
      <c r="H155" s="342"/>
      <c r="I155" s="342"/>
      <c r="J155" s="342"/>
      <c r="K155" s="342"/>
      <c r="L155" s="342"/>
      <c r="M155" s="342"/>
      <c r="N155" s="342"/>
      <c r="O155" s="342"/>
      <c r="P155" s="342"/>
      <c r="Q155" s="342"/>
      <c r="R155" s="342"/>
      <c r="S155" s="342"/>
      <c r="T155" s="342"/>
      <c r="U155" s="342"/>
      <c r="V155" s="342"/>
      <c r="W155" s="342"/>
      <c r="X155" s="342"/>
      <c r="Y155" s="342"/>
      <c r="Z155" s="342"/>
      <c r="AA155" s="342"/>
    </row>
    <row r="156" spans="1:27" s="344" customFormat="1" x14ac:dyDescent="0.2">
      <c r="A156" s="341"/>
      <c r="B156" s="342"/>
      <c r="C156" s="343"/>
      <c r="D156" s="342"/>
      <c r="E156" s="342"/>
      <c r="F156" s="342"/>
      <c r="G156" s="342"/>
      <c r="H156" s="342"/>
      <c r="I156" s="342"/>
      <c r="J156" s="342"/>
      <c r="K156" s="342"/>
      <c r="L156" s="342"/>
      <c r="M156" s="342"/>
      <c r="N156" s="342"/>
      <c r="O156" s="342"/>
      <c r="P156" s="342"/>
      <c r="Q156" s="342"/>
      <c r="R156" s="342"/>
      <c r="S156" s="342"/>
      <c r="T156" s="342"/>
      <c r="U156" s="342"/>
      <c r="V156" s="342"/>
      <c r="W156" s="342"/>
      <c r="X156" s="342"/>
      <c r="Y156" s="342"/>
      <c r="Z156" s="342"/>
      <c r="AA156" s="342"/>
    </row>
    <row r="157" spans="1:27" s="344" customFormat="1" x14ac:dyDescent="0.2">
      <c r="A157" s="341"/>
      <c r="B157" s="342"/>
      <c r="C157" s="343"/>
      <c r="D157" s="342"/>
      <c r="E157" s="342"/>
      <c r="F157" s="342"/>
      <c r="G157" s="342"/>
      <c r="H157" s="342"/>
      <c r="I157" s="342"/>
      <c r="J157" s="342"/>
      <c r="K157" s="342"/>
      <c r="L157" s="342"/>
      <c r="M157" s="342"/>
      <c r="N157" s="342"/>
      <c r="O157" s="342"/>
      <c r="P157" s="342"/>
      <c r="Q157" s="342"/>
      <c r="R157" s="342"/>
      <c r="S157" s="342"/>
      <c r="T157" s="342"/>
      <c r="U157" s="342"/>
      <c r="V157" s="342"/>
      <c r="W157" s="342"/>
      <c r="X157" s="342"/>
      <c r="Y157" s="342"/>
      <c r="Z157" s="342"/>
      <c r="AA157" s="342"/>
    </row>
    <row r="158" spans="1:27" s="344" customFormat="1" x14ac:dyDescent="0.2">
      <c r="A158" s="341"/>
      <c r="B158" s="342"/>
      <c r="C158" s="343"/>
      <c r="D158" s="342"/>
      <c r="E158" s="342"/>
      <c r="F158" s="342"/>
      <c r="G158" s="342"/>
      <c r="H158" s="342"/>
      <c r="I158" s="342"/>
      <c r="J158" s="342"/>
      <c r="K158" s="342"/>
      <c r="L158" s="342"/>
      <c r="M158" s="342"/>
      <c r="N158" s="342"/>
      <c r="O158" s="342"/>
      <c r="P158" s="342"/>
      <c r="Q158" s="342"/>
      <c r="R158" s="342"/>
      <c r="S158" s="342"/>
      <c r="T158" s="342"/>
      <c r="U158" s="342"/>
      <c r="V158" s="342"/>
      <c r="W158" s="342"/>
      <c r="X158" s="342"/>
      <c r="Y158" s="342"/>
      <c r="Z158" s="342"/>
      <c r="AA158" s="342"/>
    </row>
    <row r="159" spans="1:27" s="344" customFormat="1" x14ac:dyDescent="0.2">
      <c r="A159" s="341"/>
      <c r="B159" s="342"/>
      <c r="C159" s="343"/>
      <c r="D159" s="342"/>
      <c r="E159" s="342"/>
      <c r="F159" s="342"/>
      <c r="G159" s="342"/>
      <c r="H159" s="342"/>
      <c r="I159" s="342"/>
      <c r="J159" s="342"/>
      <c r="K159" s="342"/>
      <c r="L159" s="342"/>
      <c r="M159" s="342"/>
      <c r="N159" s="342"/>
      <c r="O159" s="342"/>
      <c r="P159" s="342"/>
      <c r="Q159" s="342"/>
      <c r="R159" s="342"/>
      <c r="S159" s="342"/>
      <c r="T159" s="342"/>
      <c r="U159" s="342"/>
      <c r="V159" s="342"/>
      <c r="W159" s="342"/>
      <c r="X159" s="342"/>
      <c r="Y159" s="342"/>
      <c r="Z159" s="342"/>
      <c r="AA159" s="342"/>
    </row>
    <row r="160" spans="1:27" s="344" customFormat="1" x14ac:dyDescent="0.2">
      <c r="A160" s="341"/>
      <c r="B160" s="342"/>
      <c r="C160" s="343"/>
      <c r="D160" s="342"/>
      <c r="E160" s="342"/>
      <c r="F160" s="342"/>
      <c r="G160" s="342"/>
      <c r="H160" s="342"/>
      <c r="I160" s="342"/>
      <c r="J160" s="342"/>
      <c r="K160" s="342"/>
      <c r="L160" s="342"/>
      <c r="M160" s="342"/>
      <c r="N160" s="342"/>
      <c r="O160" s="342"/>
      <c r="P160" s="342"/>
      <c r="Q160" s="342"/>
      <c r="R160" s="342"/>
      <c r="S160" s="342"/>
      <c r="T160" s="342"/>
      <c r="U160" s="342"/>
      <c r="V160" s="342"/>
      <c r="W160" s="342"/>
      <c r="X160" s="342"/>
      <c r="Y160" s="342"/>
      <c r="Z160" s="342"/>
      <c r="AA160" s="342"/>
    </row>
    <row r="161" spans="1:27" s="344" customFormat="1" x14ac:dyDescent="0.2">
      <c r="A161" s="341"/>
      <c r="B161" s="342"/>
      <c r="C161" s="343"/>
      <c r="D161" s="342"/>
      <c r="E161" s="342"/>
      <c r="F161" s="342"/>
      <c r="G161" s="342"/>
      <c r="H161" s="342"/>
      <c r="I161" s="342"/>
      <c r="J161" s="342"/>
      <c r="K161" s="342"/>
      <c r="L161" s="342"/>
      <c r="M161" s="342"/>
      <c r="N161" s="342"/>
      <c r="O161" s="342"/>
      <c r="P161" s="342"/>
      <c r="Q161" s="342"/>
      <c r="R161" s="342"/>
      <c r="S161" s="342"/>
      <c r="T161" s="342"/>
      <c r="U161" s="342"/>
      <c r="V161" s="342"/>
      <c r="W161" s="342"/>
      <c r="X161" s="342"/>
      <c r="Y161" s="342"/>
      <c r="Z161" s="342"/>
      <c r="AA161" s="342"/>
    </row>
    <row r="162" spans="1:27" s="344" customFormat="1" x14ac:dyDescent="0.2">
      <c r="A162" s="341"/>
      <c r="B162" s="342"/>
      <c r="C162" s="343"/>
      <c r="D162" s="342"/>
      <c r="E162" s="342"/>
      <c r="F162" s="342"/>
      <c r="G162" s="342"/>
      <c r="H162" s="342"/>
      <c r="I162" s="342"/>
      <c r="J162" s="342"/>
      <c r="K162" s="342"/>
      <c r="L162" s="342"/>
      <c r="M162" s="342"/>
      <c r="N162" s="342"/>
      <c r="O162" s="342"/>
      <c r="P162" s="342"/>
      <c r="Q162" s="342"/>
      <c r="R162" s="342"/>
      <c r="S162" s="342"/>
      <c r="T162" s="342"/>
      <c r="U162" s="342"/>
      <c r="V162" s="342"/>
      <c r="W162" s="342"/>
      <c r="X162" s="342"/>
      <c r="Y162" s="342"/>
      <c r="Z162" s="342"/>
      <c r="AA162" s="342"/>
    </row>
    <row r="163" spans="1:27" s="344" customFormat="1" x14ac:dyDescent="0.2">
      <c r="A163" s="341"/>
      <c r="B163" s="342"/>
      <c r="C163" s="343"/>
      <c r="D163" s="342"/>
      <c r="E163" s="342"/>
      <c r="F163" s="342"/>
      <c r="G163" s="342"/>
      <c r="H163" s="342"/>
      <c r="I163" s="342"/>
      <c r="J163" s="342"/>
      <c r="K163" s="342"/>
      <c r="L163" s="342"/>
      <c r="M163" s="342"/>
      <c r="N163" s="342"/>
      <c r="O163" s="342"/>
      <c r="P163" s="342"/>
      <c r="Q163" s="342"/>
      <c r="R163" s="342"/>
      <c r="S163" s="342"/>
      <c r="T163" s="342"/>
      <c r="U163" s="342"/>
      <c r="V163" s="342"/>
      <c r="W163" s="342"/>
      <c r="X163" s="342"/>
      <c r="Y163" s="342"/>
      <c r="Z163" s="342"/>
      <c r="AA163" s="342"/>
    </row>
    <row r="164" spans="1:27" s="344" customFormat="1" x14ac:dyDescent="0.2">
      <c r="A164" s="341"/>
      <c r="B164" s="342"/>
      <c r="C164" s="343"/>
      <c r="D164" s="342"/>
      <c r="E164" s="342"/>
      <c r="F164" s="342"/>
      <c r="G164" s="342"/>
      <c r="H164" s="342"/>
      <c r="I164" s="342"/>
      <c r="J164" s="342"/>
      <c r="K164" s="342"/>
      <c r="L164" s="342"/>
      <c r="M164" s="342"/>
      <c r="N164" s="342"/>
      <c r="O164" s="342"/>
      <c r="P164" s="342"/>
      <c r="Q164" s="342"/>
      <c r="R164" s="342"/>
      <c r="S164" s="342"/>
      <c r="T164" s="342"/>
      <c r="U164" s="342"/>
      <c r="V164" s="342"/>
      <c r="W164" s="342"/>
      <c r="X164" s="342"/>
      <c r="Y164" s="342"/>
      <c r="Z164" s="342"/>
      <c r="AA164" s="342"/>
    </row>
    <row r="165" spans="1:27" s="344" customFormat="1" x14ac:dyDescent="0.2">
      <c r="A165" s="341"/>
      <c r="B165" s="342"/>
      <c r="C165" s="343"/>
      <c r="D165" s="342"/>
      <c r="E165" s="342"/>
      <c r="F165" s="342"/>
      <c r="G165" s="342"/>
      <c r="H165" s="342"/>
      <c r="I165" s="342"/>
      <c r="J165" s="342"/>
      <c r="K165" s="342"/>
      <c r="L165" s="342"/>
      <c r="M165" s="342"/>
      <c r="N165" s="342"/>
      <c r="O165" s="342"/>
      <c r="P165" s="342"/>
      <c r="Q165" s="342"/>
      <c r="R165" s="342"/>
      <c r="S165" s="342"/>
      <c r="T165" s="342"/>
      <c r="U165" s="342"/>
      <c r="V165" s="342"/>
      <c r="W165" s="342"/>
      <c r="X165" s="342"/>
      <c r="Y165" s="342"/>
      <c r="Z165" s="342"/>
      <c r="AA165" s="342"/>
    </row>
    <row r="166" spans="1:27" s="344" customFormat="1" x14ac:dyDescent="0.2">
      <c r="A166" s="341"/>
      <c r="B166" s="342"/>
      <c r="C166" s="343"/>
      <c r="D166" s="342"/>
      <c r="E166" s="342"/>
      <c r="F166" s="342"/>
      <c r="G166" s="342"/>
      <c r="H166" s="342"/>
      <c r="I166" s="342"/>
      <c r="J166" s="342"/>
      <c r="K166" s="342"/>
      <c r="L166" s="342"/>
      <c r="M166" s="342"/>
      <c r="N166" s="342"/>
      <c r="O166" s="342"/>
      <c r="P166" s="342"/>
      <c r="Q166" s="342"/>
      <c r="R166" s="342"/>
      <c r="S166" s="342"/>
      <c r="T166" s="342"/>
      <c r="U166" s="342"/>
      <c r="V166" s="342"/>
      <c r="W166" s="342"/>
      <c r="X166" s="342"/>
      <c r="Y166" s="342"/>
      <c r="Z166" s="342"/>
      <c r="AA166" s="342"/>
    </row>
    <row r="167" spans="1:27" s="344" customFormat="1" x14ac:dyDescent="0.2">
      <c r="A167" s="341"/>
      <c r="B167" s="342"/>
      <c r="C167" s="343"/>
      <c r="D167" s="342"/>
      <c r="E167" s="342"/>
      <c r="F167" s="342"/>
      <c r="G167" s="342"/>
      <c r="H167" s="342"/>
      <c r="I167" s="342"/>
      <c r="J167" s="342"/>
      <c r="K167" s="342"/>
      <c r="L167" s="342"/>
      <c r="M167" s="342"/>
      <c r="N167" s="342"/>
      <c r="O167" s="342"/>
      <c r="P167" s="342"/>
      <c r="Q167" s="342"/>
      <c r="R167" s="342"/>
      <c r="S167" s="342"/>
      <c r="T167" s="342"/>
      <c r="U167" s="342"/>
      <c r="V167" s="342"/>
      <c r="W167" s="342"/>
      <c r="X167" s="342"/>
      <c r="Y167" s="342"/>
      <c r="Z167" s="342"/>
      <c r="AA167" s="342"/>
    </row>
    <row r="168" spans="1:27" s="344" customFormat="1" x14ac:dyDescent="0.2">
      <c r="A168" s="341"/>
      <c r="B168" s="342"/>
      <c r="C168" s="343"/>
      <c r="D168" s="342"/>
      <c r="E168" s="342"/>
      <c r="F168" s="342"/>
      <c r="G168" s="342"/>
      <c r="H168" s="342"/>
      <c r="I168" s="342"/>
      <c r="J168" s="342"/>
      <c r="K168" s="342"/>
      <c r="L168" s="342"/>
      <c r="M168" s="342"/>
      <c r="N168" s="342"/>
      <c r="O168" s="342"/>
      <c r="P168" s="342"/>
      <c r="Q168" s="342"/>
      <c r="R168" s="342"/>
      <c r="S168" s="342"/>
      <c r="T168" s="342"/>
      <c r="U168" s="342"/>
      <c r="V168" s="342"/>
      <c r="W168" s="342"/>
      <c r="X168" s="342"/>
      <c r="Y168" s="342"/>
      <c r="Z168" s="342"/>
      <c r="AA168" s="342"/>
    </row>
    <row r="169" spans="1:27" s="344" customFormat="1" x14ac:dyDescent="0.2">
      <c r="A169" s="341"/>
      <c r="B169" s="342"/>
      <c r="C169" s="343"/>
      <c r="D169" s="342"/>
      <c r="E169" s="342"/>
      <c r="F169" s="342"/>
      <c r="G169" s="342"/>
      <c r="H169" s="342"/>
      <c r="I169" s="342"/>
      <c r="J169" s="342"/>
      <c r="K169" s="342"/>
      <c r="L169" s="342"/>
      <c r="M169" s="342"/>
      <c r="N169" s="342"/>
      <c r="O169" s="342"/>
      <c r="P169" s="342"/>
      <c r="Q169" s="342"/>
      <c r="R169" s="342"/>
      <c r="S169" s="342"/>
      <c r="T169" s="342"/>
      <c r="U169" s="342"/>
      <c r="V169" s="342"/>
      <c r="W169" s="342"/>
      <c r="X169" s="342"/>
      <c r="Y169" s="342"/>
      <c r="Z169" s="342"/>
      <c r="AA169" s="342"/>
    </row>
    <row r="170" spans="1:27" s="344" customFormat="1" x14ac:dyDescent="0.2">
      <c r="A170" s="341"/>
      <c r="B170" s="342"/>
      <c r="C170" s="343"/>
      <c r="D170" s="342"/>
      <c r="E170" s="342"/>
      <c r="F170" s="342"/>
      <c r="G170" s="342"/>
      <c r="H170" s="342"/>
      <c r="I170" s="342"/>
      <c r="J170" s="342"/>
      <c r="K170" s="342"/>
      <c r="L170" s="342"/>
      <c r="M170" s="342"/>
      <c r="N170" s="342"/>
      <c r="O170" s="342"/>
      <c r="P170" s="342"/>
      <c r="Q170" s="342"/>
      <c r="R170" s="342"/>
      <c r="S170" s="342"/>
      <c r="T170" s="342"/>
      <c r="U170" s="342"/>
      <c r="V170" s="342"/>
      <c r="W170" s="342"/>
      <c r="X170" s="342"/>
      <c r="Y170" s="342"/>
      <c r="Z170" s="342"/>
      <c r="AA170" s="342"/>
    </row>
    <row r="171" spans="1:27" s="344" customFormat="1" x14ac:dyDescent="0.2">
      <c r="A171" s="341"/>
      <c r="B171" s="342"/>
      <c r="C171" s="343"/>
      <c r="D171" s="342"/>
      <c r="E171" s="342"/>
      <c r="F171" s="342"/>
      <c r="G171" s="342"/>
      <c r="H171" s="342"/>
      <c r="I171" s="342"/>
      <c r="J171" s="342"/>
      <c r="K171" s="342"/>
      <c r="L171" s="342"/>
      <c r="M171" s="342"/>
      <c r="N171" s="342"/>
      <c r="O171" s="342"/>
      <c r="P171" s="342"/>
      <c r="Q171" s="342"/>
      <c r="R171" s="342"/>
      <c r="S171" s="342"/>
      <c r="T171" s="342"/>
      <c r="U171" s="342"/>
      <c r="V171" s="342"/>
      <c r="W171" s="342"/>
      <c r="X171" s="342"/>
      <c r="Y171" s="342"/>
      <c r="Z171" s="342"/>
      <c r="AA171" s="342"/>
    </row>
    <row r="172" spans="1:27" s="344" customFormat="1" x14ac:dyDescent="0.2">
      <c r="A172" s="341"/>
      <c r="B172" s="342"/>
      <c r="C172" s="343"/>
      <c r="D172" s="342"/>
      <c r="E172" s="342"/>
      <c r="F172" s="342"/>
      <c r="G172" s="342"/>
      <c r="H172" s="342"/>
      <c r="I172" s="342"/>
      <c r="J172" s="342"/>
      <c r="K172" s="342"/>
      <c r="L172" s="342"/>
      <c r="M172" s="342"/>
      <c r="N172" s="342"/>
      <c r="O172" s="342"/>
      <c r="P172" s="342"/>
      <c r="Q172" s="342"/>
      <c r="R172" s="342"/>
      <c r="S172" s="342"/>
      <c r="T172" s="342"/>
      <c r="U172" s="342"/>
      <c r="V172" s="342"/>
      <c r="W172" s="342"/>
      <c r="X172" s="342"/>
      <c r="Y172" s="342"/>
      <c r="Z172" s="342"/>
      <c r="AA172" s="342"/>
    </row>
    <row r="173" spans="1:27" s="344" customFormat="1" x14ac:dyDescent="0.2">
      <c r="A173" s="341"/>
      <c r="B173" s="342"/>
      <c r="C173" s="343"/>
      <c r="D173" s="342"/>
      <c r="E173" s="342"/>
      <c r="F173" s="342"/>
      <c r="G173" s="342"/>
      <c r="H173" s="342"/>
      <c r="I173" s="342"/>
      <c r="J173" s="342"/>
      <c r="K173" s="342"/>
      <c r="L173" s="342"/>
      <c r="M173" s="342"/>
      <c r="N173" s="342"/>
      <c r="O173" s="342"/>
      <c r="P173" s="342"/>
      <c r="Q173" s="342"/>
      <c r="R173" s="342"/>
      <c r="S173" s="342"/>
      <c r="T173" s="342"/>
      <c r="U173" s="342"/>
      <c r="V173" s="342"/>
      <c r="W173" s="342"/>
      <c r="X173" s="342"/>
      <c r="Y173" s="342"/>
      <c r="Z173" s="342"/>
      <c r="AA173" s="342"/>
    </row>
    <row r="174" spans="1:27" s="344" customFormat="1" x14ac:dyDescent="0.2">
      <c r="A174" s="341"/>
      <c r="B174" s="342"/>
      <c r="C174" s="343"/>
      <c r="D174" s="342"/>
      <c r="E174" s="342"/>
      <c r="F174" s="342"/>
      <c r="G174" s="342"/>
      <c r="H174" s="342"/>
      <c r="I174" s="342"/>
      <c r="J174" s="342"/>
      <c r="K174" s="342"/>
      <c r="L174" s="342"/>
      <c r="M174" s="342"/>
      <c r="N174" s="342"/>
      <c r="O174" s="342"/>
      <c r="P174" s="342"/>
      <c r="Q174" s="342"/>
      <c r="R174" s="342"/>
      <c r="S174" s="342"/>
      <c r="T174" s="342"/>
      <c r="U174" s="342"/>
      <c r="V174" s="342"/>
      <c r="W174" s="342"/>
      <c r="X174" s="342"/>
      <c r="Y174" s="342"/>
      <c r="Z174" s="342"/>
      <c r="AA174" s="342"/>
    </row>
    <row r="175" spans="1:27" s="344" customFormat="1" x14ac:dyDescent="0.2">
      <c r="A175" s="341"/>
      <c r="B175" s="342"/>
      <c r="C175" s="343"/>
      <c r="D175" s="342"/>
      <c r="E175" s="342"/>
      <c r="F175" s="342"/>
      <c r="G175" s="342"/>
      <c r="H175" s="342"/>
      <c r="I175" s="342"/>
      <c r="J175" s="342"/>
      <c r="K175" s="342"/>
      <c r="L175" s="342"/>
      <c r="M175" s="342"/>
      <c r="N175" s="342"/>
      <c r="O175" s="342"/>
      <c r="P175" s="342"/>
      <c r="Q175" s="342"/>
      <c r="R175" s="342"/>
      <c r="S175" s="342"/>
      <c r="T175" s="342"/>
      <c r="U175" s="342"/>
      <c r="V175" s="342"/>
      <c r="W175" s="342"/>
      <c r="X175" s="342"/>
      <c r="Y175" s="342"/>
      <c r="Z175" s="342"/>
      <c r="AA175" s="342"/>
    </row>
    <row r="176" spans="1:27" s="344" customFormat="1" x14ac:dyDescent="0.2">
      <c r="A176" s="341"/>
      <c r="B176" s="342"/>
      <c r="C176" s="343"/>
      <c r="D176" s="342"/>
      <c r="E176" s="342"/>
      <c r="F176" s="342"/>
      <c r="G176" s="342"/>
      <c r="H176" s="342"/>
      <c r="I176" s="342"/>
      <c r="J176" s="342"/>
      <c r="K176" s="342"/>
      <c r="L176" s="342"/>
      <c r="M176" s="342"/>
      <c r="N176" s="342"/>
      <c r="O176" s="342"/>
      <c r="P176" s="342"/>
      <c r="Q176" s="342"/>
      <c r="R176" s="342"/>
      <c r="S176" s="342"/>
      <c r="T176" s="342"/>
      <c r="U176" s="342"/>
      <c r="V176" s="342"/>
      <c r="W176" s="342"/>
      <c r="X176" s="342"/>
      <c r="Y176" s="342"/>
      <c r="Z176" s="342"/>
      <c r="AA176" s="342"/>
    </row>
    <row r="177" spans="1:27" s="344" customFormat="1" x14ac:dyDescent="0.2">
      <c r="A177" s="341"/>
      <c r="B177" s="342"/>
      <c r="C177" s="343"/>
      <c r="D177" s="342"/>
      <c r="E177" s="342"/>
      <c r="F177" s="342"/>
      <c r="G177" s="342"/>
      <c r="H177" s="342"/>
      <c r="I177" s="342"/>
      <c r="J177" s="342"/>
      <c r="K177" s="342"/>
      <c r="L177" s="342"/>
      <c r="M177" s="342"/>
      <c r="N177" s="342"/>
      <c r="O177" s="342"/>
      <c r="P177" s="342"/>
      <c r="Q177" s="342"/>
      <c r="R177" s="342"/>
      <c r="S177" s="342"/>
      <c r="T177" s="342"/>
      <c r="U177" s="342"/>
      <c r="V177" s="342"/>
      <c r="W177" s="342"/>
      <c r="X177" s="342"/>
      <c r="Y177" s="342"/>
      <c r="Z177" s="342"/>
      <c r="AA177" s="342"/>
    </row>
    <row r="178" spans="1:27" s="344" customFormat="1" x14ac:dyDescent="0.2">
      <c r="A178" s="341"/>
      <c r="B178" s="342"/>
      <c r="C178" s="343"/>
      <c r="D178" s="342"/>
      <c r="E178" s="342"/>
      <c r="F178" s="342"/>
      <c r="G178" s="342"/>
      <c r="H178" s="342"/>
      <c r="I178" s="342"/>
      <c r="J178" s="342"/>
      <c r="K178" s="342"/>
      <c r="L178" s="342"/>
      <c r="M178" s="342"/>
      <c r="N178" s="342"/>
      <c r="O178" s="342"/>
      <c r="P178" s="342"/>
      <c r="Q178" s="342"/>
      <c r="R178" s="342"/>
      <c r="S178" s="342"/>
      <c r="T178" s="342"/>
      <c r="U178" s="342"/>
      <c r="V178" s="342"/>
      <c r="W178" s="342"/>
      <c r="X178" s="342"/>
      <c r="Y178" s="342"/>
      <c r="Z178" s="342"/>
      <c r="AA178" s="342"/>
    </row>
    <row r="179" spans="1:27" s="344" customFormat="1" x14ac:dyDescent="0.2">
      <c r="A179" s="341"/>
      <c r="B179" s="342"/>
      <c r="C179" s="343"/>
      <c r="D179" s="342"/>
      <c r="E179" s="342"/>
      <c r="F179" s="342"/>
      <c r="G179" s="342"/>
      <c r="H179" s="342"/>
      <c r="I179" s="342"/>
      <c r="J179" s="342"/>
      <c r="K179" s="342"/>
      <c r="L179" s="342"/>
      <c r="M179" s="342"/>
      <c r="N179" s="342"/>
      <c r="O179" s="342"/>
      <c r="P179" s="342"/>
      <c r="Q179" s="342"/>
      <c r="R179" s="342"/>
      <c r="S179" s="342"/>
      <c r="T179" s="342"/>
      <c r="U179" s="342"/>
      <c r="V179" s="342"/>
      <c r="W179" s="342"/>
      <c r="X179" s="342"/>
      <c r="Y179" s="342"/>
      <c r="Z179" s="342"/>
      <c r="AA179" s="342"/>
    </row>
    <row r="180" spans="1:27" s="344" customFormat="1" x14ac:dyDescent="0.2">
      <c r="A180" s="341"/>
      <c r="B180" s="342"/>
      <c r="C180" s="343"/>
      <c r="D180" s="342"/>
      <c r="E180" s="342"/>
      <c r="F180" s="342"/>
      <c r="G180" s="342"/>
      <c r="H180" s="342"/>
      <c r="I180" s="342"/>
      <c r="J180" s="342"/>
      <c r="K180" s="342"/>
      <c r="L180" s="342"/>
      <c r="M180" s="342"/>
      <c r="N180" s="342"/>
      <c r="O180" s="342"/>
      <c r="P180" s="342"/>
      <c r="Q180" s="342"/>
      <c r="R180" s="342"/>
      <c r="S180" s="342"/>
      <c r="T180" s="342"/>
      <c r="U180" s="342"/>
      <c r="V180" s="342"/>
      <c r="W180" s="342"/>
      <c r="X180" s="342"/>
      <c r="Y180" s="342"/>
      <c r="Z180" s="342"/>
      <c r="AA180" s="342"/>
    </row>
    <row r="181" spans="1:27" s="344" customFormat="1" x14ac:dyDescent="0.2">
      <c r="A181" s="341"/>
      <c r="B181" s="342"/>
      <c r="C181" s="343"/>
      <c r="D181" s="342"/>
      <c r="E181" s="342"/>
      <c r="F181" s="342"/>
      <c r="G181" s="342"/>
      <c r="H181" s="342"/>
      <c r="I181" s="342"/>
      <c r="J181" s="342"/>
      <c r="K181" s="342"/>
      <c r="L181" s="342"/>
      <c r="M181" s="342"/>
      <c r="N181" s="342"/>
      <c r="O181" s="342"/>
      <c r="P181" s="342"/>
      <c r="Q181" s="342"/>
      <c r="R181" s="342"/>
      <c r="S181" s="342"/>
      <c r="T181" s="342"/>
      <c r="U181" s="342"/>
      <c r="V181" s="342"/>
      <c r="W181" s="342"/>
      <c r="X181" s="342"/>
      <c r="Y181" s="342"/>
      <c r="Z181" s="342"/>
      <c r="AA181" s="342"/>
    </row>
    <row r="182" spans="1:27" s="344" customFormat="1" x14ac:dyDescent="0.2">
      <c r="A182" s="341"/>
      <c r="B182" s="342"/>
      <c r="C182" s="343"/>
      <c r="D182" s="342"/>
      <c r="E182" s="342"/>
      <c r="F182" s="342"/>
      <c r="G182" s="342"/>
      <c r="H182" s="342"/>
      <c r="I182" s="342"/>
      <c r="J182" s="342"/>
      <c r="K182" s="342"/>
      <c r="L182" s="342"/>
      <c r="M182" s="342"/>
      <c r="N182" s="342"/>
      <c r="O182" s="342"/>
      <c r="P182" s="342"/>
      <c r="Q182" s="342"/>
      <c r="R182" s="342"/>
      <c r="S182" s="342"/>
      <c r="T182" s="342"/>
      <c r="U182" s="342"/>
      <c r="V182" s="342"/>
      <c r="W182" s="342"/>
      <c r="X182" s="342"/>
      <c r="Y182" s="342"/>
      <c r="Z182" s="342"/>
      <c r="AA182" s="342"/>
    </row>
    <row r="183" spans="1:27" s="344" customFormat="1" x14ac:dyDescent="0.2">
      <c r="A183" s="341"/>
      <c r="B183" s="342"/>
      <c r="C183" s="343"/>
      <c r="D183" s="342"/>
      <c r="E183" s="342"/>
      <c r="F183" s="342"/>
      <c r="G183" s="342"/>
      <c r="H183" s="342"/>
      <c r="I183" s="342"/>
      <c r="J183" s="342"/>
      <c r="K183" s="342"/>
      <c r="L183" s="342"/>
      <c r="M183" s="342"/>
      <c r="N183" s="342"/>
      <c r="O183" s="342"/>
      <c r="P183" s="342"/>
      <c r="Q183" s="342"/>
      <c r="R183" s="342"/>
      <c r="S183" s="342"/>
      <c r="T183" s="342"/>
      <c r="U183" s="342"/>
      <c r="V183" s="342"/>
      <c r="W183" s="342"/>
      <c r="X183" s="342"/>
      <c r="Y183" s="342"/>
      <c r="Z183" s="342"/>
      <c r="AA183" s="342"/>
    </row>
    <row r="184" spans="1:27" s="344" customFormat="1" x14ac:dyDescent="0.2">
      <c r="A184" s="341"/>
      <c r="B184" s="342"/>
      <c r="C184" s="343"/>
      <c r="D184" s="342"/>
      <c r="E184" s="342"/>
      <c r="F184" s="342"/>
      <c r="G184" s="342"/>
      <c r="H184" s="342"/>
      <c r="I184" s="342"/>
      <c r="J184" s="342"/>
      <c r="K184" s="342"/>
      <c r="L184" s="342"/>
      <c r="M184" s="342"/>
      <c r="N184" s="342"/>
      <c r="O184" s="342"/>
      <c r="P184" s="342"/>
      <c r="Q184" s="342"/>
      <c r="R184" s="342"/>
      <c r="S184" s="342"/>
      <c r="T184" s="342"/>
      <c r="U184" s="342"/>
      <c r="V184" s="342"/>
      <c r="W184" s="342"/>
      <c r="X184" s="342"/>
      <c r="Y184" s="342"/>
      <c r="Z184" s="342"/>
      <c r="AA184" s="342"/>
    </row>
    <row r="185" spans="1:27" s="344" customFormat="1" x14ac:dyDescent="0.2">
      <c r="A185" s="341"/>
      <c r="B185" s="342"/>
      <c r="C185" s="343"/>
      <c r="D185" s="342"/>
      <c r="E185" s="342"/>
      <c r="F185" s="342"/>
      <c r="G185" s="342"/>
      <c r="H185" s="342"/>
      <c r="I185" s="342"/>
      <c r="J185" s="342"/>
      <c r="K185" s="342"/>
      <c r="L185" s="342"/>
      <c r="M185" s="342"/>
      <c r="N185" s="342"/>
      <c r="O185" s="342"/>
      <c r="P185" s="342"/>
      <c r="Q185" s="342"/>
      <c r="R185" s="342"/>
      <c r="S185" s="342"/>
      <c r="T185" s="342"/>
      <c r="U185" s="342"/>
      <c r="V185" s="342"/>
      <c r="W185" s="342"/>
      <c r="X185" s="342"/>
      <c r="Y185" s="342"/>
      <c r="Z185" s="342"/>
      <c r="AA185" s="342"/>
    </row>
    <row r="186" spans="1:27" s="344" customFormat="1" x14ac:dyDescent="0.2">
      <c r="A186" s="341"/>
      <c r="B186" s="342"/>
      <c r="C186" s="343"/>
      <c r="D186" s="342"/>
      <c r="E186" s="342"/>
      <c r="F186" s="342"/>
      <c r="G186" s="342"/>
      <c r="H186" s="342"/>
      <c r="I186" s="342"/>
      <c r="J186" s="342"/>
      <c r="K186" s="342"/>
      <c r="L186" s="342"/>
      <c r="M186" s="342"/>
      <c r="N186" s="342"/>
      <c r="O186" s="342"/>
      <c r="P186" s="342"/>
      <c r="Q186" s="342"/>
      <c r="R186" s="342"/>
      <c r="S186" s="342"/>
      <c r="T186" s="342"/>
      <c r="U186" s="342"/>
      <c r="V186" s="342"/>
      <c r="W186" s="342"/>
      <c r="X186" s="342"/>
      <c r="Y186" s="342"/>
      <c r="Z186" s="342"/>
      <c r="AA186" s="342"/>
    </row>
    <row r="187" spans="1:27" s="344" customFormat="1" x14ac:dyDescent="0.2">
      <c r="A187" s="341"/>
      <c r="B187" s="342"/>
      <c r="C187" s="343"/>
      <c r="D187" s="342"/>
      <c r="E187" s="342"/>
      <c r="F187" s="342"/>
      <c r="G187" s="342"/>
      <c r="H187" s="342"/>
      <c r="I187" s="342"/>
      <c r="J187" s="342"/>
      <c r="K187" s="342"/>
      <c r="L187" s="342"/>
      <c r="M187" s="342"/>
      <c r="N187" s="342"/>
      <c r="O187" s="342"/>
      <c r="P187" s="342"/>
      <c r="Q187" s="342"/>
      <c r="R187" s="342"/>
      <c r="S187" s="342"/>
      <c r="T187" s="342"/>
      <c r="U187" s="342"/>
      <c r="V187" s="342"/>
      <c r="W187" s="342"/>
      <c r="X187" s="342"/>
      <c r="Y187" s="342"/>
      <c r="Z187" s="342"/>
      <c r="AA187" s="342"/>
    </row>
    <row r="188" spans="1:27" s="344" customFormat="1" x14ac:dyDescent="0.2">
      <c r="A188" s="341"/>
      <c r="B188" s="342"/>
      <c r="C188" s="343"/>
      <c r="D188" s="342"/>
      <c r="E188" s="342"/>
      <c r="F188" s="342"/>
      <c r="G188" s="342"/>
      <c r="H188" s="342"/>
      <c r="I188" s="342"/>
      <c r="J188" s="342"/>
      <c r="K188" s="342"/>
      <c r="L188" s="342"/>
      <c r="M188" s="342"/>
      <c r="N188" s="342"/>
      <c r="O188" s="342"/>
      <c r="P188" s="342"/>
      <c r="Q188" s="342"/>
      <c r="R188" s="342"/>
      <c r="S188" s="342"/>
      <c r="T188" s="342"/>
      <c r="U188" s="342"/>
      <c r="V188" s="342"/>
      <c r="W188" s="342"/>
      <c r="X188" s="342"/>
      <c r="Y188" s="342"/>
      <c r="Z188" s="342"/>
      <c r="AA188" s="342"/>
    </row>
    <row r="189" spans="1:27" s="344" customFormat="1" x14ac:dyDescent="0.2">
      <c r="A189" s="341"/>
      <c r="B189" s="342"/>
      <c r="C189" s="343"/>
      <c r="D189" s="342"/>
      <c r="E189" s="342"/>
      <c r="F189" s="342"/>
      <c r="G189" s="342"/>
      <c r="H189" s="342"/>
      <c r="I189" s="342"/>
      <c r="J189" s="342"/>
      <c r="K189" s="342"/>
      <c r="L189" s="342"/>
      <c r="M189" s="342"/>
      <c r="N189" s="342"/>
      <c r="O189" s="342"/>
      <c r="P189" s="342"/>
      <c r="Q189" s="342"/>
      <c r="R189" s="342"/>
      <c r="S189" s="342"/>
      <c r="T189" s="342"/>
      <c r="U189" s="342"/>
      <c r="V189" s="342"/>
      <c r="W189" s="342"/>
      <c r="X189" s="342"/>
      <c r="Y189" s="342"/>
      <c r="Z189" s="342"/>
      <c r="AA189" s="342"/>
    </row>
    <row r="190" spans="1:27" s="344" customFormat="1" x14ac:dyDescent="0.2">
      <c r="A190" s="341"/>
      <c r="B190" s="342"/>
      <c r="C190" s="343"/>
      <c r="D190" s="342"/>
      <c r="E190" s="342"/>
      <c r="F190" s="342"/>
      <c r="G190" s="342"/>
      <c r="H190" s="342"/>
      <c r="I190" s="342"/>
      <c r="J190" s="342"/>
      <c r="K190" s="342"/>
      <c r="L190" s="342"/>
      <c r="M190" s="342"/>
      <c r="N190" s="342"/>
      <c r="O190" s="342"/>
      <c r="P190" s="342"/>
      <c r="Q190" s="342"/>
      <c r="R190" s="342"/>
      <c r="S190" s="342"/>
      <c r="T190" s="342"/>
      <c r="U190" s="342"/>
      <c r="V190" s="342"/>
      <c r="W190" s="342"/>
      <c r="X190" s="342"/>
      <c r="Y190" s="342"/>
      <c r="Z190" s="342"/>
      <c r="AA190" s="342"/>
    </row>
    <row r="191" spans="1:27" s="344" customFormat="1" x14ac:dyDescent="0.2">
      <c r="A191" s="341"/>
      <c r="B191" s="342"/>
      <c r="C191" s="343"/>
      <c r="D191" s="342"/>
      <c r="E191" s="342"/>
      <c r="F191" s="342"/>
      <c r="G191" s="342"/>
      <c r="H191" s="342"/>
      <c r="I191" s="342"/>
      <c r="J191" s="342"/>
      <c r="K191" s="342"/>
      <c r="L191" s="342"/>
      <c r="M191" s="342"/>
      <c r="N191" s="342"/>
      <c r="O191" s="342"/>
      <c r="P191" s="342"/>
      <c r="Q191" s="342"/>
      <c r="R191" s="342"/>
      <c r="S191" s="342"/>
      <c r="T191" s="342"/>
      <c r="U191" s="342"/>
      <c r="V191" s="342"/>
      <c r="W191" s="342"/>
      <c r="X191" s="342"/>
      <c r="Y191" s="342"/>
      <c r="Z191" s="342"/>
      <c r="AA191" s="342"/>
    </row>
    <row r="192" spans="1:27" s="344" customFormat="1" x14ac:dyDescent="0.2">
      <c r="A192" s="341"/>
      <c r="B192" s="342"/>
      <c r="C192" s="343"/>
      <c r="D192" s="342"/>
      <c r="E192" s="342"/>
      <c r="F192" s="342"/>
      <c r="G192" s="342"/>
      <c r="H192" s="342"/>
      <c r="I192" s="342"/>
      <c r="J192" s="342"/>
      <c r="K192" s="342"/>
      <c r="L192" s="342"/>
      <c r="M192" s="342"/>
      <c r="N192" s="342"/>
      <c r="O192" s="342"/>
      <c r="P192" s="342"/>
      <c r="Q192" s="342"/>
      <c r="R192" s="342"/>
      <c r="S192" s="342"/>
      <c r="T192" s="342"/>
      <c r="U192" s="342"/>
      <c r="V192" s="342"/>
      <c r="W192" s="342"/>
      <c r="X192" s="342"/>
      <c r="Y192" s="342"/>
      <c r="Z192" s="342"/>
      <c r="AA192" s="342"/>
    </row>
    <row r="193" spans="1:27" s="344" customFormat="1" x14ac:dyDescent="0.2">
      <c r="A193" s="341"/>
      <c r="B193" s="342"/>
      <c r="C193" s="343"/>
      <c r="D193" s="342"/>
      <c r="E193" s="342"/>
      <c r="F193" s="342"/>
      <c r="G193" s="342"/>
      <c r="H193" s="342"/>
      <c r="I193" s="342"/>
      <c r="J193" s="342"/>
      <c r="K193" s="342"/>
      <c r="L193" s="342"/>
      <c r="M193" s="342"/>
      <c r="N193" s="342"/>
      <c r="O193" s="342"/>
      <c r="P193" s="342"/>
      <c r="Q193" s="342"/>
      <c r="R193" s="342"/>
      <c r="S193" s="342"/>
      <c r="T193" s="342"/>
      <c r="U193" s="342"/>
      <c r="V193" s="342"/>
      <c r="W193" s="342"/>
      <c r="X193" s="342"/>
      <c r="Y193" s="342"/>
      <c r="Z193" s="342"/>
      <c r="AA193" s="342"/>
    </row>
    <row r="194" spans="1:27" s="344" customFormat="1" x14ac:dyDescent="0.2">
      <c r="A194" s="341"/>
      <c r="B194" s="342"/>
      <c r="C194" s="343"/>
      <c r="D194" s="342"/>
      <c r="E194" s="342"/>
      <c r="F194" s="342"/>
      <c r="G194" s="342"/>
      <c r="H194" s="342"/>
      <c r="I194" s="342"/>
      <c r="J194" s="342"/>
      <c r="K194" s="342"/>
      <c r="L194" s="342"/>
      <c r="M194" s="342"/>
      <c r="N194" s="342"/>
      <c r="O194" s="342"/>
      <c r="P194" s="342"/>
      <c r="Q194" s="342"/>
      <c r="R194" s="342"/>
      <c r="S194" s="342"/>
      <c r="T194" s="342"/>
      <c r="U194" s="342"/>
      <c r="V194" s="342"/>
      <c r="W194" s="342"/>
      <c r="X194" s="342"/>
      <c r="Y194" s="342"/>
      <c r="Z194" s="342"/>
      <c r="AA194" s="342"/>
    </row>
    <row r="195" spans="1:27" s="344" customFormat="1" x14ac:dyDescent="0.2">
      <c r="A195" s="341"/>
      <c r="B195" s="342"/>
      <c r="C195" s="343"/>
      <c r="D195" s="342"/>
      <c r="E195" s="342"/>
      <c r="F195" s="342"/>
      <c r="G195" s="342"/>
      <c r="H195" s="342"/>
      <c r="I195" s="342"/>
      <c r="J195" s="342"/>
      <c r="K195" s="342"/>
      <c r="L195" s="342"/>
      <c r="M195" s="342"/>
      <c r="N195" s="342"/>
      <c r="O195" s="342"/>
      <c r="P195" s="342"/>
      <c r="Q195" s="342"/>
      <c r="R195" s="342"/>
      <c r="S195" s="342"/>
      <c r="T195" s="342"/>
      <c r="U195" s="342"/>
      <c r="V195" s="342"/>
      <c r="W195" s="342"/>
      <c r="X195" s="342"/>
      <c r="Y195" s="342"/>
      <c r="Z195" s="342"/>
      <c r="AA195" s="342"/>
    </row>
    <row r="196" spans="1:27" s="344" customFormat="1" x14ac:dyDescent="0.2">
      <c r="A196" s="341"/>
      <c r="B196" s="342"/>
      <c r="C196" s="343"/>
      <c r="D196" s="342"/>
      <c r="E196" s="342"/>
      <c r="F196" s="342"/>
      <c r="G196" s="342"/>
      <c r="H196" s="342"/>
      <c r="I196" s="342"/>
      <c r="J196" s="342"/>
      <c r="K196" s="342"/>
      <c r="L196" s="342"/>
      <c r="M196" s="342"/>
      <c r="N196" s="342"/>
      <c r="O196" s="342"/>
      <c r="P196" s="342"/>
      <c r="Q196" s="342"/>
      <c r="R196" s="342"/>
      <c r="S196" s="342"/>
      <c r="T196" s="342"/>
      <c r="U196" s="342"/>
      <c r="V196" s="342"/>
      <c r="W196" s="342"/>
      <c r="X196" s="342"/>
      <c r="Y196" s="342"/>
      <c r="Z196" s="342"/>
      <c r="AA196" s="342"/>
    </row>
    <row r="197" spans="1:27" s="344" customFormat="1" x14ac:dyDescent="0.2">
      <c r="A197" s="341"/>
      <c r="B197" s="342"/>
      <c r="C197" s="343"/>
      <c r="D197" s="342"/>
      <c r="E197" s="342"/>
      <c r="F197" s="342"/>
      <c r="G197" s="342"/>
      <c r="H197" s="342"/>
      <c r="I197" s="342"/>
      <c r="J197" s="342"/>
      <c r="K197" s="342"/>
      <c r="L197" s="342"/>
      <c r="M197" s="342"/>
      <c r="N197" s="342"/>
      <c r="O197" s="342"/>
      <c r="P197" s="342"/>
      <c r="Q197" s="342"/>
      <c r="R197" s="342"/>
      <c r="S197" s="342"/>
      <c r="T197" s="342"/>
      <c r="U197" s="342"/>
      <c r="V197" s="342"/>
      <c r="W197" s="342"/>
      <c r="X197" s="342"/>
      <c r="Y197" s="342"/>
      <c r="Z197" s="342"/>
      <c r="AA197" s="342"/>
    </row>
    <row r="198" spans="1:27" s="344" customFormat="1" x14ac:dyDescent="0.2">
      <c r="A198" s="341"/>
      <c r="B198" s="342"/>
      <c r="C198" s="343"/>
      <c r="D198" s="342"/>
      <c r="E198" s="342"/>
      <c r="F198" s="342"/>
      <c r="G198" s="342"/>
      <c r="H198" s="342"/>
      <c r="I198" s="342"/>
      <c r="J198" s="342"/>
      <c r="K198" s="342"/>
      <c r="L198" s="342"/>
      <c r="M198" s="342"/>
      <c r="N198" s="342"/>
      <c r="O198" s="342"/>
      <c r="P198" s="342"/>
      <c r="Q198" s="342"/>
      <c r="R198" s="342"/>
      <c r="S198" s="342"/>
      <c r="T198" s="342"/>
      <c r="U198" s="342"/>
      <c r="V198" s="342"/>
      <c r="W198" s="342"/>
      <c r="X198" s="342"/>
      <c r="Y198" s="342"/>
      <c r="Z198" s="342"/>
      <c r="AA198" s="342"/>
    </row>
    <row r="199" spans="1:27" s="344" customFormat="1" x14ac:dyDescent="0.2">
      <c r="A199" s="341"/>
      <c r="B199" s="342"/>
      <c r="C199" s="343"/>
      <c r="D199" s="342"/>
      <c r="E199" s="342"/>
      <c r="F199" s="342"/>
      <c r="G199" s="342"/>
      <c r="H199" s="342"/>
      <c r="I199" s="342"/>
      <c r="J199" s="342"/>
      <c r="K199" s="342"/>
      <c r="L199" s="342"/>
      <c r="M199" s="342"/>
      <c r="N199" s="342"/>
      <c r="O199" s="342"/>
      <c r="P199" s="342"/>
      <c r="Q199" s="342"/>
      <c r="R199" s="342"/>
      <c r="S199" s="342"/>
      <c r="T199" s="342"/>
      <c r="U199" s="342"/>
      <c r="V199" s="342"/>
      <c r="W199" s="342"/>
      <c r="X199" s="342"/>
      <c r="Y199" s="342"/>
      <c r="Z199" s="342"/>
      <c r="AA199" s="342"/>
    </row>
    <row r="200" spans="1:27" s="344" customFormat="1" x14ac:dyDescent="0.2">
      <c r="A200" s="341"/>
      <c r="B200" s="342"/>
      <c r="C200" s="343"/>
      <c r="D200" s="342"/>
      <c r="E200" s="342"/>
      <c r="F200" s="342"/>
      <c r="G200" s="342"/>
      <c r="H200" s="342"/>
      <c r="I200" s="342"/>
      <c r="J200" s="342"/>
      <c r="K200" s="342"/>
      <c r="L200" s="342"/>
      <c r="M200" s="342"/>
      <c r="N200" s="342"/>
      <c r="O200" s="342"/>
      <c r="P200" s="342"/>
      <c r="Q200" s="342"/>
      <c r="R200" s="342"/>
      <c r="S200" s="342"/>
      <c r="T200" s="342"/>
      <c r="U200" s="342"/>
      <c r="V200" s="342"/>
      <c r="W200" s="342"/>
      <c r="X200" s="342"/>
      <c r="Y200" s="342"/>
      <c r="Z200" s="342"/>
      <c r="AA200" s="342"/>
    </row>
    <row r="201" spans="1:27" s="344" customFormat="1" x14ac:dyDescent="0.2">
      <c r="A201" s="341"/>
      <c r="B201" s="342"/>
      <c r="C201" s="343"/>
      <c r="D201" s="342"/>
      <c r="E201" s="342"/>
      <c r="F201" s="342"/>
      <c r="G201" s="342"/>
      <c r="H201" s="342"/>
      <c r="I201" s="342"/>
      <c r="J201" s="342"/>
      <c r="K201" s="342"/>
      <c r="L201" s="342"/>
      <c r="M201" s="342"/>
      <c r="N201" s="342"/>
      <c r="O201" s="342"/>
      <c r="P201" s="342"/>
      <c r="Q201" s="342"/>
      <c r="R201" s="342"/>
      <c r="S201" s="342"/>
      <c r="T201" s="342"/>
      <c r="U201" s="342"/>
      <c r="V201" s="342"/>
      <c r="W201" s="342"/>
      <c r="X201" s="342"/>
      <c r="Y201" s="342"/>
      <c r="Z201" s="342"/>
      <c r="AA201" s="342"/>
    </row>
    <row r="202" spans="1:27" s="344" customFormat="1" x14ac:dyDescent="0.2">
      <c r="A202" s="341"/>
      <c r="B202" s="342"/>
      <c r="C202" s="343"/>
      <c r="D202" s="342"/>
      <c r="E202" s="342"/>
      <c r="F202" s="342"/>
      <c r="G202" s="342"/>
      <c r="H202" s="342"/>
      <c r="I202" s="342"/>
      <c r="J202" s="342"/>
      <c r="K202" s="342"/>
      <c r="L202" s="342"/>
      <c r="M202" s="342"/>
      <c r="N202" s="342"/>
      <c r="O202" s="342"/>
      <c r="P202" s="342"/>
      <c r="Q202" s="342"/>
      <c r="R202" s="342"/>
      <c r="S202" s="342"/>
      <c r="T202" s="342"/>
      <c r="U202" s="342"/>
      <c r="V202" s="342"/>
      <c r="W202" s="342"/>
      <c r="X202" s="342"/>
      <c r="Y202" s="342"/>
      <c r="Z202" s="342"/>
      <c r="AA202" s="342"/>
    </row>
    <row r="203" spans="1:27" s="344" customFormat="1" x14ac:dyDescent="0.2">
      <c r="A203" s="341"/>
      <c r="B203" s="342"/>
      <c r="C203" s="343"/>
      <c r="D203" s="342"/>
      <c r="E203" s="342"/>
      <c r="F203" s="342"/>
      <c r="G203" s="342"/>
      <c r="H203" s="342"/>
      <c r="I203" s="342"/>
      <c r="J203" s="342"/>
      <c r="K203" s="342"/>
      <c r="L203" s="342"/>
      <c r="M203" s="342"/>
      <c r="N203" s="342"/>
      <c r="O203" s="342"/>
      <c r="P203" s="342"/>
      <c r="Q203" s="342"/>
      <c r="R203" s="342"/>
      <c r="S203" s="342"/>
      <c r="T203" s="342"/>
      <c r="U203" s="342"/>
      <c r="V203" s="342"/>
      <c r="W203" s="342"/>
      <c r="X203" s="342"/>
      <c r="Y203" s="342"/>
      <c r="Z203" s="342"/>
      <c r="AA203" s="342"/>
    </row>
    <row r="204" spans="1:27" s="344" customFormat="1" x14ac:dyDescent="0.2">
      <c r="A204" s="341"/>
      <c r="B204" s="342"/>
      <c r="C204" s="343"/>
      <c r="D204" s="342"/>
      <c r="E204" s="342"/>
      <c r="F204" s="342"/>
      <c r="G204" s="342"/>
      <c r="H204" s="342"/>
      <c r="I204" s="342"/>
      <c r="J204" s="342"/>
      <c r="K204" s="342"/>
      <c r="L204" s="342"/>
      <c r="M204" s="342"/>
      <c r="N204" s="342"/>
      <c r="O204" s="342"/>
      <c r="P204" s="342"/>
      <c r="Q204" s="342"/>
      <c r="R204" s="342"/>
      <c r="S204" s="342"/>
      <c r="T204" s="342"/>
      <c r="U204" s="342"/>
      <c r="V204" s="342"/>
      <c r="W204" s="342"/>
      <c r="X204" s="342"/>
      <c r="Y204" s="342"/>
      <c r="Z204" s="342"/>
      <c r="AA204" s="342"/>
    </row>
    <row r="205" spans="1:27" s="344" customFormat="1" x14ac:dyDescent="0.2">
      <c r="A205" s="341"/>
      <c r="B205" s="342"/>
      <c r="C205" s="343"/>
      <c r="D205" s="342"/>
      <c r="E205" s="342"/>
      <c r="F205" s="342"/>
      <c r="G205" s="342"/>
      <c r="H205" s="342"/>
      <c r="I205" s="342"/>
      <c r="J205" s="342"/>
      <c r="K205" s="342"/>
      <c r="L205" s="342"/>
      <c r="M205" s="342"/>
      <c r="N205" s="342"/>
      <c r="O205" s="342"/>
      <c r="P205" s="342"/>
      <c r="Q205" s="342"/>
      <c r="R205" s="342"/>
      <c r="S205" s="342"/>
      <c r="T205" s="342"/>
      <c r="U205" s="342"/>
      <c r="V205" s="342"/>
      <c r="W205" s="342"/>
      <c r="X205" s="342"/>
      <c r="Y205" s="342"/>
      <c r="Z205" s="342"/>
      <c r="AA205" s="342"/>
    </row>
    <row r="206" spans="1:27" s="344" customFormat="1" x14ac:dyDescent="0.2">
      <c r="A206" s="341"/>
      <c r="B206" s="342"/>
      <c r="C206" s="343"/>
      <c r="D206" s="342"/>
      <c r="E206" s="342"/>
      <c r="F206" s="342"/>
      <c r="G206" s="342"/>
      <c r="H206" s="342"/>
      <c r="I206" s="342"/>
      <c r="J206" s="342"/>
      <c r="K206" s="342"/>
      <c r="L206" s="342"/>
      <c r="M206" s="342"/>
      <c r="N206" s="342"/>
      <c r="O206" s="342"/>
      <c r="P206" s="342"/>
      <c r="Q206" s="342"/>
      <c r="R206" s="342"/>
      <c r="S206" s="342"/>
      <c r="T206" s="342"/>
      <c r="U206" s="342"/>
      <c r="V206" s="342"/>
      <c r="W206" s="342"/>
      <c r="X206" s="342"/>
      <c r="Y206" s="342"/>
      <c r="Z206" s="342"/>
      <c r="AA206" s="342"/>
    </row>
    <row r="207" spans="1:27" s="344" customFormat="1" x14ac:dyDescent="0.2">
      <c r="A207" s="341"/>
      <c r="B207" s="342"/>
      <c r="C207" s="343"/>
      <c r="D207" s="342"/>
      <c r="E207" s="342"/>
      <c r="F207" s="342"/>
      <c r="G207" s="342"/>
      <c r="H207" s="342"/>
      <c r="I207" s="342"/>
      <c r="J207" s="342"/>
      <c r="K207" s="342"/>
      <c r="L207" s="342"/>
      <c r="M207" s="342"/>
      <c r="N207" s="342"/>
      <c r="O207" s="342"/>
      <c r="P207" s="342"/>
      <c r="Q207" s="342"/>
      <c r="R207" s="342"/>
      <c r="S207" s="342"/>
      <c r="T207" s="342"/>
      <c r="U207" s="342"/>
      <c r="V207" s="342"/>
      <c r="W207" s="342"/>
      <c r="X207" s="342"/>
      <c r="Y207" s="342"/>
      <c r="Z207" s="342"/>
      <c r="AA207" s="342"/>
    </row>
    <row r="208" spans="1:27" s="344" customFormat="1" x14ac:dyDescent="0.2">
      <c r="A208" s="341"/>
      <c r="B208" s="342"/>
      <c r="C208" s="343"/>
      <c r="D208" s="342"/>
      <c r="E208" s="342"/>
      <c r="F208" s="342"/>
      <c r="G208" s="342"/>
      <c r="H208" s="342"/>
      <c r="I208" s="342"/>
      <c r="J208" s="342"/>
      <c r="K208" s="342"/>
      <c r="L208" s="342"/>
      <c r="M208" s="342"/>
      <c r="N208" s="342"/>
      <c r="O208" s="342"/>
      <c r="P208" s="342"/>
      <c r="Q208" s="342"/>
      <c r="R208" s="342"/>
      <c r="S208" s="342"/>
      <c r="T208" s="342"/>
      <c r="U208" s="342"/>
      <c r="V208" s="342"/>
      <c r="W208" s="342"/>
      <c r="X208" s="342"/>
      <c r="Y208" s="342"/>
      <c r="Z208" s="342"/>
      <c r="AA208" s="342"/>
    </row>
    <row r="209" spans="1:27" s="344" customFormat="1" x14ac:dyDescent="0.2">
      <c r="A209" s="341"/>
      <c r="B209" s="342"/>
      <c r="C209" s="343"/>
      <c r="D209" s="342"/>
      <c r="E209" s="342"/>
      <c r="F209" s="342"/>
      <c r="G209" s="342"/>
      <c r="H209" s="342"/>
      <c r="I209" s="342"/>
      <c r="J209" s="342"/>
      <c r="K209" s="342"/>
      <c r="L209" s="342"/>
      <c r="M209" s="342"/>
      <c r="N209" s="342"/>
      <c r="O209" s="342"/>
      <c r="P209" s="342"/>
      <c r="Q209" s="342"/>
      <c r="R209" s="342"/>
      <c r="S209" s="342"/>
      <c r="T209" s="342"/>
      <c r="U209" s="342"/>
      <c r="V209" s="342"/>
      <c r="W209" s="342"/>
      <c r="X209" s="342"/>
      <c r="Y209" s="342"/>
      <c r="Z209" s="342"/>
      <c r="AA209" s="342"/>
    </row>
    <row r="210" spans="1:27" s="344" customFormat="1" x14ac:dyDescent="0.2">
      <c r="A210" s="341"/>
      <c r="B210" s="342"/>
      <c r="C210" s="343"/>
      <c r="D210" s="342"/>
      <c r="E210" s="342"/>
      <c r="F210" s="342"/>
      <c r="G210" s="342"/>
      <c r="H210" s="342"/>
      <c r="I210" s="342"/>
      <c r="J210" s="342"/>
      <c r="K210" s="342"/>
      <c r="L210" s="342"/>
      <c r="M210" s="342"/>
      <c r="N210" s="342"/>
      <c r="O210" s="342"/>
      <c r="P210" s="342"/>
      <c r="Q210" s="342"/>
      <c r="R210" s="342"/>
      <c r="S210" s="342"/>
      <c r="T210" s="342"/>
      <c r="U210" s="342"/>
      <c r="V210" s="342"/>
      <c r="W210" s="342"/>
      <c r="X210" s="342"/>
      <c r="Y210" s="342"/>
      <c r="Z210" s="342"/>
      <c r="AA210" s="342"/>
    </row>
    <row r="211" spans="1:27" s="344" customFormat="1" x14ac:dyDescent="0.2">
      <c r="A211" s="341"/>
      <c r="B211" s="342"/>
      <c r="C211" s="343"/>
      <c r="D211" s="342"/>
      <c r="E211" s="342"/>
      <c r="F211" s="342"/>
      <c r="G211" s="342"/>
      <c r="H211" s="342"/>
      <c r="I211" s="342"/>
      <c r="J211" s="342"/>
      <c r="K211" s="342"/>
      <c r="L211" s="342"/>
      <c r="M211" s="342"/>
      <c r="N211" s="342"/>
      <c r="O211" s="342"/>
      <c r="P211" s="342"/>
      <c r="Q211" s="342"/>
      <c r="R211" s="342"/>
      <c r="S211" s="342"/>
      <c r="T211" s="342"/>
      <c r="U211" s="342"/>
      <c r="V211" s="342"/>
      <c r="W211" s="342"/>
      <c r="X211" s="342"/>
      <c r="Y211" s="342"/>
      <c r="Z211" s="342"/>
      <c r="AA211" s="342"/>
    </row>
    <row r="212" spans="1:27" s="344" customFormat="1" x14ac:dyDescent="0.2">
      <c r="A212" s="341"/>
      <c r="B212" s="342"/>
      <c r="C212" s="343"/>
      <c r="D212" s="342"/>
      <c r="E212" s="342"/>
      <c r="F212" s="342"/>
      <c r="G212" s="342"/>
      <c r="H212" s="342"/>
      <c r="I212" s="342"/>
      <c r="J212" s="342"/>
      <c r="K212" s="342"/>
      <c r="L212" s="342"/>
      <c r="M212" s="342"/>
      <c r="N212" s="342"/>
      <c r="O212" s="342"/>
      <c r="P212" s="342"/>
      <c r="Q212" s="342"/>
      <c r="R212" s="342"/>
      <c r="S212" s="342"/>
      <c r="T212" s="342"/>
      <c r="U212" s="342"/>
      <c r="V212" s="342"/>
      <c r="W212" s="342"/>
      <c r="X212" s="342"/>
      <c r="Y212" s="342"/>
      <c r="Z212" s="342"/>
      <c r="AA212" s="342"/>
    </row>
    <row r="213" spans="1:27" s="344" customFormat="1" x14ac:dyDescent="0.2">
      <c r="A213" s="341"/>
      <c r="B213" s="342"/>
      <c r="C213" s="343"/>
      <c r="D213" s="342"/>
      <c r="E213" s="342"/>
      <c r="F213" s="342"/>
      <c r="G213" s="342"/>
      <c r="H213" s="342"/>
      <c r="I213" s="342"/>
      <c r="J213" s="342"/>
      <c r="K213" s="342"/>
      <c r="L213" s="342"/>
      <c r="M213" s="342"/>
      <c r="N213" s="342"/>
      <c r="O213" s="342"/>
      <c r="P213" s="342"/>
      <c r="Q213" s="342"/>
      <c r="R213" s="342"/>
      <c r="S213" s="342"/>
      <c r="T213" s="342"/>
      <c r="U213" s="342"/>
      <c r="V213" s="342"/>
      <c r="W213" s="342"/>
      <c r="X213" s="342"/>
      <c r="Y213" s="342"/>
      <c r="Z213" s="342"/>
      <c r="AA213" s="342"/>
    </row>
    <row r="214" spans="1:27" s="344" customFormat="1" x14ac:dyDescent="0.2">
      <c r="A214" s="341"/>
      <c r="B214" s="342"/>
      <c r="C214" s="343"/>
      <c r="D214" s="342"/>
      <c r="E214" s="342"/>
      <c r="F214" s="342"/>
      <c r="G214" s="342"/>
      <c r="H214" s="342"/>
      <c r="I214" s="342"/>
      <c r="J214" s="342"/>
      <c r="K214" s="342"/>
      <c r="L214" s="342"/>
      <c r="M214" s="342"/>
      <c r="N214" s="342"/>
      <c r="O214" s="342"/>
      <c r="P214" s="342"/>
      <c r="Q214" s="342"/>
      <c r="R214" s="342"/>
      <c r="S214" s="342"/>
      <c r="T214" s="342"/>
      <c r="U214" s="342"/>
      <c r="V214" s="342"/>
      <c r="W214" s="342"/>
      <c r="X214" s="342"/>
      <c r="Y214" s="342"/>
      <c r="Z214" s="342"/>
      <c r="AA214" s="342"/>
    </row>
    <row r="215" spans="1:27" s="344" customFormat="1" x14ac:dyDescent="0.2">
      <c r="A215" s="341"/>
      <c r="B215" s="342"/>
      <c r="C215" s="343"/>
      <c r="D215" s="342"/>
      <c r="E215" s="342"/>
      <c r="F215" s="342"/>
      <c r="G215" s="342"/>
      <c r="H215" s="342"/>
      <c r="I215" s="342"/>
      <c r="J215" s="342"/>
      <c r="K215" s="342"/>
      <c r="L215" s="342"/>
      <c r="M215" s="342"/>
      <c r="N215" s="342"/>
      <c r="O215" s="342"/>
      <c r="P215" s="342"/>
      <c r="Q215" s="342"/>
      <c r="R215" s="342"/>
      <c r="S215" s="342"/>
      <c r="T215" s="342"/>
      <c r="U215" s="342"/>
      <c r="V215" s="342"/>
      <c r="W215" s="342"/>
      <c r="X215" s="342"/>
      <c r="Y215" s="342"/>
      <c r="Z215" s="342"/>
      <c r="AA215" s="342"/>
    </row>
    <row r="216" spans="1:27" s="344" customFormat="1" x14ac:dyDescent="0.2">
      <c r="A216" s="341"/>
      <c r="B216" s="342"/>
      <c r="C216" s="343"/>
      <c r="D216" s="342"/>
      <c r="E216" s="342"/>
      <c r="F216" s="342"/>
      <c r="G216" s="342"/>
      <c r="H216" s="342"/>
      <c r="I216" s="342"/>
      <c r="J216" s="342"/>
      <c r="K216" s="342"/>
      <c r="L216" s="342"/>
      <c r="M216" s="342"/>
      <c r="N216" s="342"/>
      <c r="O216" s="342"/>
      <c r="P216" s="342"/>
      <c r="Q216" s="342"/>
      <c r="R216" s="342"/>
      <c r="S216" s="342"/>
      <c r="T216" s="342"/>
      <c r="U216" s="342"/>
      <c r="V216" s="342"/>
      <c r="W216" s="342"/>
      <c r="X216" s="342"/>
      <c r="Y216" s="342"/>
      <c r="Z216" s="342"/>
      <c r="AA216" s="342"/>
    </row>
    <row r="217" spans="1:27" s="344" customFormat="1" x14ac:dyDescent="0.2">
      <c r="A217" s="341"/>
      <c r="B217" s="342"/>
      <c r="C217" s="343"/>
      <c r="D217" s="342"/>
      <c r="E217" s="342"/>
      <c r="F217" s="342"/>
      <c r="G217" s="342"/>
      <c r="H217" s="342"/>
      <c r="I217" s="342"/>
      <c r="J217" s="342"/>
      <c r="K217" s="342"/>
      <c r="L217" s="342"/>
      <c r="M217" s="342"/>
      <c r="N217" s="342"/>
      <c r="O217" s="342"/>
      <c r="P217" s="342"/>
      <c r="Q217" s="342"/>
      <c r="R217" s="342"/>
      <c r="S217" s="342"/>
      <c r="T217" s="342"/>
      <c r="U217" s="342"/>
      <c r="V217" s="342"/>
      <c r="W217" s="342"/>
      <c r="X217" s="342"/>
      <c r="Y217" s="342"/>
      <c r="Z217" s="342"/>
      <c r="AA217" s="342"/>
    </row>
    <row r="218" spans="1:27" s="344" customFormat="1" x14ac:dyDescent="0.2">
      <c r="A218" s="341"/>
      <c r="B218" s="342"/>
      <c r="C218" s="343"/>
      <c r="D218" s="342"/>
      <c r="E218" s="342"/>
      <c r="F218" s="342"/>
      <c r="G218" s="342"/>
      <c r="H218" s="342"/>
      <c r="I218" s="342"/>
      <c r="J218" s="342"/>
      <c r="K218" s="342"/>
      <c r="L218" s="342"/>
      <c r="M218" s="342"/>
      <c r="N218" s="342"/>
      <c r="O218" s="342"/>
      <c r="P218" s="342"/>
      <c r="Q218" s="342"/>
      <c r="R218" s="342"/>
      <c r="S218" s="342"/>
      <c r="T218" s="342"/>
      <c r="U218" s="342"/>
      <c r="V218" s="342"/>
      <c r="W218" s="342"/>
      <c r="X218" s="342"/>
      <c r="Y218" s="342"/>
      <c r="Z218" s="342"/>
      <c r="AA218" s="342"/>
    </row>
    <row r="219" spans="1:27" s="344" customFormat="1" x14ac:dyDescent="0.2">
      <c r="A219" s="341"/>
      <c r="B219" s="342"/>
      <c r="C219" s="343"/>
      <c r="D219" s="342"/>
      <c r="E219" s="342"/>
      <c r="F219" s="342"/>
      <c r="G219" s="342"/>
      <c r="H219" s="342"/>
      <c r="I219" s="342"/>
      <c r="J219" s="342"/>
      <c r="K219" s="342"/>
      <c r="L219" s="342"/>
      <c r="M219" s="342"/>
      <c r="N219" s="342"/>
      <c r="O219" s="342"/>
      <c r="P219" s="342"/>
      <c r="Q219" s="342"/>
      <c r="R219" s="342"/>
      <c r="S219" s="342"/>
      <c r="T219" s="342"/>
      <c r="U219" s="342"/>
      <c r="V219" s="342"/>
      <c r="W219" s="342"/>
      <c r="X219" s="342"/>
      <c r="Y219" s="342"/>
      <c r="Z219" s="342"/>
      <c r="AA219" s="342"/>
    </row>
    <row r="220" spans="1:27" s="344" customFormat="1" x14ac:dyDescent="0.2">
      <c r="A220" s="341"/>
      <c r="B220" s="342"/>
      <c r="C220" s="343"/>
      <c r="D220" s="342"/>
      <c r="E220" s="342"/>
      <c r="F220" s="342"/>
      <c r="G220" s="342"/>
      <c r="H220" s="342"/>
      <c r="I220" s="342"/>
      <c r="J220" s="342"/>
      <c r="K220" s="342"/>
      <c r="L220" s="342"/>
      <c r="M220" s="342"/>
      <c r="N220" s="342"/>
      <c r="O220" s="342"/>
      <c r="P220" s="342"/>
      <c r="Q220" s="342"/>
      <c r="R220" s="342"/>
      <c r="S220" s="342"/>
      <c r="T220" s="342"/>
      <c r="U220" s="342"/>
      <c r="V220" s="342"/>
      <c r="W220" s="342"/>
      <c r="X220" s="342"/>
      <c r="Y220" s="342"/>
      <c r="Z220" s="342"/>
      <c r="AA220" s="342"/>
    </row>
    <row r="221" spans="1:27" s="344" customFormat="1" x14ac:dyDescent="0.2">
      <c r="A221" s="341"/>
      <c r="B221" s="342"/>
      <c r="C221" s="343"/>
      <c r="D221" s="342"/>
      <c r="E221" s="342"/>
      <c r="F221" s="342"/>
      <c r="G221" s="342"/>
      <c r="H221" s="342"/>
      <c r="I221" s="342"/>
      <c r="J221" s="342"/>
      <c r="K221" s="342"/>
      <c r="L221" s="342"/>
      <c r="M221" s="342"/>
      <c r="N221" s="342"/>
      <c r="O221" s="342"/>
      <c r="P221" s="342"/>
      <c r="Q221" s="342"/>
      <c r="R221" s="342"/>
      <c r="S221" s="342"/>
      <c r="T221" s="342"/>
      <c r="U221" s="342"/>
      <c r="V221" s="342"/>
      <c r="W221" s="342"/>
      <c r="X221" s="342"/>
      <c r="Y221" s="342"/>
      <c r="Z221" s="342"/>
      <c r="AA221" s="342"/>
    </row>
    <row r="222" spans="1:27" s="344" customFormat="1" x14ac:dyDescent="0.2">
      <c r="A222" s="341"/>
      <c r="B222" s="342"/>
      <c r="C222" s="343"/>
      <c r="D222" s="342"/>
      <c r="E222" s="342"/>
      <c r="F222" s="342"/>
      <c r="G222" s="342"/>
      <c r="H222" s="342"/>
      <c r="I222" s="342"/>
      <c r="J222" s="342"/>
      <c r="K222" s="342"/>
      <c r="L222" s="342"/>
      <c r="M222" s="342"/>
      <c r="N222" s="342"/>
      <c r="O222" s="342"/>
      <c r="P222" s="342"/>
      <c r="Q222" s="342"/>
      <c r="R222" s="342"/>
      <c r="S222" s="342"/>
      <c r="T222" s="342"/>
      <c r="U222" s="342"/>
      <c r="V222" s="342"/>
      <c r="W222" s="342"/>
      <c r="X222" s="342"/>
      <c r="Y222" s="342"/>
      <c r="Z222" s="342"/>
      <c r="AA222" s="342"/>
    </row>
    <row r="223" spans="1:27" s="344" customFormat="1" x14ac:dyDescent="0.2">
      <c r="A223" s="341"/>
      <c r="B223" s="342"/>
      <c r="C223" s="343"/>
      <c r="D223" s="342"/>
      <c r="E223" s="342"/>
      <c r="F223" s="342"/>
      <c r="G223" s="342"/>
      <c r="H223" s="342"/>
      <c r="I223" s="342"/>
      <c r="J223" s="342"/>
      <c r="K223" s="342"/>
      <c r="L223" s="342"/>
      <c r="M223" s="342"/>
      <c r="N223" s="342"/>
      <c r="O223" s="342"/>
      <c r="P223" s="342"/>
      <c r="Q223" s="342"/>
      <c r="R223" s="342"/>
      <c r="S223" s="342"/>
      <c r="T223" s="342"/>
      <c r="U223" s="342"/>
      <c r="V223" s="342"/>
      <c r="W223" s="342"/>
      <c r="X223" s="342"/>
      <c r="Y223" s="342"/>
      <c r="Z223" s="342"/>
      <c r="AA223" s="342"/>
    </row>
    <row r="224" spans="1:27" s="344" customFormat="1" x14ac:dyDescent="0.2">
      <c r="A224" s="341"/>
      <c r="B224" s="342"/>
      <c r="C224" s="343"/>
      <c r="D224" s="342"/>
      <c r="E224" s="342"/>
      <c r="F224" s="342"/>
      <c r="G224" s="342"/>
      <c r="H224" s="342"/>
      <c r="I224" s="342"/>
      <c r="J224" s="342"/>
      <c r="K224" s="342"/>
      <c r="L224" s="342"/>
      <c r="M224" s="342"/>
      <c r="N224" s="342"/>
      <c r="O224" s="342"/>
      <c r="P224" s="342"/>
      <c r="Q224" s="342"/>
      <c r="R224" s="342"/>
      <c r="S224" s="342"/>
      <c r="T224" s="342"/>
      <c r="U224" s="342"/>
      <c r="V224" s="342"/>
      <c r="W224" s="342"/>
      <c r="X224" s="342"/>
      <c r="Y224" s="342"/>
      <c r="Z224" s="342"/>
      <c r="AA224" s="342"/>
    </row>
    <row r="225" spans="1:27" s="344" customFormat="1" x14ac:dyDescent="0.2">
      <c r="A225" s="341"/>
      <c r="B225" s="342"/>
      <c r="C225" s="343"/>
      <c r="D225" s="342"/>
      <c r="E225" s="342"/>
      <c r="F225" s="342"/>
      <c r="G225" s="342"/>
      <c r="H225" s="342"/>
      <c r="I225" s="342"/>
      <c r="J225" s="342"/>
      <c r="K225" s="342"/>
      <c r="L225" s="342"/>
      <c r="M225" s="342"/>
      <c r="N225" s="342"/>
      <c r="O225" s="342"/>
      <c r="P225" s="342"/>
      <c r="Q225" s="342"/>
      <c r="R225" s="342"/>
      <c r="S225" s="342"/>
      <c r="T225" s="342"/>
      <c r="U225" s="342"/>
      <c r="V225" s="342"/>
      <c r="W225" s="342"/>
      <c r="X225" s="342"/>
      <c r="Y225" s="342"/>
      <c r="Z225" s="342"/>
      <c r="AA225" s="342"/>
    </row>
    <row r="226" spans="1:27" s="344" customFormat="1" x14ac:dyDescent="0.2">
      <c r="A226" s="341"/>
      <c r="B226" s="342"/>
      <c r="C226" s="343"/>
      <c r="D226" s="342"/>
      <c r="E226" s="342"/>
      <c r="F226" s="342"/>
      <c r="G226" s="342"/>
      <c r="H226" s="342"/>
      <c r="I226" s="342"/>
      <c r="J226" s="342"/>
      <c r="K226" s="342"/>
      <c r="L226" s="342"/>
      <c r="M226" s="342"/>
      <c r="N226" s="342"/>
      <c r="O226" s="342"/>
      <c r="P226" s="342"/>
      <c r="Q226" s="342"/>
      <c r="R226" s="342"/>
      <c r="S226" s="342"/>
      <c r="T226" s="342"/>
      <c r="U226" s="342"/>
      <c r="V226" s="342"/>
      <c r="W226" s="342"/>
      <c r="X226" s="342"/>
      <c r="Y226" s="342"/>
      <c r="Z226" s="342"/>
      <c r="AA226" s="342"/>
    </row>
    <row r="227" spans="1:27" s="344" customFormat="1" x14ac:dyDescent="0.2">
      <c r="A227" s="341"/>
      <c r="B227" s="342"/>
      <c r="C227" s="343"/>
      <c r="D227" s="342"/>
      <c r="E227" s="342"/>
      <c r="F227" s="342"/>
      <c r="G227" s="342"/>
      <c r="H227" s="342"/>
      <c r="I227" s="342"/>
      <c r="J227" s="342"/>
      <c r="K227" s="342"/>
      <c r="L227" s="342"/>
      <c r="M227" s="342"/>
      <c r="N227" s="342"/>
      <c r="O227" s="342"/>
      <c r="P227" s="342"/>
      <c r="Q227" s="342"/>
      <c r="R227" s="342"/>
      <c r="S227" s="342"/>
      <c r="T227" s="342"/>
      <c r="U227" s="342"/>
      <c r="V227" s="342"/>
      <c r="W227" s="342"/>
      <c r="X227" s="342"/>
      <c r="Y227" s="342"/>
      <c r="Z227" s="342"/>
      <c r="AA227" s="342"/>
    </row>
    <row r="228" spans="1:27" s="344" customFormat="1" x14ac:dyDescent="0.2">
      <c r="A228" s="341"/>
      <c r="B228" s="342"/>
      <c r="C228" s="343"/>
      <c r="D228" s="342"/>
      <c r="E228" s="342"/>
      <c r="F228" s="342"/>
      <c r="G228" s="342"/>
      <c r="H228" s="342"/>
      <c r="I228" s="342"/>
      <c r="J228" s="342"/>
      <c r="K228" s="342"/>
      <c r="L228" s="342"/>
      <c r="M228" s="342"/>
      <c r="N228" s="342"/>
      <c r="O228" s="342"/>
      <c r="P228" s="342"/>
      <c r="Q228" s="342"/>
      <c r="R228" s="342"/>
      <c r="S228" s="342"/>
      <c r="T228" s="342"/>
      <c r="U228" s="342"/>
      <c r="V228" s="342"/>
      <c r="W228" s="342"/>
      <c r="X228" s="342"/>
      <c r="Y228" s="342"/>
      <c r="Z228" s="342"/>
      <c r="AA228" s="342"/>
    </row>
    <row r="229" spans="1:27" s="344" customFormat="1" x14ac:dyDescent="0.2">
      <c r="A229" s="341"/>
      <c r="B229" s="342"/>
      <c r="C229" s="343"/>
      <c r="D229" s="342"/>
      <c r="E229" s="342"/>
      <c r="F229" s="342"/>
      <c r="G229" s="342"/>
      <c r="H229" s="342"/>
      <c r="I229" s="342"/>
      <c r="J229" s="342"/>
      <c r="K229" s="342"/>
      <c r="L229" s="342"/>
      <c r="M229" s="342"/>
      <c r="N229" s="342"/>
      <c r="O229" s="342"/>
      <c r="P229" s="342"/>
      <c r="Q229" s="342"/>
      <c r="R229" s="342"/>
      <c r="S229" s="342"/>
      <c r="T229" s="342"/>
      <c r="U229" s="342"/>
      <c r="V229" s="342"/>
      <c r="W229" s="342"/>
      <c r="X229" s="342"/>
      <c r="Y229" s="342"/>
      <c r="Z229" s="342"/>
      <c r="AA229" s="342"/>
    </row>
    <row r="230" spans="1:27" s="344" customFormat="1" x14ac:dyDescent="0.2">
      <c r="A230" s="341"/>
      <c r="B230" s="342"/>
      <c r="C230" s="343"/>
      <c r="D230" s="342"/>
      <c r="E230" s="342"/>
      <c r="F230" s="342"/>
      <c r="G230" s="342"/>
      <c r="H230" s="342"/>
      <c r="I230" s="342"/>
      <c r="J230" s="342"/>
      <c r="K230" s="342"/>
      <c r="L230" s="342"/>
      <c r="M230" s="342"/>
      <c r="N230" s="342"/>
      <c r="O230" s="342"/>
      <c r="P230" s="342"/>
      <c r="Q230" s="342"/>
      <c r="R230" s="342"/>
      <c r="S230" s="342"/>
      <c r="T230" s="342"/>
      <c r="U230" s="342"/>
      <c r="V230" s="342"/>
      <c r="W230" s="342"/>
      <c r="X230" s="342"/>
      <c r="Y230" s="342"/>
      <c r="Z230" s="342"/>
      <c r="AA230" s="342"/>
    </row>
    <row r="231" spans="1:27" s="344" customFormat="1" x14ac:dyDescent="0.2">
      <c r="A231" s="341"/>
      <c r="B231" s="342"/>
      <c r="C231" s="343"/>
      <c r="D231" s="342"/>
      <c r="E231" s="342"/>
      <c r="F231" s="342"/>
      <c r="G231" s="342"/>
      <c r="H231" s="342"/>
      <c r="I231" s="342"/>
      <c r="J231" s="342"/>
      <c r="K231" s="342"/>
      <c r="L231" s="342"/>
      <c r="M231" s="342"/>
      <c r="N231" s="342"/>
      <c r="O231" s="342"/>
      <c r="P231" s="342"/>
      <c r="Q231" s="342"/>
      <c r="R231" s="342"/>
      <c r="S231" s="342"/>
      <c r="T231" s="342"/>
      <c r="U231" s="342"/>
      <c r="V231" s="342"/>
      <c r="W231" s="342"/>
      <c r="X231" s="342"/>
      <c r="Y231" s="342"/>
      <c r="Z231" s="342"/>
      <c r="AA231" s="342"/>
    </row>
    <row r="232" spans="1:27" s="344" customFormat="1" x14ac:dyDescent="0.2">
      <c r="A232" s="341"/>
      <c r="B232" s="342"/>
      <c r="C232" s="343"/>
      <c r="D232" s="342"/>
      <c r="E232" s="342"/>
      <c r="F232" s="342"/>
      <c r="G232" s="342"/>
      <c r="H232" s="342"/>
      <c r="I232" s="342"/>
      <c r="J232" s="342"/>
      <c r="K232" s="342"/>
      <c r="L232" s="342"/>
      <c r="M232" s="342"/>
      <c r="N232" s="342"/>
      <c r="O232" s="342"/>
      <c r="P232" s="342"/>
      <c r="Q232" s="342"/>
      <c r="R232" s="342"/>
      <c r="S232" s="342"/>
      <c r="T232" s="342"/>
      <c r="U232" s="342"/>
      <c r="V232" s="342"/>
      <c r="W232" s="342"/>
      <c r="X232" s="342"/>
      <c r="Y232" s="342"/>
      <c r="Z232" s="342"/>
      <c r="AA232" s="342"/>
    </row>
    <row r="233" spans="1:27" s="344" customFormat="1" x14ac:dyDescent="0.2">
      <c r="A233" s="341"/>
      <c r="B233" s="342"/>
      <c r="C233" s="343"/>
      <c r="D233" s="342"/>
      <c r="E233" s="342"/>
      <c r="F233" s="342"/>
      <c r="G233" s="342"/>
      <c r="H233" s="342"/>
      <c r="I233" s="342"/>
      <c r="J233" s="342"/>
      <c r="K233" s="342"/>
      <c r="L233" s="342"/>
      <c r="M233" s="342"/>
      <c r="N233" s="342"/>
      <c r="O233" s="342"/>
      <c r="P233" s="342"/>
      <c r="Q233" s="342"/>
      <c r="R233" s="342"/>
      <c r="S233" s="342"/>
      <c r="T233" s="342"/>
      <c r="U233" s="342"/>
      <c r="V233" s="342"/>
      <c r="W233" s="342"/>
      <c r="X233" s="342"/>
      <c r="Y233" s="342"/>
      <c r="Z233" s="342"/>
      <c r="AA233" s="342"/>
    </row>
    <row r="234" spans="1:27" s="344" customFormat="1" x14ac:dyDescent="0.2">
      <c r="A234" s="341"/>
      <c r="B234" s="342"/>
      <c r="C234" s="343"/>
      <c r="D234" s="342"/>
      <c r="E234" s="342"/>
      <c r="F234" s="342"/>
      <c r="G234" s="342"/>
      <c r="H234" s="342"/>
      <c r="I234" s="342"/>
      <c r="J234" s="342"/>
      <c r="K234" s="342"/>
      <c r="L234" s="342"/>
      <c r="M234" s="342"/>
      <c r="N234" s="342"/>
      <c r="O234" s="342"/>
      <c r="P234" s="342"/>
      <c r="Q234" s="342"/>
      <c r="R234" s="342"/>
      <c r="S234" s="342"/>
      <c r="T234" s="342"/>
      <c r="U234" s="342"/>
      <c r="V234" s="342"/>
      <c r="W234" s="342"/>
      <c r="X234" s="342"/>
      <c r="Y234" s="342"/>
      <c r="Z234" s="342"/>
      <c r="AA234" s="342"/>
    </row>
    <row r="235" spans="1:27" s="344" customFormat="1" x14ac:dyDescent="0.2">
      <c r="A235" s="341"/>
      <c r="B235" s="342"/>
      <c r="C235" s="343"/>
      <c r="D235" s="342"/>
      <c r="E235" s="342"/>
      <c r="F235" s="342"/>
      <c r="G235" s="342"/>
      <c r="H235" s="342"/>
      <c r="I235" s="342"/>
      <c r="J235" s="342"/>
      <c r="K235" s="342"/>
      <c r="L235" s="342"/>
      <c r="M235" s="342"/>
      <c r="N235" s="342"/>
      <c r="O235" s="342"/>
      <c r="P235" s="342"/>
      <c r="Q235" s="342"/>
      <c r="R235" s="342"/>
      <c r="S235" s="342"/>
      <c r="T235" s="342"/>
      <c r="U235" s="342"/>
      <c r="V235" s="342"/>
      <c r="W235" s="342"/>
      <c r="X235" s="342"/>
      <c r="Y235" s="342"/>
      <c r="Z235" s="342"/>
      <c r="AA235" s="342"/>
    </row>
    <row r="236" spans="1:27" s="344" customFormat="1" x14ac:dyDescent="0.2">
      <c r="A236" s="341"/>
      <c r="B236" s="342"/>
      <c r="C236" s="343"/>
      <c r="D236" s="342"/>
      <c r="E236" s="342"/>
      <c r="F236" s="342"/>
      <c r="G236" s="342"/>
      <c r="H236" s="342"/>
      <c r="I236" s="342"/>
      <c r="J236" s="342"/>
      <c r="K236" s="342"/>
      <c r="L236" s="342"/>
      <c r="M236" s="342"/>
      <c r="N236" s="342"/>
      <c r="O236" s="342"/>
      <c r="P236" s="342"/>
      <c r="Q236" s="342"/>
      <c r="R236" s="342"/>
      <c r="S236" s="342"/>
      <c r="T236" s="342"/>
      <c r="U236" s="342"/>
      <c r="V236" s="342"/>
      <c r="W236" s="342"/>
      <c r="X236" s="342"/>
      <c r="Y236" s="342"/>
      <c r="Z236" s="342"/>
      <c r="AA236" s="342"/>
    </row>
    <row r="237" spans="1:27" s="344" customFormat="1" x14ac:dyDescent="0.2">
      <c r="A237" s="341"/>
      <c r="B237" s="342"/>
      <c r="C237" s="343"/>
      <c r="D237" s="342"/>
      <c r="E237" s="342"/>
      <c r="F237" s="342"/>
      <c r="G237" s="342"/>
      <c r="H237" s="342"/>
      <c r="I237" s="342"/>
      <c r="J237" s="342"/>
      <c r="K237" s="342"/>
      <c r="L237" s="342"/>
      <c r="M237" s="342"/>
      <c r="N237" s="342"/>
      <c r="O237" s="342"/>
      <c r="P237" s="342"/>
      <c r="Q237" s="342"/>
      <c r="R237" s="342"/>
      <c r="S237" s="342"/>
      <c r="T237" s="342"/>
      <c r="U237" s="342"/>
      <c r="V237" s="342"/>
      <c r="W237" s="342"/>
      <c r="X237" s="342"/>
      <c r="Y237" s="342"/>
      <c r="Z237" s="342"/>
      <c r="AA237" s="342"/>
    </row>
    <row r="238" spans="1:27" s="344" customFormat="1" x14ac:dyDescent="0.2">
      <c r="A238" s="341"/>
      <c r="B238" s="342"/>
      <c r="C238" s="343"/>
      <c r="D238" s="342"/>
      <c r="E238" s="342"/>
      <c r="F238" s="342"/>
      <c r="G238" s="342"/>
      <c r="H238" s="342"/>
      <c r="I238" s="342"/>
      <c r="J238" s="342"/>
      <c r="K238" s="342"/>
      <c r="L238" s="342"/>
      <c r="M238" s="342"/>
      <c r="N238" s="342"/>
      <c r="O238" s="342"/>
      <c r="P238" s="342"/>
      <c r="Q238" s="342"/>
      <c r="R238" s="342"/>
      <c r="S238" s="342"/>
      <c r="T238" s="342"/>
      <c r="U238" s="342"/>
      <c r="V238" s="342"/>
      <c r="W238" s="342"/>
      <c r="X238" s="342"/>
      <c r="Y238" s="342"/>
      <c r="Z238" s="342"/>
      <c r="AA238" s="342"/>
    </row>
    <row r="239" spans="1:27" s="344" customFormat="1" x14ac:dyDescent="0.2">
      <c r="A239" s="341"/>
      <c r="B239" s="342"/>
      <c r="C239" s="343"/>
      <c r="D239" s="342"/>
      <c r="E239" s="342"/>
      <c r="F239" s="342"/>
      <c r="G239" s="342"/>
      <c r="H239" s="342"/>
      <c r="I239" s="342"/>
      <c r="J239" s="342"/>
      <c r="K239" s="342"/>
      <c r="L239" s="342"/>
      <c r="M239" s="342"/>
      <c r="N239" s="342"/>
      <c r="O239" s="342"/>
      <c r="P239" s="342"/>
      <c r="Q239" s="342"/>
      <c r="R239" s="342"/>
      <c r="S239" s="342"/>
      <c r="T239" s="342"/>
      <c r="U239" s="342"/>
      <c r="V239" s="342"/>
      <c r="W239" s="342"/>
      <c r="X239" s="342"/>
      <c r="Y239" s="342"/>
      <c r="Z239" s="342"/>
      <c r="AA239" s="342"/>
    </row>
    <row r="240" spans="1:27" s="344" customFormat="1" x14ac:dyDescent="0.2">
      <c r="A240" s="341"/>
      <c r="B240" s="342"/>
      <c r="C240" s="343"/>
      <c r="D240" s="342"/>
      <c r="E240" s="342"/>
      <c r="F240" s="342"/>
      <c r="G240" s="342"/>
      <c r="H240" s="342"/>
      <c r="I240" s="342"/>
      <c r="J240" s="342"/>
      <c r="K240" s="342"/>
      <c r="L240" s="342"/>
      <c r="M240" s="342"/>
      <c r="N240" s="342"/>
      <c r="O240" s="342"/>
      <c r="P240" s="342"/>
      <c r="Q240" s="342"/>
      <c r="R240" s="342"/>
      <c r="S240" s="342"/>
      <c r="T240" s="342"/>
      <c r="U240" s="342"/>
      <c r="V240" s="342"/>
      <c r="W240" s="342"/>
      <c r="X240" s="342"/>
      <c r="Y240" s="342"/>
      <c r="Z240" s="342"/>
      <c r="AA240" s="342"/>
    </row>
    <row r="241" spans="1:27" s="344" customFormat="1" x14ac:dyDescent="0.2">
      <c r="A241" s="341"/>
      <c r="B241" s="342"/>
      <c r="C241" s="343"/>
      <c r="D241" s="342"/>
      <c r="E241" s="342"/>
      <c r="F241" s="342"/>
      <c r="G241" s="342"/>
      <c r="H241" s="342"/>
      <c r="I241" s="342"/>
      <c r="J241" s="342"/>
      <c r="K241" s="342"/>
      <c r="L241" s="342"/>
      <c r="M241" s="342"/>
      <c r="N241" s="342"/>
      <c r="O241" s="342"/>
      <c r="P241" s="342"/>
      <c r="Q241" s="342"/>
      <c r="R241" s="342"/>
      <c r="S241" s="342"/>
      <c r="T241" s="342"/>
      <c r="U241" s="342"/>
      <c r="V241" s="342"/>
      <c r="W241" s="342"/>
      <c r="X241" s="342"/>
      <c r="Y241" s="342"/>
      <c r="Z241" s="342"/>
      <c r="AA241" s="342"/>
    </row>
    <row r="242" spans="1:27" s="344" customFormat="1" x14ac:dyDescent="0.2">
      <c r="A242" s="341"/>
      <c r="B242" s="342"/>
      <c r="C242" s="343"/>
      <c r="D242" s="342"/>
      <c r="E242" s="342"/>
      <c r="F242" s="342"/>
      <c r="G242" s="342"/>
      <c r="H242" s="342"/>
      <c r="I242" s="342"/>
      <c r="J242" s="342"/>
      <c r="K242" s="342"/>
      <c r="L242" s="342"/>
      <c r="M242" s="342"/>
      <c r="N242" s="342"/>
      <c r="O242" s="342"/>
      <c r="P242" s="342"/>
      <c r="Q242" s="342"/>
      <c r="R242" s="342"/>
      <c r="S242" s="342"/>
      <c r="T242" s="342"/>
      <c r="U242" s="342"/>
      <c r="V242" s="342"/>
      <c r="W242" s="342"/>
      <c r="X242" s="342"/>
      <c r="Y242" s="342"/>
      <c r="Z242" s="342"/>
      <c r="AA242" s="342"/>
    </row>
    <row r="243" spans="1:27" s="344" customFormat="1" x14ac:dyDescent="0.2">
      <c r="A243" s="341"/>
      <c r="B243" s="342"/>
      <c r="C243" s="343"/>
      <c r="D243" s="342"/>
      <c r="E243" s="342"/>
      <c r="F243" s="342"/>
      <c r="G243" s="342"/>
      <c r="H243" s="342"/>
      <c r="I243" s="342"/>
      <c r="J243" s="342"/>
      <c r="K243" s="342"/>
      <c r="L243" s="342"/>
      <c r="M243" s="342"/>
      <c r="N243" s="342"/>
      <c r="O243" s="342"/>
      <c r="P243" s="342"/>
      <c r="Q243" s="342"/>
      <c r="R243" s="342"/>
      <c r="S243" s="342"/>
      <c r="T243" s="342"/>
      <c r="U243" s="342"/>
      <c r="V243" s="342"/>
      <c r="W243" s="342"/>
      <c r="X243" s="342"/>
      <c r="Y243" s="342"/>
      <c r="Z243" s="342"/>
      <c r="AA243" s="342"/>
    </row>
    <row r="244" spans="1:27" s="344" customFormat="1" x14ac:dyDescent="0.2">
      <c r="A244" s="341"/>
      <c r="B244" s="342"/>
      <c r="C244" s="343"/>
      <c r="D244" s="342"/>
      <c r="E244" s="342"/>
      <c r="F244" s="342"/>
      <c r="G244" s="342"/>
      <c r="H244" s="342"/>
      <c r="I244" s="342"/>
      <c r="J244" s="342"/>
      <c r="K244" s="342"/>
      <c r="L244" s="342"/>
      <c r="M244" s="342"/>
      <c r="N244" s="342"/>
      <c r="O244" s="342"/>
      <c r="P244" s="342"/>
      <c r="Q244" s="342"/>
      <c r="R244" s="342"/>
      <c r="S244" s="342"/>
      <c r="T244" s="342"/>
      <c r="U244" s="342"/>
      <c r="V244" s="342"/>
      <c r="W244" s="342"/>
      <c r="X244" s="342"/>
      <c r="Y244" s="342"/>
      <c r="Z244" s="342"/>
      <c r="AA244" s="342"/>
    </row>
    <row r="245" spans="1:27" s="344" customFormat="1" x14ac:dyDescent="0.2">
      <c r="A245" s="341"/>
      <c r="B245" s="342"/>
      <c r="C245" s="343"/>
      <c r="D245" s="342"/>
      <c r="E245" s="342"/>
      <c r="F245" s="342"/>
      <c r="G245" s="342"/>
      <c r="H245" s="342"/>
      <c r="I245" s="342"/>
      <c r="J245" s="342"/>
      <c r="K245" s="342"/>
      <c r="L245" s="342"/>
      <c r="M245" s="342"/>
      <c r="N245" s="342"/>
      <c r="O245" s="342"/>
      <c r="P245" s="342"/>
      <c r="Q245" s="342"/>
      <c r="R245" s="342"/>
      <c r="S245" s="342"/>
      <c r="T245" s="342"/>
      <c r="U245" s="342"/>
      <c r="V245" s="342"/>
      <c r="W245" s="342"/>
      <c r="X245" s="342"/>
      <c r="Y245" s="342"/>
      <c r="Z245" s="342"/>
      <c r="AA245" s="342"/>
    </row>
    <row r="246" spans="1:27" s="344" customFormat="1" x14ac:dyDescent="0.2">
      <c r="A246" s="341"/>
      <c r="B246" s="342"/>
      <c r="C246" s="343"/>
      <c r="D246" s="342"/>
      <c r="E246" s="342"/>
      <c r="F246" s="342"/>
      <c r="G246" s="342"/>
      <c r="H246" s="342"/>
      <c r="I246" s="342"/>
      <c r="J246" s="342"/>
      <c r="K246" s="342"/>
      <c r="L246" s="342"/>
      <c r="M246" s="342"/>
      <c r="N246" s="342"/>
      <c r="O246" s="342"/>
      <c r="P246" s="342"/>
      <c r="Q246" s="342"/>
      <c r="R246" s="342"/>
      <c r="S246" s="342"/>
      <c r="T246" s="342"/>
      <c r="U246" s="342"/>
      <c r="V246" s="342"/>
      <c r="W246" s="342"/>
      <c r="X246" s="342"/>
      <c r="Y246" s="342"/>
      <c r="Z246" s="342"/>
      <c r="AA246" s="342"/>
    </row>
    <row r="247" spans="1:27" s="344" customFormat="1" x14ac:dyDescent="0.2">
      <c r="A247" s="341"/>
      <c r="B247" s="342"/>
      <c r="C247" s="343"/>
      <c r="D247" s="342"/>
      <c r="E247" s="342"/>
      <c r="F247" s="342"/>
      <c r="G247" s="342"/>
      <c r="H247" s="342"/>
      <c r="I247" s="342"/>
      <c r="J247" s="342"/>
      <c r="K247" s="342"/>
      <c r="L247" s="342"/>
      <c r="M247" s="342"/>
      <c r="N247" s="342"/>
      <c r="O247" s="342"/>
      <c r="P247" s="342"/>
      <c r="Q247" s="342"/>
      <c r="R247" s="342"/>
      <c r="S247" s="342"/>
      <c r="T247" s="342"/>
      <c r="U247" s="342"/>
      <c r="V247" s="342"/>
      <c r="W247" s="342"/>
      <c r="X247" s="342"/>
      <c r="Y247" s="342"/>
      <c r="Z247" s="342"/>
      <c r="AA247" s="342"/>
    </row>
    <row r="248" spans="1:27" s="344" customFormat="1" x14ac:dyDescent="0.2">
      <c r="A248" s="341"/>
      <c r="B248" s="342"/>
      <c r="C248" s="343"/>
      <c r="D248" s="342"/>
      <c r="E248" s="342"/>
      <c r="F248" s="342"/>
      <c r="G248" s="342"/>
      <c r="H248" s="342"/>
      <c r="I248" s="342"/>
      <c r="J248" s="342"/>
      <c r="K248" s="342"/>
      <c r="L248" s="342"/>
      <c r="M248" s="342"/>
      <c r="N248" s="342"/>
      <c r="O248" s="342"/>
      <c r="P248" s="342"/>
      <c r="Q248" s="342"/>
      <c r="R248" s="342"/>
      <c r="S248" s="342"/>
      <c r="T248" s="342"/>
      <c r="U248" s="342"/>
      <c r="V248" s="342"/>
      <c r="W248" s="342"/>
      <c r="X248" s="342"/>
      <c r="Y248" s="342"/>
      <c r="Z248" s="342"/>
      <c r="AA248" s="342"/>
    </row>
    <row r="249" spans="1:27" s="344" customFormat="1" x14ac:dyDescent="0.2">
      <c r="A249" s="341"/>
      <c r="B249" s="342"/>
      <c r="C249" s="343"/>
      <c r="D249" s="342"/>
      <c r="E249" s="342"/>
      <c r="F249" s="342"/>
      <c r="G249" s="342"/>
      <c r="H249" s="342"/>
      <c r="I249" s="342"/>
      <c r="J249" s="342"/>
      <c r="K249" s="342"/>
      <c r="L249" s="342"/>
      <c r="M249" s="342"/>
      <c r="N249" s="342"/>
      <c r="O249" s="342"/>
      <c r="P249" s="342"/>
      <c r="Q249" s="342"/>
      <c r="R249" s="342"/>
      <c r="S249" s="342"/>
      <c r="T249" s="342"/>
      <c r="U249" s="342"/>
      <c r="V249" s="342"/>
      <c r="W249" s="342"/>
      <c r="X249" s="342"/>
      <c r="Y249" s="342"/>
      <c r="Z249" s="342"/>
      <c r="AA249" s="342"/>
    </row>
    <row r="250" spans="1:27" s="344" customFormat="1" x14ac:dyDescent="0.2">
      <c r="A250" s="341"/>
      <c r="B250" s="342"/>
      <c r="C250" s="343"/>
      <c r="D250" s="342"/>
      <c r="E250" s="342"/>
      <c r="F250" s="342"/>
      <c r="G250" s="342"/>
      <c r="H250" s="342"/>
      <c r="I250" s="342"/>
      <c r="J250" s="342"/>
      <c r="K250" s="342"/>
      <c r="L250" s="342"/>
      <c r="M250" s="342"/>
      <c r="N250" s="342"/>
      <c r="O250" s="342"/>
      <c r="P250" s="342"/>
      <c r="Q250" s="342"/>
      <c r="R250" s="342"/>
      <c r="S250" s="342"/>
      <c r="T250" s="342"/>
      <c r="U250" s="342"/>
      <c r="V250" s="342"/>
      <c r="W250" s="342"/>
      <c r="X250" s="342"/>
      <c r="Y250" s="342"/>
      <c r="Z250" s="342"/>
      <c r="AA250" s="342"/>
    </row>
    <row r="251" spans="1:27" s="344" customFormat="1" x14ac:dyDescent="0.2">
      <c r="A251" s="341"/>
      <c r="B251" s="342"/>
      <c r="C251" s="343"/>
      <c r="D251" s="342"/>
      <c r="E251" s="342"/>
      <c r="F251" s="342"/>
      <c r="G251" s="342"/>
      <c r="H251" s="342"/>
      <c r="I251" s="342"/>
      <c r="J251" s="342"/>
      <c r="K251" s="342"/>
      <c r="L251" s="342"/>
      <c r="M251" s="342"/>
      <c r="N251" s="342"/>
      <c r="O251" s="342"/>
      <c r="P251" s="342"/>
      <c r="Q251" s="342"/>
      <c r="R251" s="342"/>
      <c r="S251" s="342"/>
      <c r="T251" s="342"/>
      <c r="U251" s="342"/>
      <c r="V251" s="342"/>
      <c r="W251" s="342"/>
      <c r="X251" s="342"/>
      <c r="Y251" s="342"/>
      <c r="Z251" s="342"/>
      <c r="AA251" s="342"/>
    </row>
    <row r="252" spans="1:27" s="344" customFormat="1" x14ac:dyDescent="0.2">
      <c r="A252" s="341"/>
      <c r="B252" s="342"/>
      <c r="C252" s="343"/>
      <c r="D252" s="342"/>
      <c r="E252" s="342"/>
      <c r="F252" s="342"/>
      <c r="G252" s="342"/>
      <c r="H252" s="342"/>
      <c r="I252" s="342"/>
      <c r="J252" s="342"/>
      <c r="K252" s="342"/>
      <c r="L252" s="342"/>
      <c r="M252" s="342"/>
      <c r="N252" s="342"/>
      <c r="O252" s="342"/>
      <c r="P252" s="342"/>
      <c r="Q252" s="342"/>
      <c r="R252" s="342"/>
      <c r="S252" s="342"/>
      <c r="T252" s="342"/>
      <c r="U252" s="342"/>
      <c r="V252" s="342"/>
      <c r="W252" s="342"/>
      <c r="X252" s="342"/>
      <c r="Y252" s="342"/>
      <c r="Z252" s="342"/>
      <c r="AA252" s="342"/>
    </row>
    <row r="253" spans="1:27" s="344" customFormat="1" x14ac:dyDescent="0.2">
      <c r="A253" s="341"/>
      <c r="B253" s="342"/>
      <c r="C253" s="343"/>
      <c r="D253" s="342"/>
      <c r="E253" s="342"/>
      <c r="F253" s="342"/>
      <c r="G253" s="342"/>
      <c r="H253" s="342"/>
      <c r="I253" s="342"/>
      <c r="J253" s="342"/>
      <c r="K253" s="342"/>
      <c r="L253" s="342"/>
      <c r="M253" s="342"/>
      <c r="N253" s="342"/>
      <c r="O253" s="342"/>
      <c r="P253" s="342"/>
      <c r="Q253" s="342"/>
      <c r="R253" s="342"/>
      <c r="S253" s="342"/>
      <c r="T253" s="342"/>
      <c r="U253" s="342"/>
      <c r="V253" s="342"/>
      <c r="W253" s="342"/>
      <c r="X253" s="342"/>
      <c r="Y253" s="342"/>
      <c r="Z253" s="342"/>
      <c r="AA253" s="342"/>
    </row>
    <row r="254" spans="1:27" s="344" customFormat="1" x14ac:dyDescent="0.2">
      <c r="A254" s="341"/>
      <c r="B254" s="342"/>
      <c r="C254" s="343"/>
      <c r="D254" s="342"/>
      <c r="E254" s="342"/>
      <c r="F254" s="342"/>
      <c r="G254" s="342"/>
      <c r="H254" s="342"/>
      <c r="I254" s="342"/>
      <c r="J254" s="342"/>
      <c r="K254" s="342"/>
      <c r="L254" s="342"/>
      <c r="M254" s="342"/>
      <c r="N254" s="342"/>
      <c r="O254" s="342"/>
      <c r="P254" s="342"/>
      <c r="Q254" s="342"/>
      <c r="R254" s="342"/>
      <c r="S254" s="342"/>
      <c r="T254" s="342"/>
      <c r="U254" s="342"/>
      <c r="V254" s="342"/>
      <c r="W254" s="342"/>
      <c r="X254" s="342"/>
      <c r="Y254" s="342"/>
      <c r="Z254" s="342"/>
      <c r="AA254" s="342"/>
    </row>
    <row r="255" spans="1:27" s="344" customFormat="1" x14ac:dyDescent="0.2">
      <c r="A255" s="341"/>
      <c r="B255" s="342"/>
      <c r="C255" s="343"/>
      <c r="D255" s="342"/>
      <c r="E255" s="342"/>
      <c r="F255" s="342"/>
      <c r="G255" s="342"/>
      <c r="H255" s="342"/>
      <c r="I255" s="342"/>
      <c r="J255" s="342"/>
      <c r="K255" s="342"/>
      <c r="L255" s="342"/>
      <c r="M255" s="342"/>
      <c r="N255" s="342"/>
      <c r="O255" s="342"/>
      <c r="P255" s="342"/>
      <c r="Q255" s="342"/>
      <c r="R255" s="342"/>
      <c r="S255" s="342"/>
      <c r="T255" s="342"/>
      <c r="U255" s="342"/>
      <c r="V255" s="342"/>
      <c r="W255" s="342"/>
      <c r="X255" s="342"/>
      <c r="Y255" s="342"/>
      <c r="Z255" s="342"/>
      <c r="AA255" s="342"/>
    </row>
    <row r="256" spans="1:27" s="344" customFormat="1" x14ac:dyDescent="0.2">
      <c r="A256" s="341"/>
      <c r="B256" s="342"/>
      <c r="C256" s="343"/>
      <c r="D256" s="342"/>
      <c r="E256" s="342"/>
      <c r="F256" s="342"/>
      <c r="G256" s="342"/>
      <c r="H256" s="342"/>
      <c r="I256" s="342"/>
      <c r="J256" s="342"/>
      <c r="K256" s="342"/>
      <c r="L256" s="342"/>
      <c r="M256" s="342"/>
      <c r="N256" s="342"/>
      <c r="O256" s="342"/>
      <c r="P256" s="342"/>
      <c r="Q256" s="342"/>
      <c r="R256" s="342"/>
      <c r="S256" s="342"/>
      <c r="T256" s="342"/>
      <c r="U256" s="342"/>
      <c r="V256" s="342"/>
      <c r="W256" s="342"/>
      <c r="X256" s="342"/>
      <c r="Y256" s="342"/>
      <c r="Z256" s="342"/>
      <c r="AA256" s="342"/>
    </row>
    <row r="257" spans="1:27" s="344" customFormat="1" x14ac:dyDescent="0.2">
      <c r="A257" s="341"/>
      <c r="B257" s="342"/>
      <c r="C257" s="343"/>
      <c r="D257" s="342"/>
      <c r="E257" s="342"/>
      <c r="F257" s="342"/>
      <c r="G257" s="342"/>
      <c r="H257" s="342"/>
      <c r="I257" s="342"/>
      <c r="J257" s="342"/>
      <c r="K257" s="342"/>
      <c r="L257" s="342"/>
      <c r="M257" s="342"/>
      <c r="N257" s="342"/>
      <c r="O257" s="342"/>
      <c r="P257" s="342"/>
      <c r="Q257" s="342"/>
      <c r="R257" s="342"/>
      <c r="S257" s="342"/>
      <c r="T257" s="342"/>
      <c r="U257" s="342"/>
      <c r="V257" s="342"/>
      <c r="W257" s="342"/>
      <c r="X257" s="342"/>
      <c r="Y257" s="342"/>
      <c r="Z257" s="342"/>
      <c r="AA257" s="342"/>
    </row>
    <row r="258" spans="1:27" s="344" customFormat="1" x14ac:dyDescent="0.2">
      <c r="A258" s="341"/>
      <c r="B258" s="342"/>
      <c r="C258" s="343"/>
      <c r="D258" s="342"/>
      <c r="E258" s="342"/>
      <c r="F258" s="342"/>
      <c r="G258" s="342"/>
      <c r="H258" s="342"/>
      <c r="I258" s="342"/>
      <c r="J258" s="342"/>
      <c r="K258" s="342"/>
      <c r="L258" s="342"/>
      <c r="M258" s="342"/>
      <c r="N258" s="342"/>
      <c r="O258" s="342"/>
      <c r="P258" s="342"/>
      <c r="Q258" s="342"/>
      <c r="R258" s="342"/>
      <c r="S258" s="342"/>
      <c r="T258" s="342"/>
      <c r="U258" s="342"/>
      <c r="V258" s="342"/>
      <c r="W258" s="342"/>
      <c r="X258" s="342"/>
      <c r="Y258" s="342"/>
      <c r="Z258" s="342"/>
      <c r="AA258" s="342"/>
    </row>
    <row r="259" spans="1:27" s="344" customFormat="1" x14ac:dyDescent="0.2">
      <c r="A259" s="341"/>
      <c r="B259" s="342"/>
      <c r="C259" s="343"/>
      <c r="D259" s="342"/>
      <c r="E259" s="342"/>
      <c r="F259" s="342"/>
      <c r="G259" s="342"/>
      <c r="H259" s="342"/>
      <c r="I259" s="342"/>
      <c r="J259" s="342"/>
      <c r="K259" s="342"/>
      <c r="L259" s="342"/>
      <c r="M259" s="342"/>
      <c r="N259" s="342"/>
      <c r="O259" s="342"/>
      <c r="P259" s="342"/>
      <c r="Q259" s="342"/>
      <c r="R259" s="342"/>
      <c r="S259" s="342"/>
      <c r="T259" s="342"/>
      <c r="U259" s="342"/>
      <c r="V259" s="342"/>
      <c r="W259" s="342"/>
      <c r="X259" s="342"/>
      <c r="Y259" s="342"/>
      <c r="Z259" s="342"/>
      <c r="AA259" s="342"/>
    </row>
    <row r="260" spans="1:27" s="344" customFormat="1" x14ac:dyDescent="0.2">
      <c r="A260" s="341"/>
      <c r="B260" s="342"/>
      <c r="C260" s="343"/>
      <c r="D260" s="342"/>
      <c r="E260" s="342"/>
      <c r="F260" s="342"/>
      <c r="G260" s="342"/>
      <c r="H260" s="342"/>
      <c r="I260" s="342"/>
      <c r="J260" s="342"/>
      <c r="K260" s="342"/>
      <c r="L260" s="342"/>
      <c r="M260" s="342"/>
      <c r="N260" s="342"/>
      <c r="O260" s="342"/>
      <c r="P260" s="342"/>
      <c r="Q260" s="342"/>
      <c r="R260" s="342"/>
      <c r="S260" s="342"/>
      <c r="T260" s="342"/>
      <c r="U260" s="342"/>
      <c r="V260" s="342"/>
      <c r="W260" s="342"/>
      <c r="X260" s="342"/>
      <c r="Y260" s="342"/>
      <c r="Z260" s="342"/>
      <c r="AA260" s="342"/>
    </row>
    <row r="261" spans="1:27" s="344" customFormat="1" x14ac:dyDescent="0.2">
      <c r="A261" s="341"/>
      <c r="B261" s="342"/>
      <c r="C261" s="343"/>
      <c r="D261" s="342"/>
      <c r="E261" s="342"/>
      <c r="F261" s="342"/>
      <c r="G261" s="342"/>
      <c r="H261" s="342"/>
      <c r="I261" s="342"/>
      <c r="J261" s="342"/>
      <c r="K261" s="342"/>
      <c r="L261" s="342"/>
      <c r="M261" s="342"/>
      <c r="N261" s="342"/>
      <c r="O261" s="342"/>
      <c r="P261" s="342"/>
      <c r="Q261" s="342"/>
      <c r="R261" s="342"/>
      <c r="S261" s="342"/>
      <c r="T261" s="342"/>
      <c r="U261" s="342"/>
      <c r="V261" s="342"/>
      <c r="W261" s="342"/>
      <c r="X261" s="342"/>
      <c r="Y261" s="342"/>
      <c r="Z261" s="342"/>
      <c r="AA261" s="342"/>
    </row>
    <row r="262" spans="1:27" s="344" customFormat="1" x14ac:dyDescent="0.2">
      <c r="A262" s="341"/>
      <c r="B262" s="342"/>
      <c r="C262" s="343"/>
      <c r="D262" s="342"/>
      <c r="E262" s="342"/>
      <c r="F262" s="342"/>
      <c r="G262" s="342"/>
      <c r="H262" s="342"/>
      <c r="I262" s="342"/>
      <c r="J262" s="342"/>
      <c r="K262" s="342"/>
      <c r="L262" s="342"/>
      <c r="M262" s="342"/>
      <c r="N262" s="342"/>
      <c r="O262" s="342"/>
      <c r="P262" s="342"/>
      <c r="Q262" s="342"/>
      <c r="R262" s="342"/>
      <c r="S262" s="342"/>
      <c r="T262" s="342"/>
      <c r="U262" s="342"/>
      <c r="V262" s="342"/>
      <c r="W262" s="342"/>
      <c r="X262" s="342"/>
      <c r="Y262" s="342"/>
      <c r="Z262" s="342"/>
      <c r="AA262" s="342"/>
    </row>
    <row r="263" spans="1:27" s="344" customFormat="1" x14ac:dyDescent="0.2">
      <c r="A263" s="341"/>
      <c r="B263" s="342"/>
      <c r="C263" s="343"/>
      <c r="D263" s="342"/>
      <c r="E263" s="342"/>
      <c r="F263" s="342"/>
      <c r="G263" s="342"/>
      <c r="H263" s="342"/>
      <c r="I263" s="342"/>
      <c r="J263" s="342"/>
      <c r="K263" s="342"/>
      <c r="L263" s="342"/>
      <c r="M263" s="342"/>
      <c r="N263" s="342"/>
      <c r="O263" s="342"/>
      <c r="P263" s="342"/>
      <c r="Q263" s="342"/>
      <c r="R263" s="342"/>
      <c r="S263" s="342"/>
      <c r="T263" s="342"/>
      <c r="U263" s="342"/>
      <c r="V263" s="342"/>
      <c r="W263" s="342"/>
      <c r="X263" s="342"/>
      <c r="Y263" s="342"/>
      <c r="Z263" s="342"/>
      <c r="AA263" s="342"/>
    </row>
    <row r="264" spans="1:27" s="344" customFormat="1" x14ac:dyDescent="0.2">
      <c r="A264" s="341"/>
      <c r="B264" s="342"/>
      <c r="C264" s="343"/>
      <c r="D264" s="342"/>
      <c r="E264" s="342"/>
      <c r="F264" s="342"/>
      <c r="G264" s="342"/>
      <c r="H264" s="342"/>
      <c r="I264" s="342"/>
      <c r="J264" s="342"/>
      <c r="K264" s="342"/>
      <c r="L264" s="342"/>
      <c r="M264" s="342"/>
      <c r="N264" s="342"/>
      <c r="O264" s="342"/>
      <c r="P264" s="342"/>
      <c r="Q264" s="342"/>
      <c r="R264" s="342"/>
      <c r="S264" s="342"/>
      <c r="T264" s="342"/>
      <c r="U264" s="342"/>
      <c r="V264" s="342"/>
      <c r="W264" s="342"/>
      <c r="X264" s="342"/>
      <c r="Y264" s="342"/>
      <c r="Z264" s="342"/>
      <c r="AA264" s="342"/>
    </row>
    <row r="265" spans="1:27" s="344" customFormat="1" x14ac:dyDescent="0.2">
      <c r="A265" s="341"/>
      <c r="B265" s="342"/>
      <c r="C265" s="343"/>
      <c r="D265" s="342"/>
      <c r="E265" s="342"/>
      <c r="F265" s="342"/>
      <c r="G265" s="342"/>
      <c r="H265" s="342"/>
      <c r="I265" s="342"/>
      <c r="J265" s="342"/>
      <c r="K265" s="342"/>
      <c r="L265" s="342"/>
      <c r="M265" s="342"/>
      <c r="N265" s="342"/>
      <c r="O265" s="342"/>
      <c r="P265" s="342"/>
      <c r="Q265" s="342"/>
      <c r="R265" s="342"/>
      <c r="S265" s="342"/>
      <c r="T265" s="342"/>
      <c r="U265" s="342"/>
      <c r="V265" s="342"/>
      <c r="W265" s="342"/>
      <c r="X265" s="342"/>
      <c r="Y265" s="342"/>
      <c r="Z265" s="342"/>
      <c r="AA265" s="342"/>
    </row>
    <row r="266" spans="1:27" s="344" customFormat="1" x14ac:dyDescent="0.2">
      <c r="A266" s="341"/>
      <c r="B266" s="342"/>
      <c r="C266" s="343"/>
      <c r="D266" s="342"/>
      <c r="E266" s="342"/>
      <c r="F266" s="342"/>
      <c r="G266" s="342"/>
      <c r="H266" s="342"/>
      <c r="I266" s="342"/>
      <c r="J266" s="342"/>
      <c r="K266" s="342"/>
      <c r="L266" s="342"/>
      <c r="M266" s="342"/>
      <c r="N266" s="342"/>
      <c r="O266" s="342"/>
      <c r="P266" s="342"/>
      <c r="Q266" s="342"/>
      <c r="R266" s="342"/>
      <c r="S266" s="342"/>
      <c r="T266" s="342"/>
      <c r="U266" s="342"/>
      <c r="V266" s="342"/>
      <c r="W266" s="342"/>
      <c r="X266" s="342"/>
      <c r="Y266" s="342"/>
      <c r="Z266" s="342"/>
      <c r="AA266" s="342"/>
    </row>
    <row r="267" spans="1:27" s="344" customFormat="1" x14ac:dyDescent="0.2">
      <c r="A267" s="341"/>
      <c r="B267" s="342"/>
      <c r="C267" s="343"/>
      <c r="D267" s="342"/>
      <c r="E267" s="342"/>
      <c r="F267" s="342"/>
      <c r="G267" s="342"/>
      <c r="H267" s="342"/>
      <c r="I267" s="342"/>
      <c r="J267" s="342"/>
      <c r="K267" s="342"/>
      <c r="L267" s="342"/>
      <c r="M267" s="342"/>
      <c r="N267" s="342"/>
      <c r="O267" s="342"/>
      <c r="P267" s="342"/>
      <c r="Q267" s="342"/>
      <c r="R267" s="342"/>
      <c r="S267" s="342"/>
      <c r="T267" s="342"/>
      <c r="U267" s="342"/>
      <c r="V267" s="342"/>
      <c r="W267" s="342"/>
      <c r="X267" s="342"/>
      <c r="Y267" s="342"/>
      <c r="Z267" s="342"/>
      <c r="AA267" s="342"/>
    </row>
    <row r="268" spans="1:27" s="344" customFormat="1" x14ac:dyDescent="0.2">
      <c r="A268" s="341"/>
      <c r="B268" s="342"/>
      <c r="C268" s="343"/>
      <c r="D268" s="342"/>
      <c r="E268" s="342"/>
      <c r="F268" s="342"/>
      <c r="G268" s="342"/>
      <c r="H268" s="342"/>
      <c r="I268" s="342"/>
      <c r="J268" s="342"/>
      <c r="K268" s="342"/>
      <c r="L268" s="342"/>
      <c r="M268" s="342"/>
      <c r="N268" s="342"/>
      <c r="O268" s="342"/>
      <c r="P268" s="342"/>
      <c r="Q268" s="342"/>
      <c r="R268" s="342"/>
      <c r="S268" s="342"/>
      <c r="T268" s="342"/>
      <c r="U268" s="342"/>
      <c r="V268" s="342"/>
      <c r="W268" s="342"/>
      <c r="X268" s="342"/>
      <c r="Y268" s="342"/>
      <c r="Z268" s="342"/>
      <c r="AA268" s="342"/>
    </row>
    <row r="269" spans="1:27" s="344" customFormat="1" x14ac:dyDescent="0.2">
      <c r="A269" s="341"/>
      <c r="B269" s="342"/>
      <c r="C269" s="343"/>
      <c r="D269" s="342"/>
      <c r="E269" s="342"/>
      <c r="F269" s="342"/>
      <c r="G269" s="342"/>
      <c r="H269" s="342"/>
      <c r="I269" s="342"/>
      <c r="J269" s="342"/>
      <c r="K269" s="342"/>
      <c r="L269" s="342"/>
      <c r="M269" s="342"/>
      <c r="N269" s="342"/>
      <c r="O269" s="342"/>
      <c r="P269" s="342"/>
      <c r="Q269" s="342"/>
      <c r="R269" s="342"/>
      <c r="S269" s="342"/>
      <c r="T269" s="342"/>
      <c r="U269" s="342"/>
      <c r="V269" s="342"/>
      <c r="W269" s="342"/>
      <c r="X269" s="342"/>
      <c r="Y269" s="342"/>
      <c r="Z269" s="342"/>
      <c r="AA269" s="342"/>
    </row>
    <row r="270" spans="1:27" s="344" customFormat="1" x14ac:dyDescent="0.2">
      <c r="A270" s="341"/>
      <c r="B270" s="342"/>
      <c r="C270" s="343"/>
      <c r="D270" s="342"/>
      <c r="E270" s="342"/>
      <c r="F270" s="342"/>
      <c r="G270" s="342"/>
      <c r="H270" s="342"/>
      <c r="I270" s="342"/>
      <c r="J270" s="342"/>
      <c r="K270" s="342"/>
      <c r="L270" s="342"/>
      <c r="M270" s="342"/>
      <c r="N270" s="342"/>
      <c r="O270" s="342"/>
      <c r="P270" s="342"/>
      <c r="Q270" s="342"/>
      <c r="R270" s="342"/>
      <c r="S270" s="342"/>
      <c r="T270" s="342"/>
      <c r="U270" s="342"/>
      <c r="V270" s="342"/>
      <c r="W270" s="342"/>
      <c r="X270" s="342"/>
      <c r="Y270" s="342"/>
      <c r="Z270" s="342"/>
      <c r="AA270" s="342"/>
    </row>
    <row r="271" spans="1:27" s="344" customFormat="1" x14ac:dyDescent="0.2">
      <c r="A271" s="341"/>
      <c r="B271" s="342"/>
      <c r="C271" s="343"/>
      <c r="D271" s="342"/>
      <c r="E271" s="342"/>
      <c r="F271" s="342"/>
      <c r="G271" s="342"/>
      <c r="H271" s="342"/>
      <c r="I271" s="342"/>
      <c r="J271" s="342"/>
      <c r="K271" s="342"/>
      <c r="L271" s="342"/>
      <c r="M271" s="342"/>
      <c r="N271" s="342"/>
      <c r="O271" s="342"/>
      <c r="P271" s="342"/>
      <c r="Q271" s="342"/>
      <c r="R271" s="342"/>
      <c r="S271" s="342"/>
      <c r="T271" s="342"/>
      <c r="U271" s="342"/>
      <c r="V271" s="342"/>
      <c r="W271" s="342"/>
      <c r="X271" s="342"/>
      <c r="Y271" s="342"/>
      <c r="Z271" s="342"/>
      <c r="AA271" s="342"/>
    </row>
    <row r="272" spans="1:27" s="344" customFormat="1" x14ac:dyDescent="0.2">
      <c r="A272" s="341"/>
      <c r="B272" s="342"/>
      <c r="C272" s="343"/>
      <c r="D272" s="342"/>
      <c r="E272" s="342"/>
      <c r="F272" s="342"/>
      <c r="G272" s="342"/>
      <c r="H272" s="342"/>
      <c r="I272" s="342"/>
      <c r="J272" s="342"/>
      <c r="K272" s="342"/>
      <c r="L272" s="342"/>
      <c r="M272" s="342"/>
      <c r="N272" s="342"/>
      <c r="O272" s="342"/>
      <c r="P272" s="342"/>
      <c r="Q272" s="342"/>
      <c r="R272" s="342"/>
      <c r="S272" s="342"/>
      <c r="T272" s="342"/>
      <c r="U272" s="342"/>
      <c r="V272" s="342"/>
      <c r="W272" s="342"/>
      <c r="X272" s="342"/>
      <c r="Y272" s="342"/>
      <c r="Z272" s="342"/>
      <c r="AA272" s="342"/>
    </row>
    <row r="273" spans="1:27" s="344" customFormat="1" x14ac:dyDescent="0.2">
      <c r="A273" s="341"/>
      <c r="B273" s="342"/>
      <c r="C273" s="343"/>
      <c r="D273" s="342"/>
      <c r="E273" s="342"/>
      <c r="F273" s="342"/>
      <c r="G273" s="342"/>
      <c r="H273" s="342"/>
      <c r="I273" s="342"/>
      <c r="J273" s="342"/>
      <c r="K273" s="342"/>
      <c r="L273" s="342"/>
      <c r="M273" s="342"/>
      <c r="N273" s="342"/>
      <c r="O273" s="342"/>
      <c r="P273" s="342"/>
      <c r="Q273" s="342"/>
      <c r="R273" s="342"/>
      <c r="S273" s="342"/>
      <c r="T273" s="342"/>
      <c r="U273" s="342"/>
      <c r="V273" s="342"/>
      <c r="W273" s="342"/>
      <c r="X273" s="342"/>
      <c r="Y273" s="342"/>
      <c r="Z273" s="342"/>
      <c r="AA273" s="342"/>
    </row>
    <row r="274" spans="1:27" s="344" customFormat="1" x14ac:dyDescent="0.2">
      <c r="A274" s="341"/>
      <c r="B274" s="342"/>
      <c r="C274" s="343"/>
      <c r="D274" s="342"/>
      <c r="E274" s="342"/>
      <c r="F274" s="342"/>
      <c r="G274" s="342"/>
      <c r="H274" s="342"/>
      <c r="I274" s="342"/>
      <c r="J274" s="342"/>
      <c r="K274" s="342"/>
      <c r="L274" s="342"/>
      <c r="M274" s="342"/>
      <c r="N274" s="342"/>
      <c r="O274" s="342"/>
      <c r="P274" s="342"/>
      <c r="Q274" s="342"/>
      <c r="R274" s="342"/>
      <c r="S274" s="342"/>
      <c r="T274" s="342"/>
      <c r="U274" s="342"/>
      <c r="V274" s="342"/>
      <c r="W274" s="342"/>
      <c r="X274" s="342"/>
      <c r="Y274" s="342"/>
      <c r="Z274" s="342"/>
      <c r="AA274" s="342"/>
    </row>
    <row r="275" spans="1:27" s="344" customFormat="1" x14ac:dyDescent="0.2">
      <c r="A275" s="341"/>
      <c r="B275" s="342"/>
      <c r="C275" s="343"/>
      <c r="D275" s="342"/>
      <c r="E275" s="342"/>
      <c r="F275" s="342"/>
      <c r="G275" s="342"/>
      <c r="H275" s="342"/>
      <c r="I275" s="342"/>
      <c r="J275" s="342"/>
      <c r="K275" s="342"/>
      <c r="L275" s="342"/>
      <c r="M275" s="342"/>
      <c r="N275" s="342"/>
      <c r="O275" s="342"/>
      <c r="P275" s="342"/>
      <c r="Q275" s="342"/>
      <c r="R275" s="342"/>
      <c r="S275" s="342"/>
      <c r="T275" s="342"/>
      <c r="U275" s="342"/>
      <c r="V275" s="342"/>
      <c r="W275" s="342"/>
      <c r="X275" s="342"/>
      <c r="Y275" s="342"/>
      <c r="Z275" s="342"/>
      <c r="AA275" s="342"/>
    </row>
    <row r="276" spans="1:27" s="344" customFormat="1" x14ac:dyDescent="0.2">
      <c r="A276" s="341"/>
      <c r="B276" s="342"/>
      <c r="C276" s="343"/>
      <c r="D276" s="342"/>
      <c r="E276" s="342"/>
      <c r="F276" s="342"/>
      <c r="G276" s="342"/>
      <c r="H276" s="342"/>
      <c r="I276" s="342"/>
      <c r="J276" s="342"/>
      <c r="K276" s="342"/>
      <c r="L276" s="342"/>
      <c r="M276" s="342"/>
      <c r="N276" s="342"/>
      <c r="O276" s="342"/>
      <c r="P276" s="342"/>
      <c r="Q276" s="342"/>
      <c r="R276" s="342"/>
      <c r="S276" s="342"/>
      <c r="T276" s="342"/>
      <c r="U276" s="342"/>
      <c r="V276" s="342"/>
      <c r="W276" s="342"/>
      <c r="X276" s="342"/>
      <c r="Y276" s="342"/>
      <c r="Z276" s="342"/>
      <c r="AA276" s="342"/>
    </row>
    <row r="277" spans="1:27" s="344" customFormat="1" x14ac:dyDescent="0.2">
      <c r="A277" s="341"/>
      <c r="B277" s="342"/>
      <c r="C277" s="343"/>
      <c r="D277" s="342"/>
      <c r="E277" s="342"/>
      <c r="F277" s="342"/>
      <c r="G277" s="342"/>
      <c r="H277" s="342"/>
      <c r="I277" s="342"/>
      <c r="J277" s="342"/>
      <c r="K277" s="342"/>
      <c r="L277" s="342"/>
      <c r="M277" s="342"/>
      <c r="N277" s="342"/>
      <c r="O277" s="342"/>
      <c r="P277" s="342"/>
      <c r="Q277" s="342"/>
      <c r="R277" s="342"/>
      <c r="S277" s="342"/>
      <c r="T277" s="342"/>
      <c r="U277" s="342"/>
      <c r="V277" s="342"/>
      <c r="W277" s="342"/>
      <c r="X277" s="342"/>
      <c r="Y277" s="342"/>
      <c r="Z277" s="342"/>
      <c r="AA277" s="342"/>
    </row>
    <row r="278" spans="1:27" s="344" customFormat="1" x14ac:dyDescent="0.2">
      <c r="A278" s="341"/>
      <c r="B278" s="342"/>
      <c r="C278" s="343"/>
      <c r="D278" s="342"/>
      <c r="E278" s="342"/>
      <c r="F278" s="342"/>
      <c r="G278" s="342"/>
      <c r="H278" s="342"/>
      <c r="I278" s="342"/>
      <c r="J278" s="342"/>
      <c r="K278" s="342"/>
      <c r="L278" s="342"/>
      <c r="M278" s="342"/>
      <c r="N278" s="342"/>
      <c r="O278" s="342"/>
      <c r="P278" s="342"/>
      <c r="Q278" s="342"/>
      <c r="R278" s="342"/>
      <c r="S278" s="342"/>
      <c r="T278" s="342"/>
      <c r="U278" s="342"/>
      <c r="V278" s="342"/>
      <c r="W278" s="342"/>
      <c r="X278" s="342"/>
      <c r="Y278" s="342"/>
      <c r="Z278" s="342"/>
      <c r="AA278" s="342"/>
    </row>
    <row r="279" spans="1:27" s="344" customFormat="1" x14ac:dyDescent="0.2">
      <c r="A279" s="341"/>
      <c r="B279" s="342"/>
      <c r="C279" s="343"/>
      <c r="D279" s="342"/>
      <c r="E279" s="342"/>
      <c r="F279" s="342"/>
      <c r="G279" s="342"/>
      <c r="H279" s="342"/>
      <c r="I279" s="342"/>
      <c r="J279" s="342"/>
      <c r="K279" s="342"/>
      <c r="L279" s="342"/>
      <c r="M279" s="342"/>
      <c r="N279" s="342"/>
      <c r="O279" s="342"/>
      <c r="P279" s="342"/>
      <c r="Q279" s="342"/>
      <c r="R279" s="342"/>
      <c r="S279" s="342"/>
      <c r="T279" s="342"/>
      <c r="U279" s="342"/>
      <c r="V279" s="342"/>
      <c r="W279" s="342"/>
      <c r="X279" s="342"/>
      <c r="Y279" s="342"/>
      <c r="Z279" s="342"/>
      <c r="AA279" s="342"/>
    </row>
    <row r="280" spans="1:27" s="344" customFormat="1" x14ac:dyDescent="0.2">
      <c r="A280" s="341"/>
      <c r="B280" s="342"/>
      <c r="C280" s="343"/>
      <c r="D280" s="342"/>
      <c r="E280" s="342"/>
      <c r="F280" s="342"/>
      <c r="G280" s="342"/>
      <c r="H280" s="342"/>
      <c r="I280" s="342"/>
      <c r="J280" s="342"/>
      <c r="K280" s="342"/>
      <c r="L280" s="342"/>
      <c r="M280" s="342"/>
      <c r="N280" s="342"/>
      <c r="O280" s="342"/>
      <c r="P280" s="342"/>
      <c r="Q280" s="342"/>
      <c r="R280" s="342"/>
      <c r="S280" s="342"/>
      <c r="T280" s="342"/>
      <c r="U280" s="342"/>
      <c r="V280" s="342"/>
      <c r="W280" s="342"/>
      <c r="X280" s="342"/>
      <c r="Y280" s="342"/>
      <c r="Z280" s="342"/>
      <c r="AA280" s="342"/>
    </row>
    <row r="281" spans="1:27" s="344" customFormat="1" x14ac:dyDescent="0.2">
      <c r="A281" s="341"/>
      <c r="B281" s="342"/>
      <c r="C281" s="343"/>
      <c r="D281" s="342"/>
      <c r="E281" s="342"/>
      <c r="F281" s="342"/>
      <c r="G281" s="342"/>
      <c r="H281" s="342"/>
      <c r="I281" s="342"/>
      <c r="J281" s="342"/>
      <c r="K281" s="342"/>
      <c r="L281" s="342"/>
      <c r="M281" s="342"/>
      <c r="N281" s="342"/>
      <c r="O281" s="342"/>
      <c r="P281" s="342"/>
      <c r="Q281" s="342"/>
      <c r="R281" s="342"/>
      <c r="S281" s="342"/>
      <c r="T281" s="342"/>
      <c r="U281" s="342"/>
      <c r="V281" s="342"/>
      <c r="W281" s="342"/>
      <c r="X281" s="342"/>
      <c r="Y281" s="342"/>
      <c r="Z281" s="342"/>
      <c r="AA281" s="342"/>
    </row>
    <row r="282" spans="1:27" s="344" customFormat="1" x14ac:dyDescent="0.2">
      <c r="A282" s="341"/>
      <c r="B282" s="342"/>
      <c r="C282" s="343"/>
      <c r="D282" s="342"/>
      <c r="E282" s="342"/>
      <c r="F282" s="342"/>
      <c r="G282" s="342"/>
      <c r="H282" s="342"/>
      <c r="I282" s="342"/>
      <c r="J282" s="342"/>
      <c r="K282" s="342"/>
      <c r="L282" s="342"/>
      <c r="M282" s="342"/>
      <c r="N282" s="342"/>
      <c r="O282" s="342"/>
      <c r="P282" s="342"/>
      <c r="Q282" s="342"/>
      <c r="R282" s="342"/>
      <c r="S282" s="342"/>
      <c r="T282" s="342"/>
      <c r="U282" s="342"/>
      <c r="V282" s="342"/>
      <c r="W282" s="342"/>
      <c r="X282" s="342"/>
      <c r="Y282" s="342"/>
      <c r="Z282" s="342"/>
      <c r="AA282" s="342"/>
    </row>
    <row r="283" spans="1:27" s="344" customFormat="1" x14ac:dyDescent="0.2">
      <c r="A283" s="341"/>
      <c r="B283" s="342"/>
      <c r="C283" s="343"/>
      <c r="D283" s="342"/>
      <c r="E283" s="342"/>
      <c r="F283" s="342"/>
      <c r="G283" s="342"/>
      <c r="H283" s="342"/>
      <c r="I283" s="342"/>
      <c r="J283" s="342"/>
      <c r="K283" s="342"/>
      <c r="L283" s="342"/>
      <c r="M283" s="342"/>
      <c r="N283" s="342"/>
      <c r="O283" s="342"/>
      <c r="P283" s="342"/>
      <c r="Q283" s="342"/>
      <c r="R283" s="342"/>
      <c r="S283" s="342"/>
      <c r="T283" s="342"/>
      <c r="U283" s="342"/>
      <c r="V283" s="342"/>
      <c r="W283" s="342"/>
      <c r="X283" s="342"/>
      <c r="Y283" s="342"/>
      <c r="Z283" s="342"/>
      <c r="AA283" s="342"/>
    </row>
    <row r="284" spans="1:27" s="344" customFormat="1" x14ac:dyDescent="0.2">
      <c r="A284" s="341"/>
      <c r="B284" s="342"/>
      <c r="C284" s="343"/>
      <c r="D284" s="342"/>
      <c r="E284" s="342"/>
      <c r="F284" s="342"/>
      <c r="G284" s="342"/>
      <c r="H284" s="342"/>
      <c r="I284" s="342"/>
      <c r="J284" s="342"/>
      <c r="K284" s="342"/>
      <c r="L284" s="342"/>
      <c r="M284" s="342"/>
      <c r="N284" s="342"/>
      <c r="O284" s="342"/>
      <c r="P284" s="342"/>
      <c r="Q284" s="342"/>
      <c r="R284" s="342"/>
      <c r="S284" s="342"/>
      <c r="T284" s="342"/>
      <c r="U284" s="342"/>
      <c r="V284" s="342"/>
      <c r="W284" s="342"/>
      <c r="X284" s="342"/>
      <c r="Y284" s="342"/>
      <c r="Z284" s="342"/>
      <c r="AA284" s="342"/>
    </row>
    <row r="285" spans="1:27" s="344" customFormat="1" x14ac:dyDescent="0.2">
      <c r="A285" s="341"/>
      <c r="B285" s="342"/>
      <c r="C285" s="343"/>
      <c r="D285" s="342"/>
      <c r="E285" s="342"/>
      <c r="F285" s="342"/>
      <c r="G285" s="342"/>
      <c r="H285" s="342"/>
      <c r="I285" s="342"/>
      <c r="J285" s="342"/>
      <c r="K285" s="342"/>
      <c r="L285" s="342"/>
      <c r="M285" s="342"/>
      <c r="N285" s="342"/>
      <c r="O285" s="342"/>
      <c r="P285" s="342"/>
      <c r="Q285" s="342"/>
      <c r="R285" s="342"/>
      <c r="S285" s="342"/>
      <c r="T285" s="342"/>
      <c r="U285" s="342"/>
      <c r="V285" s="342"/>
      <c r="W285" s="342"/>
      <c r="X285" s="342"/>
      <c r="Y285" s="342"/>
      <c r="Z285" s="342"/>
      <c r="AA285" s="342"/>
    </row>
    <row r="286" spans="1:27" s="344" customFormat="1" x14ac:dyDescent="0.2">
      <c r="A286" s="341"/>
      <c r="B286" s="342"/>
      <c r="C286" s="343"/>
      <c r="D286" s="342"/>
      <c r="E286" s="342"/>
      <c r="F286" s="342"/>
      <c r="G286" s="342"/>
      <c r="H286" s="342"/>
      <c r="I286" s="342"/>
      <c r="J286" s="342"/>
      <c r="K286" s="342"/>
      <c r="L286" s="342"/>
      <c r="M286" s="342"/>
      <c r="N286" s="342"/>
      <c r="O286" s="342"/>
      <c r="P286" s="342"/>
      <c r="Q286" s="342"/>
      <c r="R286" s="342"/>
      <c r="S286" s="342"/>
      <c r="T286" s="342"/>
      <c r="U286" s="342"/>
      <c r="V286" s="342"/>
      <c r="W286" s="342"/>
      <c r="X286" s="342"/>
      <c r="Y286" s="342"/>
      <c r="Z286" s="342"/>
      <c r="AA286" s="342"/>
    </row>
    <row r="287" spans="1:27" s="344" customFormat="1" x14ac:dyDescent="0.2">
      <c r="A287" s="341"/>
      <c r="B287" s="342"/>
      <c r="C287" s="343"/>
      <c r="D287" s="342"/>
      <c r="E287" s="342"/>
      <c r="F287" s="342"/>
      <c r="G287" s="342"/>
      <c r="H287" s="342"/>
      <c r="I287" s="342"/>
      <c r="J287" s="342"/>
      <c r="K287" s="342"/>
      <c r="L287" s="342"/>
      <c r="M287" s="342"/>
      <c r="N287" s="342"/>
      <c r="O287" s="342"/>
      <c r="P287" s="342"/>
      <c r="Q287" s="342"/>
      <c r="R287" s="342"/>
      <c r="S287" s="342"/>
      <c r="T287" s="342"/>
      <c r="U287" s="342"/>
      <c r="V287" s="342"/>
      <c r="W287" s="342"/>
      <c r="X287" s="342"/>
      <c r="Y287" s="342"/>
      <c r="Z287" s="342"/>
      <c r="AA287" s="342"/>
    </row>
    <row r="288" spans="1:27" s="344" customFormat="1" x14ac:dyDescent="0.2">
      <c r="A288" s="341"/>
      <c r="B288" s="342"/>
      <c r="C288" s="343"/>
      <c r="D288" s="342"/>
      <c r="E288" s="342"/>
      <c r="F288" s="342"/>
      <c r="G288" s="342"/>
      <c r="H288" s="342"/>
      <c r="I288" s="342"/>
      <c r="J288" s="342"/>
      <c r="K288" s="342"/>
      <c r="L288" s="342"/>
      <c r="M288" s="342"/>
      <c r="N288" s="342"/>
      <c r="O288" s="342"/>
      <c r="P288" s="342"/>
      <c r="Q288" s="342"/>
      <c r="R288" s="342"/>
      <c r="S288" s="342"/>
      <c r="T288" s="342"/>
      <c r="U288" s="342"/>
      <c r="V288" s="342"/>
      <c r="W288" s="342"/>
      <c r="X288" s="342"/>
      <c r="Y288" s="342"/>
      <c r="Z288" s="342"/>
      <c r="AA288" s="342"/>
    </row>
    <row r="289" spans="1:27" s="344" customFormat="1" x14ac:dyDescent="0.2">
      <c r="A289" s="341"/>
      <c r="B289" s="342"/>
      <c r="C289" s="343"/>
      <c r="D289" s="342"/>
      <c r="E289" s="342"/>
      <c r="F289" s="342"/>
      <c r="G289" s="342"/>
      <c r="H289" s="342"/>
      <c r="I289" s="342"/>
      <c r="J289" s="342"/>
      <c r="K289" s="342"/>
      <c r="L289" s="342"/>
      <c r="M289" s="342"/>
      <c r="N289" s="342"/>
      <c r="O289" s="342"/>
      <c r="P289" s="342"/>
      <c r="Q289" s="342"/>
      <c r="R289" s="342"/>
      <c r="S289" s="342"/>
      <c r="T289" s="342"/>
      <c r="U289" s="342"/>
      <c r="V289" s="342"/>
      <c r="W289" s="342"/>
      <c r="X289" s="342"/>
      <c r="Y289" s="342"/>
      <c r="Z289" s="342"/>
      <c r="AA289" s="342"/>
    </row>
    <row r="290" spans="1:27" s="344" customFormat="1" x14ac:dyDescent="0.2">
      <c r="A290" s="341"/>
      <c r="B290" s="342"/>
      <c r="C290" s="343"/>
      <c r="D290" s="342"/>
      <c r="E290" s="342"/>
      <c r="F290" s="342"/>
      <c r="G290" s="342"/>
      <c r="H290" s="342"/>
      <c r="I290" s="342"/>
      <c r="J290" s="342"/>
      <c r="K290" s="342"/>
      <c r="L290" s="342"/>
      <c r="M290" s="342"/>
      <c r="N290" s="342"/>
      <c r="O290" s="342"/>
      <c r="P290" s="342"/>
      <c r="Q290" s="342"/>
      <c r="R290" s="342"/>
      <c r="S290" s="342"/>
      <c r="T290" s="342"/>
      <c r="U290" s="342"/>
      <c r="V290" s="342"/>
      <c r="W290" s="342"/>
      <c r="X290" s="342"/>
      <c r="Y290" s="342"/>
      <c r="Z290" s="342"/>
      <c r="AA290" s="342"/>
    </row>
    <row r="291" spans="1:27" s="344" customFormat="1" x14ac:dyDescent="0.2">
      <c r="A291" s="341"/>
      <c r="B291" s="342"/>
      <c r="C291" s="343"/>
      <c r="D291" s="342"/>
      <c r="E291" s="342"/>
      <c r="F291" s="342"/>
      <c r="G291" s="342"/>
      <c r="H291" s="342"/>
      <c r="I291" s="342"/>
      <c r="J291" s="342"/>
      <c r="K291" s="342"/>
      <c r="L291" s="342"/>
      <c r="M291" s="342"/>
      <c r="N291" s="342"/>
      <c r="O291" s="342"/>
      <c r="P291" s="342"/>
      <c r="Q291" s="342"/>
      <c r="R291" s="342"/>
      <c r="S291" s="342"/>
      <c r="T291" s="342"/>
      <c r="U291" s="342"/>
      <c r="V291" s="342"/>
      <c r="W291" s="342"/>
      <c r="X291" s="342"/>
      <c r="Y291" s="342"/>
      <c r="Z291" s="342"/>
      <c r="AA291" s="342"/>
    </row>
    <row r="292" spans="1:27" s="344" customFormat="1" x14ac:dyDescent="0.2">
      <c r="A292" s="341"/>
      <c r="B292" s="342"/>
      <c r="C292" s="343"/>
      <c r="D292" s="342"/>
      <c r="E292" s="342"/>
      <c r="F292" s="342"/>
      <c r="G292" s="342"/>
      <c r="H292" s="342"/>
      <c r="I292" s="342"/>
      <c r="J292" s="342"/>
      <c r="K292" s="342"/>
      <c r="L292" s="342"/>
      <c r="M292" s="342"/>
      <c r="N292" s="342"/>
      <c r="O292" s="342"/>
      <c r="P292" s="342"/>
      <c r="Q292" s="342"/>
      <c r="R292" s="342"/>
      <c r="S292" s="342"/>
      <c r="T292" s="342"/>
      <c r="U292" s="342"/>
      <c r="V292" s="342"/>
      <c r="W292" s="342"/>
      <c r="X292" s="342"/>
      <c r="Y292" s="342"/>
      <c r="Z292" s="342"/>
      <c r="AA292" s="342"/>
    </row>
    <row r="293" spans="1:27" s="344" customFormat="1" x14ac:dyDescent="0.2">
      <c r="A293" s="341"/>
      <c r="B293" s="342"/>
      <c r="C293" s="343"/>
      <c r="D293" s="342"/>
      <c r="E293" s="342"/>
      <c r="F293" s="342"/>
      <c r="G293" s="342"/>
      <c r="H293" s="342"/>
      <c r="I293" s="342"/>
      <c r="J293" s="342"/>
      <c r="K293" s="342"/>
      <c r="L293" s="342"/>
      <c r="M293" s="342"/>
      <c r="N293" s="342"/>
      <c r="O293" s="342"/>
      <c r="P293" s="342"/>
      <c r="Q293" s="342"/>
      <c r="R293" s="342"/>
      <c r="S293" s="342"/>
      <c r="T293" s="342"/>
      <c r="U293" s="342"/>
      <c r="V293" s="342"/>
      <c r="W293" s="342"/>
      <c r="X293" s="342"/>
      <c r="Y293" s="342"/>
      <c r="Z293" s="342"/>
      <c r="AA293" s="342"/>
    </row>
    <row r="294" spans="1:27" s="344" customFormat="1" x14ac:dyDescent="0.2">
      <c r="A294" s="341"/>
      <c r="B294" s="342"/>
      <c r="C294" s="343"/>
      <c r="D294" s="342"/>
      <c r="E294" s="342"/>
      <c r="F294" s="342"/>
      <c r="G294" s="342"/>
      <c r="H294" s="342"/>
      <c r="I294" s="342"/>
      <c r="J294" s="342"/>
      <c r="K294" s="342"/>
      <c r="L294" s="342"/>
      <c r="M294" s="342"/>
      <c r="N294" s="342"/>
      <c r="O294" s="342"/>
      <c r="P294" s="342"/>
      <c r="Q294" s="342"/>
      <c r="R294" s="342"/>
      <c r="S294" s="342"/>
      <c r="T294" s="342"/>
      <c r="U294" s="342"/>
      <c r="V294" s="342"/>
      <c r="W294" s="342"/>
      <c r="X294" s="342"/>
      <c r="Y294" s="342"/>
      <c r="Z294" s="342"/>
      <c r="AA294" s="342"/>
    </row>
    <row r="295" spans="1:27" s="344" customFormat="1" x14ac:dyDescent="0.2">
      <c r="A295" s="341"/>
      <c r="B295" s="342"/>
      <c r="C295" s="343"/>
      <c r="D295" s="342"/>
      <c r="E295" s="342"/>
      <c r="F295" s="342"/>
      <c r="G295" s="342"/>
      <c r="H295" s="342"/>
      <c r="I295" s="342"/>
      <c r="J295" s="342"/>
      <c r="K295" s="342"/>
      <c r="L295" s="342"/>
      <c r="M295" s="342"/>
      <c r="N295" s="342"/>
      <c r="O295" s="342"/>
      <c r="P295" s="342"/>
      <c r="Q295" s="342"/>
      <c r="R295" s="342"/>
      <c r="S295" s="342"/>
      <c r="T295" s="342"/>
      <c r="U295" s="342"/>
      <c r="V295" s="342"/>
      <c r="W295" s="342"/>
      <c r="X295" s="342"/>
      <c r="Y295" s="342"/>
      <c r="Z295" s="342"/>
      <c r="AA295" s="342"/>
    </row>
    <row r="296" spans="1:27" s="344" customFormat="1" x14ac:dyDescent="0.2">
      <c r="A296" s="341"/>
      <c r="B296" s="342"/>
      <c r="C296" s="343"/>
      <c r="D296" s="342"/>
      <c r="E296" s="342"/>
      <c r="F296" s="342"/>
      <c r="G296" s="342"/>
      <c r="H296" s="342"/>
      <c r="I296" s="342"/>
      <c r="J296" s="342"/>
      <c r="K296" s="342"/>
      <c r="L296" s="342"/>
      <c r="M296" s="342"/>
      <c r="N296" s="342"/>
      <c r="O296" s="342"/>
      <c r="P296" s="342"/>
      <c r="Q296" s="342"/>
      <c r="R296" s="342"/>
      <c r="S296" s="342"/>
      <c r="T296" s="342"/>
      <c r="U296" s="342"/>
      <c r="V296" s="342"/>
      <c r="W296" s="342"/>
      <c r="X296" s="342"/>
      <c r="Y296" s="342"/>
      <c r="Z296" s="342"/>
      <c r="AA296" s="342"/>
    </row>
    <row r="297" spans="1:27" s="344" customFormat="1" x14ac:dyDescent="0.2">
      <c r="A297" s="341"/>
      <c r="B297" s="342"/>
      <c r="C297" s="343"/>
      <c r="D297" s="342"/>
      <c r="E297" s="342"/>
      <c r="F297" s="342"/>
      <c r="G297" s="342"/>
      <c r="H297" s="342"/>
      <c r="I297" s="342"/>
      <c r="J297" s="342"/>
      <c r="K297" s="342"/>
      <c r="L297" s="342"/>
      <c r="M297" s="342"/>
      <c r="N297" s="342"/>
      <c r="O297" s="342"/>
      <c r="P297" s="342"/>
      <c r="Q297" s="342"/>
      <c r="R297" s="342"/>
      <c r="S297" s="342"/>
      <c r="T297" s="342"/>
      <c r="U297" s="342"/>
      <c r="V297" s="342"/>
      <c r="W297" s="342"/>
      <c r="X297" s="342"/>
      <c r="Y297" s="342"/>
      <c r="Z297" s="342"/>
      <c r="AA297" s="342"/>
    </row>
    <row r="298" spans="1:27" s="344" customFormat="1" x14ac:dyDescent="0.2">
      <c r="A298" s="341"/>
      <c r="B298" s="342"/>
      <c r="C298" s="343"/>
      <c r="D298" s="342"/>
      <c r="E298" s="342"/>
      <c r="F298" s="342"/>
      <c r="G298" s="342"/>
      <c r="H298" s="342"/>
      <c r="I298" s="342"/>
      <c r="J298" s="342"/>
      <c r="K298" s="342"/>
      <c r="L298" s="342"/>
      <c r="M298" s="342"/>
      <c r="N298" s="342"/>
      <c r="O298" s="342"/>
      <c r="P298" s="342"/>
      <c r="Q298" s="342"/>
      <c r="R298" s="342"/>
      <c r="S298" s="342"/>
      <c r="T298" s="342"/>
      <c r="U298" s="342"/>
      <c r="V298" s="342"/>
      <c r="W298" s="342"/>
      <c r="X298" s="342"/>
      <c r="Y298" s="342"/>
      <c r="Z298" s="342"/>
      <c r="AA298" s="342"/>
    </row>
    <row r="299" spans="1:27" s="344" customFormat="1" x14ac:dyDescent="0.2">
      <c r="A299" s="341"/>
      <c r="B299" s="342"/>
      <c r="C299" s="343"/>
      <c r="D299" s="342"/>
      <c r="E299" s="342"/>
      <c r="F299" s="342"/>
      <c r="G299" s="342"/>
      <c r="H299" s="342"/>
      <c r="I299" s="342"/>
      <c r="J299" s="342"/>
      <c r="K299" s="342"/>
      <c r="L299" s="342"/>
      <c r="M299" s="342"/>
      <c r="N299" s="342"/>
      <c r="O299" s="342"/>
      <c r="P299" s="342"/>
      <c r="Q299" s="342"/>
      <c r="R299" s="342"/>
      <c r="S299" s="342"/>
      <c r="T299" s="342"/>
      <c r="U299" s="342"/>
      <c r="V299" s="342"/>
      <c r="W299" s="342"/>
      <c r="X299" s="342"/>
      <c r="Y299" s="342"/>
      <c r="Z299" s="342"/>
      <c r="AA299" s="342"/>
    </row>
    <row r="300" spans="1:27" s="344" customFormat="1" x14ac:dyDescent="0.2">
      <c r="A300" s="341"/>
      <c r="B300" s="342"/>
      <c r="C300" s="343"/>
      <c r="D300" s="342"/>
      <c r="E300" s="342"/>
      <c r="F300" s="342"/>
      <c r="G300" s="342"/>
      <c r="H300" s="342"/>
      <c r="I300" s="342"/>
      <c r="J300" s="342"/>
      <c r="K300" s="342"/>
      <c r="L300" s="342"/>
      <c r="M300" s="342"/>
      <c r="N300" s="342"/>
      <c r="O300" s="342"/>
      <c r="P300" s="342"/>
      <c r="Q300" s="342"/>
      <c r="R300" s="342"/>
      <c r="S300" s="342"/>
      <c r="T300" s="342"/>
      <c r="U300" s="342"/>
      <c r="V300" s="342"/>
      <c r="W300" s="342"/>
      <c r="X300" s="342"/>
      <c r="Y300" s="342"/>
      <c r="Z300" s="342"/>
      <c r="AA300" s="342"/>
    </row>
    <row r="301" spans="1:27" s="344" customFormat="1" x14ac:dyDescent="0.2">
      <c r="A301" s="341"/>
      <c r="B301" s="342"/>
      <c r="C301" s="343"/>
      <c r="D301" s="342"/>
      <c r="E301" s="342"/>
      <c r="F301" s="342"/>
      <c r="G301" s="342"/>
      <c r="H301" s="342"/>
      <c r="I301" s="342"/>
      <c r="J301" s="342"/>
      <c r="K301" s="342"/>
      <c r="L301" s="342"/>
      <c r="M301" s="342"/>
      <c r="N301" s="342"/>
      <c r="O301" s="342"/>
      <c r="P301" s="342"/>
      <c r="Q301" s="342"/>
      <c r="R301" s="342"/>
      <c r="S301" s="342"/>
      <c r="T301" s="342"/>
      <c r="U301" s="342"/>
      <c r="V301" s="342"/>
      <c r="W301" s="342"/>
      <c r="X301" s="342"/>
      <c r="Y301" s="342"/>
      <c r="Z301" s="342"/>
      <c r="AA301" s="342"/>
    </row>
    <row r="302" spans="1:27" s="344" customFormat="1" x14ac:dyDescent="0.2">
      <c r="A302" s="341"/>
      <c r="B302" s="342"/>
      <c r="C302" s="343"/>
      <c r="D302" s="342"/>
      <c r="E302" s="342"/>
      <c r="F302" s="342"/>
      <c r="G302" s="342"/>
      <c r="H302" s="342"/>
      <c r="I302" s="342"/>
      <c r="J302" s="342"/>
      <c r="K302" s="342"/>
      <c r="L302" s="342"/>
      <c r="M302" s="342"/>
      <c r="N302" s="342"/>
      <c r="O302" s="342"/>
      <c r="P302" s="342"/>
      <c r="Q302" s="342"/>
      <c r="R302" s="342"/>
      <c r="S302" s="342"/>
      <c r="T302" s="342"/>
      <c r="U302" s="342"/>
      <c r="V302" s="342"/>
      <c r="W302" s="342"/>
      <c r="X302" s="342"/>
      <c r="Y302" s="342"/>
      <c r="Z302" s="342"/>
      <c r="AA302" s="342"/>
    </row>
    <row r="303" spans="1:27" s="344" customFormat="1" x14ac:dyDescent="0.2">
      <c r="A303" s="341"/>
      <c r="B303" s="342"/>
      <c r="C303" s="343"/>
      <c r="D303" s="342"/>
      <c r="E303" s="342"/>
      <c r="F303" s="342"/>
      <c r="G303" s="342"/>
      <c r="H303" s="342"/>
      <c r="I303" s="342"/>
      <c r="J303" s="342"/>
      <c r="K303" s="342"/>
      <c r="L303" s="342"/>
      <c r="M303" s="342"/>
      <c r="N303" s="342"/>
      <c r="O303" s="342"/>
      <c r="P303" s="342"/>
      <c r="Q303" s="342"/>
      <c r="R303" s="342"/>
      <c r="S303" s="342"/>
      <c r="T303" s="342"/>
      <c r="U303" s="342"/>
      <c r="V303" s="342"/>
      <c r="W303" s="342"/>
      <c r="X303" s="342"/>
      <c r="Y303" s="342"/>
      <c r="Z303" s="342"/>
      <c r="AA303" s="342"/>
    </row>
    <row r="304" spans="1:27" s="344" customFormat="1" x14ac:dyDescent="0.2">
      <c r="A304" s="341"/>
      <c r="B304" s="342"/>
      <c r="C304" s="343"/>
      <c r="D304" s="342"/>
      <c r="E304" s="342"/>
      <c r="F304" s="342"/>
      <c r="G304" s="342"/>
      <c r="H304" s="342"/>
      <c r="I304" s="342"/>
      <c r="J304" s="342"/>
      <c r="K304" s="342"/>
      <c r="L304" s="342"/>
      <c r="M304" s="342"/>
      <c r="N304" s="342"/>
      <c r="O304" s="342"/>
      <c r="P304" s="342"/>
      <c r="Q304" s="342"/>
      <c r="R304" s="342"/>
      <c r="S304" s="342"/>
      <c r="T304" s="342"/>
      <c r="U304" s="342"/>
      <c r="V304" s="342"/>
      <c r="W304" s="342"/>
      <c r="X304" s="342"/>
      <c r="Y304" s="342"/>
      <c r="Z304" s="342"/>
      <c r="AA304" s="342"/>
    </row>
    <row r="305" spans="1:27" s="344" customFormat="1" x14ac:dyDescent="0.2">
      <c r="A305" s="341"/>
      <c r="B305" s="342"/>
      <c r="C305" s="343"/>
      <c r="D305" s="342"/>
      <c r="E305" s="342"/>
      <c r="F305" s="342"/>
      <c r="G305" s="342"/>
      <c r="H305" s="342"/>
      <c r="I305" s="342"/>
      <c r="J305" s="342"/>
      <c r="K305" s="342"/>
      <c r="L305" s="342"/>
      <c r="M305" s="342"/>
      <c r="N305" s="342"/>
      <c r="O305" s="342"/>
      <c r="P305" s="342"/>
      <c r="Q305" s="342"/>
      <c r="R305" s="342"/>
      <c r="S305" s="342"/>
      <c r="T305" s="342"/>
      <c r="U305" s="342"/>
      <c r="V305" s="342"/>
      <c r="W305" s="342"/>
      <c r="X305" s="342"/>
      <c r="Y305" s="342"/>
      <c r="Z305" s="342"/>
      <c r="AA305" s="342"/>
    </row>
    <row r="306" spans="1:27" s="344" customFormat="1" x14ac:dyDescent="0.2">
      <c r="A306" s="341"/>
      <c r="B306" s="342"/>
      <c r="C306" s="343"/>
      <c r="D306" s="342"/>
      <c r="E306" s="342"/>
      <c r="F306" s="342"/>
      <c r="G306" s="342"/>
      <c r="H306" s="342"/>
      <c r="I306" s="342"/>
      <c r="J306" s="342"/>
      <c r="K306" s="342"/>
      <c r="L306" s="342"/>
      <c r="M306" s="342"/>
      <c r="N306" s="342"/>
      <c r="O306" s="342"/>
      <c r="P306" s="342"/>
      <c r="Q306" s="342"/>
      <c r="R306" s="342"/>
      <c r="S306" s="342"/>
      <c r="T306" s="342"/>
      <c r="U306" s="342"/>
      <c r="V306" s="342"/>
      <c r="W306" s="342"/>
      <c r="X306" s="342"/>
      <c r="Y306" s="342"/>
      <c r="Z306" s="342"/>
      <c r="AA306" s="342"/>
    </row>
    <row r="307" spans="1:27" s="344" customFormat="1" x14ac:dyDescent="0.2">
      <c r="A307" s="341"/>
      <c r="B307" s="342"/>
      <c r="C307" s="343"/>
      <c r="D307" s="342"/>
      <c r="E307" s="342"/>
      <c r="F307" s="342"/>
      <c r="G307" s="342"/>
      <c r="H307" s="342"/>
      <c r="I307" s="342"/>
      <c r="J307" s="342"/>
      <c r="K307" s="342"/>
      <c r="L307" s="342"/>
      <c r="M307" s="342"/>
      <c r="N307" s="342"/>
      <c r="O307" s="342"/>
      <c r="P307" s="342"/>
      <c r="Q307" s="342"/>
      <c r="R307" s="342"/>
      <c r="S307" s="342"/>
      <c r="T307" s="342"/>
      <c r="U307" s="342"/>
      <c r="V307" s="342"/>
      <c r="W307" s="342"/>
      <c r="X307" s="342"/>
      <c r="Y307" s="342"/>
      <c r="Z307" s="342"/>
      <c r="AA307" s="342"/>
    </row>
    <row r="308" spans="1:27" s="344" customFormat="1" x14ac:dyDescent="0.2">
      <c r="A308" s="341"/>
      <c r="B308" s="342"/>
      <c r="C308" s="343"/>
      <c r="D308" s="342"/>
      <c r="E308" s="342"/>
      <c r="F308" s="342"/>
      <c r="G308" s="342"/>
      <c r="H308" s="342"/>
      <c r="I308" s="342"/>
      <c r="J308" s="342"/>
      <c r="K308" s="342"/>
      <c r="L308" s="342"/>
      <c r="M308" s="342"/>
      <c r="N308" s="342"/>
      <c r="O308" s="342"/>
      <c r="P308" s="342"/>
      <c r="Q308" s="342"/>
      <c r="R308" s="342"/>
      <c r="S308" s="342"/>
      <c r="T308" s="342"/>
      <c r="U308" s="342"/>
      <c r="V308" s="342"/>
      <c r="W308" s="342"/>
      <c r="X308" s="342"/>
      <c r="Y308" s="342"/>
      <c r="Z308" s="342"/>
      <c r="AA308" s="342"/>
    </row>
    <row r="309" spans="1:27" s="344" customFormat="1" x14ac:dyDescent="0.2">
      <c r="A309" s="341"/>
      <c r="B309" s="342"/>
      <c r="C309" s="343"/>
      <c r="D309" s="342"/>
      <c r="E309" s="342"/>
      <c r="F309" s="342"/>
      <c r="G309" s="342"/>
      <c r="H309" s="342"/>
      <c r="I309" s="342"/>
      <c r="J309" s="342"/>
      <c r="K309" s="342"/>
      <c r="L309" s="342"/>
      <c r="M309" s="342"/>
      <c r="N309" s="342"/>
      <c r="O309" s="342"/>
      <c r="P309" s="342"/>
      <c r="Q309" s="342"/>
      <c r="R309" s="342"/>
      <c r="S309" s="342"/>
      <c r="T309" s="342"/>
      <c r="U309" s="342"/>
      <c r="V309" s="342"/>
      <c r="W309" s="342"/>
      <c r="X309" s="342"/>
      <c r="Y309" s="342"/>
      <c r="Z309" s="342"/>
      <c r="AA309" s="342"/>
    </row>
    <row r="310" spans="1:27" s="344" customFormat="1" x14ac:dyDescent="0.2">
      <c r="A310" s="341"/>
      <c r="B310" s="342"/>
      <c r="C310" s="343"/>
      <c r="D310" s="342"/>
      <c r="E310" s="342"/>
      <c r="F310" s="342"/>
      <c r="G310" s="342"/>
      <c r="H310" s="342"/>
      <c r="I310" s="342"/>
      <c r="J310" s="342"/>
      <c r="K310" s="342"/>
      <c r="L310" s="342"/>
      <c r="M310" s="342"/>
      <c r="N310" s="342"/>
      <c r="O310" s="342"/>
      <c r="P310" s="342"/>
      <c r="Q310" s="342"/>
      <c r="R310" s="342"/>
      <c r="S310" s="342"/>
      <c r="T310" s="342"/>
      <c r="U310" s="342"/>
      <c r="V310" s="342"/>
      <c r="W310" s="342"/>
      <c r="X310" s="342"/>
      <c r="Y310" s="342"/>
      <c r="Z310" s="342"/>
      <c r="AA310" s="342"/>
    </row>
    <row r="311" spans="1:27" s="344" customFormat="1" x14ac:dyDescent="0.2">
      <c r="A311" s="341"/>
      <c r="B311" s="342"/>
      <c r="C311" s="343"/>
      <c r="D311" s="342"/>
      <c r="E311" s="342"/>
      <c r="F311" s="342"/>
      <c r="G311" s="342"/>
      <c r="H311" s="342"/>
      <c r="I311" s="342"/>
      <c r="J311" s="342"/>
      <c r="K311" s="342"/>
      <c r="L311" s="342"/>
      <c r="M311" s="342"/>
      <c r="N311" s="342"/>
      <c r="O311" s="342"/>
      <c r="P311" s="342"/>
      <c r="Q311" s="342"/>
      <c r="R311" s="342"/>
      <c r="S311" s="342"/>
      <c r="T311" s="342"/>
      <c r="U311" s="342"/>
      <c r="V311" s="342"/>
      <c r="W311" s="342"/>
      <c r="X311" s="342"/>
      <c r="Y311" s="342"/>
      <c r="Z311" s="342"/>
      <c r="AA311" s="342"/>
    </row>
    <row r="312" spans="1:27" s="344" customFormat="1" x14ac:dyDescent="0.2">
      <c r="A312" s="341"/>
      <c r="B312" s="342"/>
      <c r="C312" s="343"/>
      <c r="D312" s="342"/>
      <c r="E312" s="342"/>
      <c r="F312" s="342"/>
      <c r="G312" s="342"/>
      <c r="H312" s="342"/>
      <c r="I312" s="342"/>
      <c r="J312" s="342"/>
      <c r="K312" s="342"/>
      <c r="L312" s="342"/>
      <c r="M312" s="342"/>
      <c r="N312" s="342"/>
      <c r="O312" s="342"/>
      <c r="P312" s="342"/>
      <c r="Q312" s="342"/>
      <c r="R312" s="342"/>
      <c r="S312" s="342"/>
      <c r="T312" s="342"/>
      <c r="U312" s="342"/>
      <c r="V312" s="342"/>
      <c r="W312" s="342"/>
      <c r="X312" s="342"/>
      <c r="Y312" s="342"/>
      <c r="Z312" s="342"/>
      <c r="AA312" s="342"/>
    </row>
    <row r="313" spans="1:27" s="344" customFormat="1" x14ac:dyDescent="0.2">
      <c r="A313" s="341"/>
      <c r="B313" s="342"/>
      <c r="C313" s="343"/>
      <c r="D313" s="342"/>
      <c r="E313" s="342"/>
      <c r="F313" s="342"/>
      <c r="G313" s="342"/>
      <c r="H313" s="342"/>
      <c r="I313" s="342"/>
      <c r="J313" s="342"/>
      <c r="K313" s="342"/>
      <c r="L313" s="342"/>
      <c r="M313" s="342"/>
      <c r="N313" s="342"/>
      <c r="O313" s="342"/>
      <c r="P313" s="342"/>
      <c r="Q313" s="342"/>
      <c r="R313" s="342"/>
      <c r="S313" s="342"/>
      <c r="T313" s="342"/>
      <c r="U313" s="342"/>
      <c r="V313" s="342"/>
      <c r="W313" s="342"/>
      <c r="X313" s="342"/>
      <c r="Y313" s="342"/>
      <c r="Z313" s="342"/>
      <c r="AA313" s="342"/>
    </row>
    <row r="314" spans="1:27" s="344" customFormat="1" x14ac:dyDescent="0.2">
      <c r="A314" s="341"/>
      <c r="B314" s="342"/>
      <c r="C314" s="343"/>
      <c r="D314" s="342"/>
      <c r="E314" s="342"/>
      <c r="F314" s="342"/>
      <c r="G314" s="342"/>
      <c r="H314" s="342"/>
      <c r="I314" s="342"/>
      <c r="J314" s="342"/>
      <c r="K314" s="342"/>
      <c r="L314" s="342"/>
      <c r="M314" s="342"/>
      <c r="N314" s="342"/>
      <c r="O314" s="342"/>
      <c r="P314" s="342"/>
      <c r="Q314" s="342"/>
      <c r="R314" s="342"/>
      <c r="S314" s="342"/>
      <c r="T314" s="342"/>
      <c r="U314" s="342"/>
      <c r="V314" s="342"/>
      <c r="W314" s="342"/>
      <c r="X314" s="342"/>
      <c r="Y314" s="342"/>
      <c r="Z314" s="342"/>
      <c r="AA314" s="342"/>
    </row>
    <row r="315" spans="1:27" s="344" customFormat="1" x14ac:dyDescent="0.2">
      <c r="A315" s="341"/>
      <c r="B315" s="342"/>
      <c r="C315" s="343"/>
      <c r="D315" s="342"/>
      <c r="E315" s="342"/>
      <c r="F315" s="342"/>
      <c r="G315" s="342"/>
      <c r="H315" s="342"/>
      <c r="I315" s="342"/>
      <c r="J315" s="342"/>
      <c r="K315" s="342"/>
      <c r="L315" s="342"/>
      <c r="M315" s="342"/>
      <c r="N315" s="342"/>
      <c r="O315" s="342"/>
      <c r="P315" s="342"/>
      <c r="Q315" s="342"/>
      <c r="R315" s="342"/>
      <c r="S315" s="342"/>
      <c r="T315" s="342"/>
      <c r="U315" s="342"/>
      <c r="V315" s="342"/>
      <c r="W315" s="342"/>
      <c r="X315" s="342"/>
      <c r="Y315" s="342"/>
      <c r="Z315" s="342"/>
      <c r="AA315" s="342"/>
    </row>
    <row r="316" spans="1:27" s="344" customFormat="1" x14ac:dyDescent="0.2">
      <c r="A316" s="341"/>
      <c r="B316" s="342"/>
      <c r="C316" s="343"/>
      <c r="D316" s="342"/>
      <c r="E316" s="342"/>
      <c r="F316" s="342"/>
      <c r="G316" s="342"/>
      <c r="H316" s="342"/>
      <c r="I316" s="342"/>
      <c r="J316" s="342"/>
      <c r="K316" s="342"/>
      <c r="L316" s="342"/>
      <c r="M316" s="342"/>
      <c r="N316" s="342"/>
      <c r="O316" s="342"/>
      <c r="P316" s="342"/>
      <c r="Q316" s="342"/>
      <c r="R316" s="342"/>
      <c r="S316" s="342"/>
      <c r="T316" s="342"/>
      <c r="U316" s="342"/>
      <c r="V316" s="342"/>
      <c r="W316" s="342"/>
      <c r="X316" s="342"/>
      <c r="Y316" s="342"/>
      <c r="Z316" s="342"/>
      <c r="AA316" s="342"/>
    </row>
    <row r="317" spans="1:27" s="344" customFormat="1" x14ac:dyDescent="0.2">
      <c r="A317" s="341"/>
      <c r="B317" s="342"/>
      <c r="C317" s="343"/>
      <c r="D317" s="342"/>
      <c r="E317" s="342"/>
      <c r="F317" s="342"/>
      <c r="G317" s="342"/>
      <c r="H317" s="342"/>
      <c r="I317" s="342"/>
      <c r="J317" s="342"/>
      <c r="K317" s="342"/>
      <c r="L317" s="342"/>
      <c r="M317" s="342"/>
      <c r="N317" s="342"/>
      <c r="O317" s="342"/>
      <c r="P317" s="342"/>
      <c r="Q317" s="342"/>
      <c r="R317" s="342"/>
      <c r="S317" s="342"/>
      <c r="T317" s="342"/>
      <c r="U317" s="342"/>
      <c r="V317" s="342"/>
      <c r="W317" s="342"/>
      <c r="X317" s="342"/>
      <c r="Y317" s="342"/>
      <c r="Z317" s="342"/>
      <c r="AA317" s="342"/>
    </row>
    <row r="318" spans="1:27" s="344" customFormat="1" x14ac:dyDescent="0.2">
      <c r="A318" s="341"/>
      <c r="B318" s="342"/>
      <c r="C318" s="343"/>
      <c r="D318" s="342"/>
      <c r="E318" s="342"/>
      <c r="F318" s="342"/>
      <c r="G318" s="342"/>
      <c r="H318" s="342"/>
      <c r="I318" s="342"/>
      <c r="J318" s="342"/>
      <c r="K318" s="342"/>
      <c r="L318" s="342"/>
      <c r="M318" s="342"/>
      <c r="N318" s="342"/>
      <c r="O318" s="342"/>
      <c r="P318" s="342"/>
      <c r="Q318" s="342"/>
      <c r="R318" s="342"/>
      <c r="S318" s="342"/>
      <c r="T318" s="342"/>
      <c r="U318" s="342"/>
      <c r="V318" s="342"/>
      <c r="W318" s="342"/>
      <c r="X318" s="342"/>
      <c r="Y318" s="342"/>
      <c r="Z318" s="342"/>
      <c r="AA318" s="342"/>
    </row>
    <row r="319" spans="1:27" s="344" customFormat="1" x14ac:dyDescent="0.2">
      <c r="A319" s="341"/>
      <c r="B319" s="342"/>
      <c r="C319" s="343"/>
      <c r="D319" s="342"/>
      <c r="E319" s="342"/>
      <c r="F319" s="342"/>
      <c r="G319" s="342"/>
      <c r="H319" s="342"/>
      <c r="I319" s="342"/>
      <c r="J319" s="342"/>
      <c r="K319" s="342"/>
      <c r="L319" s="342"/>
      <c r="M319" s="342"/>
      <c r="N319" s="342"/>
      <c r="O319" s="342"/>
      <c r="P319" s="342"/>
      <c r="Q319" s="342"/>
      <c r="R319" s="342"/>
      <c r="S319" s="342"/>
      <c r="T319" s="342"/>
      <c r="U319" s="342"/>
      <c r="V319" s="342"/>
      <c r="W319" s="342"/>
      <c r="X319" s="342"/>
      <c r="Y319" s="342"/>
      <c r="Z319" s="342"/>
      <c r="AA319" s="342"/>
    </row>
    <row r="320" spans="1:27" s="344" customFormat="1" x14ac:dyDescent="0.2">
      <c r="A320" s="341"/>
      <c r="B320" s="342"/>
      <c r="C320" s="343"/>
      <c r="D320" s="342"/>
      <c r="E320" s="342"/>
      <c r="F320" s="342"/>
      <c r="G320" s="342"/>
      <c r="H320" s="342"/>
      <c r="I320" s="342"/>
      <c r="J320" s="342"/>
      <c r="K320" s="342"/>
      <c r="L320" s="342"/>
      <c r="M320" s="342"/>
      <c r="N320" s="342"/>
      <c r="O320" s="342"/>
      <c r="P320" s="342"/>
      <c r="Q320" s="342"/>
      <c r="R320" s="342"/>
      <c r="S320" s="342"/>
      <c r="T320" s="342"/>
      <c r="U320" s="342"/>
      <c r="V320" s="342"/>
      <c r="W320" s="342"/>
      <c r="X320" s="342"/>
      <c r="Y320" s="342"/>
      <c r="Z320" s="342"/>
      <c r="AA320" s="342"/>
    </row>
    <row r="321" spans="1:27" s="344" customFormat="1" x14ac:dyDescent="0.2">
      <c r="A321" s="341"/>
      <c r="B321" s="342"/>
      <c r="C321" s="343"/>
      <c r="D321" s="342"/>
      <c r="E321" s="342"/>
      <c r="F321" s="342"/>
      <c r="G321" s="342"/>
      <c r="H321" s="342"/>
      <c r="I321" s="342"/>
      <c r="J321" s="342"/>
      <c r="K321" s="342"/>
      <c r="L321" s="342"/>
      <c r="M321" s="342"/>
      <c r="N321" s="342"/>
      <c r="O321" s="342"/>
      <c r="P321" s="342"/>
      <c r="Q321" s="342"/>
      <c r="R321" s="342"/>
      <c r="S321" s="342"/>
      <c r="T321" s="342"/>
      <c r="U321" s="342"/>
      <c r="V321" s="342"/>
      <c r="W321" s="342"/>
      <c r="X321" s="342"/>
      <c r="Y321" s="342"/>
      <c r="Z321" s="342"/>
      <c r="AA321" s="342"/>
    </row>
    <row r="322" spans="1:27" s="344" customFormat="1" x14ac:dyDescent="0.2">
      <c r="A322" s="341"/>
      <c r="B322" s="342"/>
      <c r="C322" s="343"/>
      <c r="D322" s="342"/>
      <c r="E322" s="342"/>
      <c r="F322" s="342"/>
      <c r="G322" s="342"/>
      <c r="H322" s="342"/>
      <c r="I322" s="342"/>
      <c r="J322" s="342"/>
      <c r="K322" s="342"/>
      <c r="L322" s="342"/>
      <c r="M322" s="342"/>
      <c r="N322" s="342"/>
      <c r="O322" s="342"/>
      <c r="P322" s="342"/>
      <c r="Q322" s="342"/>
      <c r="R322" s="342"/>
      <c r="S322" s="342"/>
      <c r="T322" s="342"/>
      <c r="U322" s="342"/>
      <c r="V322" s="342"/>
      <c r="W322" s="342"/>
      <c r="X322" s="342"/>
      <c r="Y322" s="342"/>
      <c r="Z322" s="342"/>
      <c r="AA322" s="342"/>
    </row>
    <row r="323" spans="1:27" s="344" customFormat="1" x14ac:dyDescent="0.2">
      <c r="A323" s="341"/>
      <c r="B323" s="342"/>
      <c r="C323" s="343"/>
      <c r="D323" s="342"/>
      <c r="E323" s="342"/>
      <c r="F323" s="342"/>
      <c r="G323" s="342"/>
      <c r="H323" s="342"/>
      <c r="I323" s="342"/>
      <c r="J323" s="342"/>
      <c r="K323" s="342"/>
      <c r="L323" s="342"/>
      <c r="M323" s="342"/>
      <c r="N323" s="342"/>
      <c r="O323" s="342"/>
      <c r="P323" s="342"/>
      <c r="Q323" s="342"/>
      <c r="R323" s="342"/>
      <c r="S323" s="342"/>
      <c r="T323" s="342"/>
      <c r="U323" s="342"/>
      <c r="V323" s="342"/>
      <c r="W323" s="342"/>
      <c r="X323" s="342"/>
      <c r="Y323" s="342"/>
      <c r="Z323" s="342"/>
      <c r="AA323" s="342"/>
    </row>
    <row r="324" spans="1:27" s="344" customFormat="1" x14ac:dyDescent="0.2">
      <c r="A324" s="341"/>
      <c r="B324" s="342"/>
      <c r="C324" s="343"/>
      <c r="D324" s="342"/>
      <c r="E324" s="342"/>
      <c r="F324" s="342"/>
      <c r="G324" s="342"/>
      <c r="H324" s="342"/>
      <c r="I324" s="342"/>
      <c r="J324" s="342"/>
      <c r="K324" s="342"/>
      <c r="L324" s="342"/>
      <c r="M324" s="342"/>
      <c r="N324" s="342"/>
      <c r="O324" s="342"/>
      <c r="P324" s="342"/>
      <c r="Q324" s="342"/>
      <c r="R324" s="342"/>
      <c r="S324" s="342"/>
      <c r="T324" s="342"/>
      <c r="U324" s="342"/>
      <c r="V324" s="342"/>
      <c r="W324" s="342"/>
      <c r="X324" s="342"/>
      <c r="Y324" s="342"/>
      <c r="Z324" s="342"/>
      <c r="AA324" s="342"/>
    </row>
    <row r="325" spans="1:27" s="344" customFormat="1" x14ac:dyDescent="0.2">
      <c r="A325" s="341"/>
      <c r="B325" s="342"/>
      <c r="C325" s="343"/>
      <c r="D325" s="342"/>
      <c r="E325" s="342"/>
      <c r="F325" s="342"/>
      <c r="G325" s="342"/>
      <c r="H325" s="342"/>
      <c r="I325" s="342"/>
      <c r="J325" s="342"/>
      <c r="K325" s="342"/>
      <c r="L325" s="342"/>
      <c r="M325" s="342"/>
      <c r="N325" s="342"/>
      <c r="O325" s="342"/>
      <c r="P325" s="342"/>
      <c r="Q325" s="342"/>
      <c r="R325" s="342"/>
      <c r="S325" s="342"/>
      <c r="T325" s="342"/>
      <c r="U325" s="342"/>
      <c r="V325" s="342"/>
      <c r="W325" s="342"/>
      <c r="X325" s="342"/>
      <c r="Y325" s="342"/>
      <c r="Z325" s="342"/>
      <c r="AA325" s="342"/>
    </row>
    <row r="326" spans="1:27" s="344" customFormat="1" x14ac:dyDescent="0.2">
      <c r="A326" s="341"/>
      <c r="B326" s="342"/>
      <c r="C326" s="343"/>
      <c r="D326" s="342"/>
      <c r="E326" s="342"/>
      <c r="F326" s="342"/>
      <c r="G326" s="342"/>
      <c r="H326" s="342"/>
      <c r="I326" s="342"/>
      <c r="J326" s="342"/>
      <c r="K326" s="342"/>
      <c r="L326" s="342"/>
      <c r="M326" s="342"/>
      <c r="N326" s="342"/>
      <c r="O326" s="342"/>
      <c r="P326" s="342"/>
      <c r="Q326" s="342"/>
      <c r="R326" s="342"/>
      <c r="S326" s="342"/>
      <c r="T326" s="342"/>
      <c r="U326" s="342"/>
      <c r="V326" s="342"/>
      <c r="W326" s="342"/>
      <c r="X326" s="342"/>
      <c r="Y326" s="342"/>
      <c r="Z326" s="342"/>
      <c r="AA326" s="342"/>
    </row>
    <row r="327" spans="1:27" s="344" customFormat="1" x14ac:dyDescent="0.2">
      <c r="A327" s="341"/>
      <c r="B327" s="342"/>
      <c r="C327" s="343"/>
      <c r="D327" s="342"/>
      <c r="E327" s="342"/>
      <c r="F327" s="342"/>
      <c r="G327" s="342"/>
      <c r="H327" s="342"/>
      <c r="I327" s="342"/>
      <c r="J327" s="342"/>
      <c r="K327" s="342"/>
      <c r="L327" s="342"/>
      <c r="M327" s="342"/>
      <c r="N327" s="342"/>
      <c r="O327" s="342"/>
      <c r="P327" s="342"/>
      <c r="Q327" s="342"/>
      <c r="R327" s="342"/>
      <c r="S327" s="342"/>
      <c r="T327" s="342"/>
      <c r="U327" s="342"/>
      <c r="V327" s="342"/>
      <c r="W327" s="342"/>
      <c r="X327" s="342"/>
      <c r="Y327" s="342"/>
      <c r="Z327" s="342"/>
      <c r="AA327" s="342"/>
    </row>
    <row r="328" spans="1:27" s="344" customFormat="1" x14ac:dyDescent="0.2">
      <c r="A328" s="341"/>
      <c r="B328" s="342"/>
      <c r="C328" s="343"/>
      <c r="D328" s="342"/>
      <c r="E328" s="342"/>
      <c r="F328" s="342"/>
      <c r="G328" s="342"/>
      <c r="H328" s="342"/>
      <c r="I328" s="342"/>
      <c r="J328" s="342"/>
      <c r="K328" s="342"/>
      <c r="L328" s="342"/>
      <c r="M328" s="342"/>
      <c r="N328" s="342"/>
      <c r="O328" s="342"/>
      <c r="P328" s="342"/>
      <c r="Q328" s="342"/>
      <c r="R328" s="342"/>
      <c r="S328" s="342"/>
      <c r="T328" s="342"/>
      <c r="U328" s="342"/>
      <c r="V328" s="342"/>
      <c r="W328" s="342"/>
      <c r="X328" s="342"/>
      <c r="Y328" s="342"/>
      <c r="Z328" s="342"/>
      <c r="AA328" s="342"/>
    </row>
    <row r="329" spans="1:27" s="344" customFormat="1" x14ac:dyDescent="0.2">
      <c r="A329" s="341"/>
      <c r="B329" s="342"/>
      <c r="C329" s="343"/>
      <c r="D329" s="342"/>
      <c r="E329" s="342"/>
      <c r="F329" s="342"/>
      <c r="G329" s="342"/>
      <c r="H329" s="342"/>
      <c r="I329" s="342"/>
      <c r="J329" s="342"/>
      <c r="K329" s="342"/>
      <c r="L329" s="342"/>
      <c r="M329" s="342"/>
      <c r="N329" s="342"/>
      <c r="O329" s="342"/>
      <c r="P329" s="342"/>
      <c r="Q329" s="342"/>
      <c r="R329" s="342"/>
      <c r="S329" s="342"/>
      <c r="T329" s="342"/>
      <c r="U329" s="342"/>
      <c r="V329" s="342"/>
      <c r="W329" s="342"/>
      <c r="X329" s="342"/>
      <c r="Y329" s="342"/>
      <c r="Z329" s="342"/>
      <c r="AA329" s="342"/>
    </row>
    <row r="330" spans="1:27" s="344" customFormat="1" x14ac:dyDescent="0.2">
      <c r="A330" s="341"/>
      <c r="B330" s="342"/>
      <c r="C330" s="343"/>
      <c r="D330" s="342"/>
      <c r="E330" s="342"/>
      <c r="F330" s="342"/>
      <c r="G330" s="342"/>
      <c r="H330" s="342"/>
      <c r="I330" s="342"/>
      <c r="J330" s="342"/>
      <c r="K330" s="342"/>
      <c r="L330" s="342"/>
      <c r="M330" s="342"/>
      <c r="N330" s="342"/>
      <c r="O330" s="342"/>
      <c r="P330" s="342"/>
      <c r="Q330" s="342"/>
      <c r="R330" s="342"/>
      <c r="S330" s="342"/>
      <c r="T330" s="342"/>
      <c r="U330" s="342"/>
      <c r="V330" s="342"/>
      <c r="W330" s="342"/>
      <c r="X330" s="342"/>
      <c r="Y330" s="342"/>
      <c r="Z330" s="342"/>
      <c r="AA330" s="342"/>
    </row>
    <row r="331" spans="1:27" s="344" customFormat="1" x14ac:dyDescent="0.2">
      <c r="A331" s="341"/>
      <c r="B331" s="342"/>
      <c r="C331" s="343"/>
      <c r="D331" s="342"/>
      <c r="E331" s="342"/>
      <c r="F331" s="342"/>
      <c r="G331" s="342"/>
      <c r="H331" s="342"/>
      <c r="I331" s="342"/>
      <c r="J331" s="342"/>
      <c r="K331" s="342"/>
      <c r="L331" s="342"/>
      <c r="M331" s="342"/>
      <c r="N331" s="342"/>
      <c r="O331" s="342"/>
      <c r="P331" s="342"/>
      <c r="Q331" s="342"/>
      <c r="R331" s="342"/>
      <c r="S331" s="342"/>
      <c r="T331" s="342"/>
      <c r="U331" s="342"/>
      <c r="V331" s="342"/>
      <c r="W331" s="342"/>
      <c r="X331" s="342"/>
      <c r="Y331" s="342"/>
      <c r="Z331" s="342"/>
      <c r="AA331" s="342"/>
    </row>
    <row r="332" spans="1:27" s="344" customFormat="1" x14ac:dyDescent="0.2">
      <c r="A332" s="341"/>
      <c r="B332" s="342"/>
      <c r="C332" s="343"/>
      <c r="D332" s="342"/>
      <c r="E332" s="342"/>
      <c r="F332" s="342"/>
      <c r="G332" s="342"/>
      <c r="H332" s="342"/>
      <c r="I332" s="342"/>
      <c r="J332" s="342"/>
      <c r="K332" s="342"/>
      <c r="L332" s="342"/>
      <c r="M332" s="342"/>
      <c r="N332" s="342"/>
      <c r="O332" s="342"/>
      <c r="P332" s="342"/>
      <c r="Q332" s="342"/>
      <c r="R332" s="342"/>
      <c r="S332" s="342"/>
      <c r="T332" s="342"/>
      <c r="U332" s="342"/>
      <c r="V332" s="342"/>
      <c r="W332" s="342"/>
      <c r="X332" s="342"/>
      <c r="Y332" s="342"/>
      <c r="Z332" s="342"/>
      <c r="AA332" s="342"/>
    </row>
    <row r="333" spans="1:27" s="344" customFormat="1" x14ac:dyDescent="0.2">
      <c r="A333" s="341"/>
      <c r="B333" s="342"/>
      <c r="C333" s="343"/>
      <c r="D333" s="342"/>
      <c r="E333" s="342"/>
      <c r="F333" s="342"/>
      <c r="G333" s="342"/>
      <c r="H333" s="342"/>
      <c r="I333" s="342"/>
      <c r="J333" s="342"/>
      <c r="K333" s="342"/>
      <c r="L333" s="342"/>
      <c r="M333" s="342"/>
      <c r="N333" s="342"/>
      <c r="O333" s="342"/>
      <c r="P333" s="342"/>
      <c r="Q333" s="342"/>
      <c r="R333" s="342"/>
      <c r="S333" s="342"/>
      <c r="T333" s="342"/>
      <c r="U333" s="342"/>
      <c r="V333" s="342"/>
      <c r="W333" s="342"/>
      <c r="X333" s="342"/>
      <c r="Y333" s="342"/>
      <c r="Z333" s="342"/>
      <c r="AA333" s="342"/>
    </row>
    <row r="334" spans="1:27" s="344" customFormat="1" x14ac:dyDescent="0.2">
      <c r="A334" s="341"/>
      <c r="B334" s="342"/>
      <c r="C334" s="343"/>
      <c r="D334" s="342"/>
      <c r="E334" s="342"/>
      <c r="F334" s="342"/>
      <c r="G334" s="342"/>
      <c r="H334" s="342"/>
      <c r="I334" s="342"/>
      <c r="J334" s="342"/>
      <c r="K334" s="342"/>
      <c r="L334" s="342"/>
      <c r="M334" s="342"/>
      <c r="N334" s="342"/>
      <c r="O334" s="342"/>
      <c r="P334" s="342"/>
      <c r="Q334" s="342"/>
      <c r="R334" s="342"/>
      <c r="S334" s="342"/>
      <c r="T334" s="342"/>
      <c r="U334" s="342"/>
      <c r="V334" s="342"/>
      <c r="W334" s="342"/>
      <c r="X334" s="342"/>
      <c r="Y334" s="342"/>
      <c r="Z334" s="342"/>
      <c r="AA334" s="342"/>
    </row>
    <row r="335" spans="1:27" s="344" customFormat="1" x14ac:dyDescent="0.2">
      <c r="A335" s="341"/>
      <c r="B335" s="342"/>
      <c r="C335" s="343"/>
      <c r="D335" s="342"/>
      <c r="E335" s="342"/>
      <c r="F335" s="342"/>
      <c r="G335" s="342"/>
      <c r="H335" s="342"/>
      <c r="I335" s="342"/>
      <c r="J335" s="342"/>
      <c r="K335" s="342"/>
      <c r="L335" s="342"/>
      <c r="M335" s="342"/>
      <c r="N335" s="342"/>
      <c r="O335" s="342"/>
      <c r="P335" s="342"/>
      <c r="Q335" s="342"/>
      <c r="R335" s="342"/>
      <c r="S335" s="342"/>
      <c r="T335" s="342"/>
      <c r="U335" s="342"/>
      <c r="V335" s="342"/>
      <c r="W335" s="342"/>
      <c r="X335" s="342"/>
      <c r="Y335" s="342"/>
      <c r="Z335" s="342"/>
      <c r="AA335" s="342"/>
    </row>
    <row r="336" spans="1:27" s="344" customFormat="1" x14ac:dyDescent="0.2">
      <c r="A336" s="341"/>
      <c r="B336" s="342"/>
      <c r="C336" s="343"/>
      <c r="D336" s="342"/>
      <c r="E336" s="342"/>
      <c r="F336" s="342"/>
      <c r="G336" s="342"/>
      <c r="H336" s="342"/>
      <c r="I336" s="342"/>
      <c r="J336" s="342"/>
      <c r="K336" s="342"/>
      <c r="L336" s="342"/>
      <c r="M336" s="342"/>
      <c r="N336" s="342"/>
      <c r="O336" s="342"/>
      <c r="P336" s="342"/>
      <c r="Q336" s="342"/>
      <c r="R336" s="342"/>
      <c r="S336" s="342"/>
      <c r="T336" s="342"/>
      <c r="U336" s="342"/>
      <c r="V336" s="342"/>
      <c r="W336" s="342"/>
      <c r="X336" s="342"/>
      <c r="Y336" s="342"/>
      <c r="Z336" s="342"/>
      <c r="AA336" s="342"/>
    </row>
    <row r="337" spans="1:27" s="344" customFormat="1" x14ac:dyDescent="0.2">
      <c r="A337" s="341"/>
      <c r="B337" s="342"/>
      <c r="C337" s="343"/>
      <c r="D337" s="342"/>
      <c r="E337" s="342"/>
      <c r="F337" s="342"/>
      <c r="G337" s="342"/>
      <c r="H337" s="342"/>
      <c r="I337" s="342"/>
      <c r="J337" s="342"/>
      <c r="K337" s="342"/>
      <c r="L337" s="342"/>
      <c r="M337" s="342"/>
      <c r="N337" s="342"/>
      <c r="O337" s="342"/>
      <c r="P337" s="342"/>
      <c r="Q337" s="342"/>
      <c r="R337" s="342"/>
      <c r="S337" s="342"/>
      <c r="T337" s="342"/>
      <c r="U337" s="342"/>
      <c r="V337" s="342"/>
      <c r="W337" s="342"/>
      <c r="X337" s="342"/>
      <c r="Y337" s="342"/>
      <c r="Z337" s="342"/>
      <c r="AA337" s="342"/>
    </row>
    <row r="338" spans="1:27" s="344" customFormat="1" x14ac:dyDescent="0.2">
      <c r="A338" s="341"/>
      <c r="B338" s="342"/>
      <c r="C338" s="343"/>
      <c r="D338" s="342"/>
      <c r="E338" s="342"/>
      <c r="F338" s="342"/>
      <c r="G338" s="342"/>
      <c r="H338" s="342"/>
      <c r="I338" s="342"/>
      <c r="J338" s="342"/>
      <c r="K338" s="342"/>
      <c r="L338" s="342"/>
      <c r="M338" s="342"/>
      <c r="N338" s="342"/>
      <c r="O338" s="342"/>
      <c r="P338" s="342"/>
      <c r="Q338" s="342"/>
      <c r="R338" s="342"/>
      <c r="S338" s="342"/>
      <c r="T338" s="342"/>
      <c r="U338" s="342"/>
      <c r="V338" s="342"/>
      <c r="W338" s="342"/>
      <c r="X338" s="342"/>
      <c r="Y338" s="342"/>
      <c r="Z338" s="342"/>
      <c r="AA338" s="342"/>
    </row>
    <row r="339" spans="1:27" s="344" customFormat="1" x14ac:dyDescent="0.2">
      <c r="A339" s="341"/>
      <c r="B339" s="342"/>
      <c r="C339" s="343"/>
      <c r="D339" s="342"/>
      <c r="E339" s="342"/>
      <c r="F339" s="342"/>
      <c r="G339" s="342"/>
      <c r="H339" s="342"/>
      <c r="I339" s="342"/>
      <c r="J339" s="342"/>
      <c r="K339" s="342"/>
      <c r="L339" s="342"/>
      <c r="M339" s="342"/>
      <c r="N339" s="342"/>
      <c r="O339" s="342"/>
      <c r="P339" s="342"/>
      <c r="Q339" s="342"/>
      <c r="R339" s="342"/>
      <c r="S339" s="342"/>
      <c r="T339" s="342"/>
      <c r="U339" s="342"/>
      <c r="V339" s="342"/>
      <c r="W339" s="342"/>
      <c r="X339" s="342"/>
      <c r="Y339" s="342"/>
      <c r="Z339" s="342"/>
      <c r="AA339" s="342"/>
    </row>
    <row r="340" spans="1:27" s="344" customFormat="1" x14ac:dyDescent="0.2">
      <c r="A340" s="341"/>
      <c r="B340" s="342"/>
      <c r="C340" s="343"/>
      <c r="D340" s="342"/>
      <c r="E340" s="342"/>
      <c r="F340" s="342"/>
      <c r="G340" s="342"/>
      <c r="H340" s="342"/>
      <c r="I340" s="342"/>
      <c r="J340" s="342"/>
      <c r="K340" s="342"/>
      <c r="L340" s="342"/>
      <c r="M340" s="342"/>
      <c r="N340" s="342"/>
      <c r="O340" s="342"/>
      <c r="P340" s="342"/>
      <c r="Q340" s="342"/>
      <c r="R340" s="342"/>
      <c r="S340" s="342"/>
      <c r="T340" s="342"/>
      <c r="U340" s="342"/>
      <c r="V340" s="342"/>
      <c r="W340" s="342"/>
      <c r="X340" s="342"/>
      <c r="Y340" s="342"/>
      <c r="Z340" s="342"/>
      <c r="AA340" s="342"/>
    </row>
    <row r="341" spans="1:27" s="344" customFormat="1" x14ac:dyDescent="0.2">
      <c r="A341" s="341"/>
      <c r="B341" s="342"/>
      <c r="C341" s="343"/>
      <c r="D341" s="342"/>
      <c r="E341" s="342"/>
      <c r="F341" s="342"/>
      <c r="G341" s="342"/>
      <c r="H341" s="342"/>
      <c r="I341" s="342"/>
      <c r="J341" s="342"/>
      <c r="K341" s="342"/>
      <c r="L341" s="342"/>
      <c r="M341" s="342"/>
      <c r="N341" s="342"/>
      <c r="O341" s="342"/>
      <c r="P341" s="342"/>
      <c r="Q341" s="342"/>
      <c r="R341" s="342"/>
      <c r="S341" s="342"/>
      <c r="T341" s="342"/>
      <c r="U341" s="342"/>
      <c r="V341" s="342"/>
      <c r="W341" s="342"/>
      <c r="X341" s="342"/>
      <c r="Y341" s="342"/>
      <c r="Z341" s="342"/>
      <c r="AA341" s="342"/>
    </row>
    <row r="342" spans="1:27" s="344" customFormat="1" x14ac:dyDescent="0.2">
      <c r="A342" s="341"/>
      <c r="B342" s="342"/>
      <c r="C342" s="343"/>
      <c r="D342" s="342"/>
      <c r="E342" s="342"/>
      <c r="F342" s="342"/>
      <c r="G342" s="342"/>
      <c r="H342" s="342"/>
      <c r="I342" s="342"/>
      <c r="J342" s="342"/>
      <c r="K342" s="342"/>
      <c r="L342" s="342"/>
      <c r="M342" s="342"/>
      <c r="N342" s="342"/>
      <c r="O342" s="342"/>
      <c r="P342" s="342"/>
      <c r="Q342" s="342"/>
      <c r="R342" s="342"/>
      <c r="S342" s="342"/>
      <c r="T342" s="342"/>
      <c r="U342" s="342"/>
      <c r="V342" s="342"/>
      <c r="W342" s="342"/>
      <c r="X342" s="342"/>
      <c r="Y342" s="342"/>
      <c r="Z342" s="342"/>
      <c r="AA342" s="342"/>
    </row>
    <row r="343" spans="1:27" s="344" customFormat="1" x14ac:dyDescent="0.2">
      <c r="A343" s="341"/>
      <c r="B343" s="342"/>
      <c r="C343" s="343"/>
      <c r="D343" s="342"/>
      <c r="E343" s="342"/>
      <c r="F343" s="342"/>
      <c r="G343" s="342"/>
      <c r="H343" s="342"/>
      <c r="I343" s="342"/>
      <c r="J343" s="342"/>
      <c r="K343" s="342"/>
      <c r="L343" s="342"/>
      <c r="M343" s="342"/>
      <c r="N343" s="342"/>
      <c r="O343" s="342"/>
      <c r="P343" s="342"/>
      <c r="Q343" s="342"/>
      <c r="R343" s="342"/>
      <c r="S343" s="342"/>
      <c r="T343" s="342"/>
      <c r="U343" s="342"/>
      <c r="V343" s="342"/>
      <c r="W343" s="342"/>
      <c r="X343" s="342"/>
      <c r="Y343" s="342"/>
      <c r="Z343" s="342"/>
      <c r="AA343" s="342"/>
    </row>
    <row r="344" spans="1:27" s="344" customFormat="1" x14ac:dyDescent="0.2">
      <c r="A344" s="341"/>
      <c r="B344" s="342"/>
      <c r="C344" s="343"/>
      <c r="D344" s="342"/>
      <c r="E344" s="342"/>
      <c r="F344" s="342"/>
      <c r="G344" s="342"/>
      <c r="H344" s="342"/>
      <c r="I344" s="342"/>
      <c r="J344" s="342"/>
      <c r="K344" s="342"/>
      <c r="L344" s="342"/>
      <c r="M344" s="342"/>
      <c r="N344" s="342"/>
      <c r="O344" s="342"/>
      <c r="P344" s="342"/>
      <c r="Q344" s="342"/>
      <c r="R344" s="342"/>
      <c r="S344" s="342"/>
      <c r="T344" s="342"/>
      <c r="U344" s="342"/>
      <c r="V344" s="342"/>
      <c r="W344" s="342"/>
      <c r="X344" s="342"/>
      <c r="Y344" s="342"/>
      <c r="Z344" s="342"/>
      <c r="AA344" s="342"/>
    </row>
    <row r="345" spans="1:27" s="344" customFormat="1" x14ac:dyDescent="0.2">
      <c r="A345" s="341"/>
      <c r="B345" s="342"/>
      <c r="C345" s="343"/>
      <c r="D345" s="342"/>
      <c r="E345" s="342"/>
      <c r="F345" s="342"/>
      <c r="G345" s="342"/>
      <c r="H345" s="342"/>
      <c r="I345" s="342"/>
      <c r="J345" s="342"/>
      <c r="K345" s="342"/>
      <c r="L345" s="342"/>
      <c r="M345" s="342"/>
      <c r="N345" s="342"/>
      <c r="O345" s="342"/>
      <c r="P345" s="342"/>
      <c r="Q345" s="342"/>
      <c r="R345" s="342"/>
      <c r="S345" s="342"/>
      <c r="T345" s="342"/>
      <c r="U345" s="342"/>
      <c r="V345" s="342"/>
      <c r="W345" s="342"/>
      <c r="X345" s="342"/>
      <c r="Y345" s="342"/>
      <c r="Z345" s="342"/>
      <c r="AA345" s="342"/>
    </row>
    <row r="346" spans="1:27" s="344" customFormat="1" x14ac:dyDescent="0.2">
      <c r="A346" s="341"/>
      <c r="B346" s="342"/>
      <c r="C346" s="343"/>
      <c r="D346" s="342"/>
      <c r="E346" s="342"/>
      <c r="F346" s="342"/>
      <c r="G346" s="342"/>
      <c r="H346" s="342"/>
      <c r="I346" s="342"/>
      <c r="J346" s="342"/>
      <c r="K346" s="342"/>
      <c r="L346" s="342"/>
      <c r="M346" s="342"/>
      <c r="N346" s="342"/>
      <c r="O346" s="342"/>
      <c r="P346" s="342"/>
      <c r="Q346" s="342"/>
      <c r="R346" s="342"/>
      <c r="S346" s="342"/>
      <c r="T346" s="342"/>
      <c r="U346" s="342"/>
      <c r="V346" s="342"/>
      <c r="W346" s="342"/>
      <c r="X346" s="342"/>
      <c r="Y346" s="342"/>
      <c r="Z346" s="342"/>
      <c r="AA346" s="342"/>
    </row>
    <row r="347" spans="1:27" s="344" customFormat="1" x14ac:dyDescent="0.2">
      <c r="A347" s="341"/>
      <c r="B347" s="342"/>
      <c r="C347" s="343"/>
      <c r="D347" s="342"/>
      <c r="E347" s="342"/>
      <c r="F347" s="342"/>
      <c r="G347" s="342"/>
      <c r="H347" s="342"/>
      <c r="I347" s="342"/>
      <c r="J347" s="342"/>
      <c r="K347" s="342"/>
      <c r="L347" s="342"/>
      <c r="M347" s="342"/>
      <c r="N347" s="342"/>
      <c r="O347" s="342"/>
      <c r="P347" s="342"/>
      <c r="Q347" s="342"/>
      <c r="R347" s="342"/>
      <c r="S347" s="342"/>
      <c r="T347" s="342"/>
      <c r="U347" s="342"/>
      <c r="V347" s="342"/>
      <c r="W347" s="342"/>
      <c r="X347" s="342"/>
      <c r="Y347" s="342"/>
      <c r="Z347" s="342"/>
      <c r="AA347" s="342"/>
    </row>
    <row r="348" spans="1:27" s="344" customFormat="1" x14ac:dyDescent="0.2">
      <c r="A348" s="341"/>
      <c r="B348" s="342"/>
      <c r="C348" s="343"/>
      <c r="D348" s="342"/>
      <c r="E348" s="342"/>
      <c r="F348" s="342"/>
      <c r="G348" s="342"/>
      <c r="H348" s="342"/>
      <c r="I348" s="342"/>
      <c r="J348" s="342"/>
      <c r="K348" s="342"/>
      <c r="L348" s="342"/>
      <c r="M348" s="342"/>
      <c r="N348" s="342"/>
      <c r="O348" s="342"/>
      <c r="P348" s="342"/>
      <c r="Q348" s="342"/>
      <c r="R348" s="342"/>
      <c r="S348" s="342"/>
      <c r="T348" s="342"/>
      <c r="U348" s="342"/>
      <c r="V348" s="342"/>
      <c r="W348" s="342"/>
      <c r="X348" s="342"/>
      <c r="Y348" s="342"/>
      <c r="Z348" s="342"/>
      <c r="AA348" s="342"/>
    </row>
    <row r="349" spans="1:27" s="344" customFormat="1" x14ac:dyDescent="0.2">
      <c r="A349" s="341"/>
      <c r="B349" s="342"/>
      <c r="C349" s="343"/>
      <c r="D349" s="342"/>
      <c r="E349" s="342"/>
      <c r="F349" s="342"/>
      <c r="G349" s="342"/>
      <c r="H349" s="342"/>
      <c r="I349" s="342"/>
      <c r="J349" s="342"/>
      <c r="K349" s="342"/>
      <c r="L349" s="342"/>
      <c r="M349" s="342"/>
      <c r="N349" s="342"/>
      <c r="O349" s="342"/>
      <c r="P349" s="342"/>
      <c r="Q349" s="342"/>
      <c r="R349" s="342"/>
      <c r="S349" s="342"/>
      <c r="T349" s="342"/>
      <c r="U349" s="342"/>
      <c r="V349" s="342"/>
      <c r="W349" s="342"/>
      <c r="X349" s="342"/>
      <c r="Y349" s="342"/>
      <c r="Z349" s="342"/>
      <c r="AA349" s="342"/>
    </row>
    <row r="350" spans="1:27" s="344" customFormat="1" x14ac:dyDescent="0.2">
      <c r="A350" s="341"/>
      <c r="B350" s="342"/>
      <c r="C350" s="343"/>
      <c r="D350" s="342"/>
      <c r="E350" s="342"/>
      <c r="F350" s="342"/>
      <c r="G350" s="342"/>
      <c r="H350" s="342"/>
      <c r="I350" s="342"/>
      <c r="J350" s="342"/>
      <c r="K350" s="342"/>
      <c r="L350" s="342"/>
      <c r="M350" s="342"/>
      <c r="N350" s="342"/>
      <c r="O350" s="342"/>
      <c r="P350" s="342"/>
      <c r="Q350" s="342"/>
      <c r="R350" s="342"/>
      <c r="S350" s="342"/>
      <c r="T350" s="342"/>
      <c r="U350" s="342"/>
      <c r="V350" s="342"/>
      <c r="W350" s="342"/>
      <c r="X350" s="342"/>
      <c r="Y350" s="342"/>
      <c r="Z350" s="342"/>
      <c r="AA350" s="342"/>
    </row>
    <row r="351" spans="1:27" s="344" customFormat="1" x14ac:dyDescent="0.2">
      <c r="A351" s="341"/>
      <c r="B351" s="342"/>
      <c r="C351" s="343"/>
      <c r="D351" s="342"/>
      <c r="E351" s="342"/>
      <c r="F351" s="342"/>
      <c r="G351" s="342"/>
      <c r="H351" s="342"/>
      <c r="I351" s="342"/>
      <c r="J351" s="342"/>
      <c r="K351" s="342"/>
      <c r="L351" s="342"/>
      <c r="M351" s="342"/>
      <c r="N351" s="342"/>
      <c r="O351" s="342"/>
      <c r="P351" s="342"/>
      <c r="Q351" s="342"/>
      <c r="R351" s="342"/>
      <c r="S351" s="342"/>
      <c r="T351" s="342"/>
      <c r="U351" s="342"/>
      <c r="V351" s="342"/>
      <c r="W351" s="342"/>
      <c r="X351" s="342"/>
      <c r="Y351" s="342"/>
      <c r="Z351" s="342"/>
      <c r="AA351" s="342"/>
    </row>
    <row r="352" spans="1:27" s="344" customFormat="1" x14ac:dyDescent="0.2">
      <c r="A352" s="341"/>
      <c r="B352" s="342"/>
      <c r="C352" s="343"/>
      <c r="D352" s="342"/>
      <c r="E352" s="342"/>
      <c r="F352" s="342"/>
      <c r="G352" s="342"/>
      <c r="H352" s="342"/>
      <c r="I352" s="342"/>
      <c r="J352" s="342"/>
      <c r="K352" s="342"/>
      <c r="L352" s="342"/>
      <c r="M352" s="342"/>
      <c r="N352" s="342"/>
      <c r="O352" s="342"/>
      <c r="P352" s="342"/>
      <c r="Q352" s="342"/>
      <c r="R352" s="342"/>
      <c r="S352" s="342"/>
      <c r="T352" s="342"/>
      <c r="U352" s="342"/>
      <c r="V352" s="342"/>
      <c r="W352" s="342"/>
      <c r="X352" s="342"/>
      <c r="Y352" s="342"/>
      <c r="Z352" s="342"/>
      <c r="AA352" s="342"/>
    </row>
    <row r="353" spans="1:27" s="344" customFormat="1" x14ac:dyDescent="0.2">
      <c r="A353" s="341"/>
      <c r="B353" s="342"/>
      <c r="C353" s="343"/>
      <c r="D353" s="342"/>
      <c r="E353" s="342"/>
      <c r="F353" s="342"/>
      <c r="G353" s="342"/>
      <c r="H353" s="342"/>
      <c r="I353" s="342"/>
      <c r="J353" s="342"/>
      <c r="K353" s="342"/>
      <c r="L353" s="342"/>
      <c r="M353" s="342"/>
      <c r="N353" s="342"/>
      <c r="O353" s="342"/>
      <c r="P353" s="342"/>
      <c r="Q353" s="342"/>
      <c r="R353" s="342"/>
      <c r="S353" s="342"/>
      <c r="T353" s="342"/>
      <c r="U353" s="342"/>
      <c r="V353" s="342"/>
      <c r="W353" s="342"/>
      <c r="X353" s="342"/>
      <c r="Y353" s="342"/>
      <c r="Z353" s="342"/>
      <c r="AA353" s="342"/>
    </row>
    <row r="354" spans="1:27" s="344" customFormat="1" x14ac:dyDescent="0.2">
      <c r="A354" s="341"/>
      <c r="B354" s="342"/>
      <c r="C354" s="343"/>
      <c r="D354" s="342"/>
      <c r="E354" s="342"/>
      <c r="F354" s="342"/>
      <c r="G354" s="342"/>
      <c r="H354" s="342"/>
      <c r="I354" s="342"/>
      <c r="J354" s="342"/>
      <c r="K354" s="342"/>
      <c r="L354" s="342"/>
      <c r="M354" s="342"/>
      <c r="N354" s="342"/>
      <c r="O354" s="342"/>
      <c r="P354" s="342"/>
      <c r="Q354" s="342"/>
      <c r="R354" s="342"/>
      <c r="S354" s="342"/>
      <c r="T354" s="342"/>
      <c r="U354" s="342"/>
      <c r="V354" s="342"/>
      <c r="W354" s="342"/>
      <c r="X354" s="342"/>
      <c r="Y354" s="342"/>
      <c r="Z354" s="342"/>
      <c r="AA354" s="342"/>
    </row>
    <row r="355" spans="1:27" s="344" customFormat="1" x14ac:dyDescent="0.2">
      <c r="A355" s="341"/>
      <c r="B355" s="342"/>
      <c r="C355" s="343"/>
      <c r="D355" s="342"/>
      <c r="E355" s="342"/>
      <c r="F355" s="342"/>
      <c r="G355" s="342"/>
      <c r="H355" s="342"/>
      <c r="I355" s="342"/>
      <c r="J355" s="342"/>
      <c r="K355" s="342"/>
      <c r="L355" s="342"/>
      <c r="M355" s="342"/>
      <c r="N355" s="342"/>
      <c r="O355" s="342"/>
      <c r="P355" s="342"/>
      <c r="Q355" s="342"/>
      <c r="R355" s="342"/>
      <c r="S355" s="342"/>
      <c r="T355" s="342"/>
      <c r="U355" s="342"/>
      <c r="V355" s="342"/>
      <c r="W355" s="342"/>
      <c r="X355" s="342"/>
      <c r="Y355" s="342"/>
      <c r="Z355" s="342"/>
      <c r="AA355" s="342"/>
    </row>
    <row r="356" spans="1:27" s="344" customFormat="1" x14ac:dyDescent="0.2">
      <c r="A356" s="341"/>
      <c r="B356" s="342"/>
      <c r="C356" s="343"/>
      <c r="D356" s="342"/>
      <c r="E356" s="342"/>
      <c r="F356" s="342"/>
      <c r="G356" s="342"/>
      <c r="H356" s="342"/>
      <c r="I356" s="342"/>
      <c r="J356" s="342"/>
      <c r="K356" s="342"/>
      <c r="L356" s="342"/>
      <c r="M356" s="342"/>
      <c r="N356" s="342"/>
      <c r="O356" s="342"/>
      <c r="P356" s="342"/>
      <c r="Q356" s="342"/>
      <c r="R356" s="342"/>
      <c r="S356" s="342"/>
      <c r="T356" s="342"/>
      <c r="U356" s="342"/>
      <c r="V356" s="342"/>
      <c r="W356" s="342"/>
      <c r="X356" s="342"/>
      <c r="Y356" s="342"/>
      <c r="Z356" s="342"/>
      <c r="AA356" s="342"/>
    </row>
    <row r="357" spans="1:27" s="344" customFormat="1" x14ac:dyDescent="0.2">
      <c r="A357" s="341"/>
      <c r="B357" s="342"/>
      <c r="C357" s="343"/>
      <c r="D357" s="342"/>
      <c r="E357" s="342"/>
      <c r="F357" s="342"/>
      <c r="G357" s="342"/>
      <c r="H357" s="342"/>
      <c r="I357" s="342"/>
      <c r="J357" s="342"/>
      <c r="K357" s="342"/>
      <c r="L357" s="342"/>
      <c r="M357" s="342"/>
      <c r="N357" s="342"/>
      <c r="O357" s="342"/>
      <c r="P357" s="342"/>
      <c r="Q357" s="342"/>
      <c r="R357" s="342"/>
      <c r="S357" s="342"/>
      <c r="T357" s="342"/>
      <c r="U357" s="342"/>
      <c r="V357" s="342"/>
      <c r="W357" s="342"/>
      <c r="X357" s="342"/>
      <c r="Y357" s="342"/>
      <c r="Z357" s="342"/>
      <c r="AA357" s="342"/>
    </row>
    <row r="358" spans="1:27" s="344" customFormat="1" x14ac:dyDescent="0.2">
      <c r="A358" s="341"/>
      <c r="B358" s="342"/>
      <c r="C358" s="343"/>
      <c r="D358" s="342"/>
      <c r="E358" s="342"/>
      <c r="F358" s="342"/>
      <c r="G358" s="342"/>
      <c r="H358" s="342"/>
      <c r="I358" s="342"/>
      <c r="J358" s="342"/>
      <c r="K358" s="342"/>
      <c r="L358" s="342"/>
      <c r="M358" s="342"/>
      <c r="N358" s="342"/>
      <c r="O358" s="342"/>
      <c r="P358" s="342"/>
      <c r="Q358" s="342"/>
      <c r="R358" s="342"/>
      <c r="S358" s="342"/>
      <c r="T358" s="342"/>
      <c r="U358" s="342"/>
      <c r="V358" s="342"/>
      <c r="W358" s="342"/>
      <c r="X358" s="342"/>
      <c r="Y358" s="342"/>
      <c r="Z358" s="342"/>
      <c r="AA358" s="342"/>
    </row>
    <row r="359" spans="1:27" s="344" customFormat="1" x14ac:dyDescent="0.2">
      <c r="A359" s="341"/>
      <c r="B359" s="342"/>
      <c r="C359" s="343"/>
      <c r="D359" s="342"/>
      <c r="E359" s="342"/>
      <c r="F359" s="342"/>
      <c r="G359" s="342"/>
      <c r="H359" s="342"/>
      <c r="I359" s="342"/>
      <c r="J359" s="342"/>
      <c r="K359" s="342"/>
      <c r="L359" s="342"/>
      <c r="M359" s="342"/>
      <c r="N359" s="342"/>
      <c r="O359" s="342"/>
      <c r="P359" s="342"/>
      <c r="Q359" s="342"/>
      <c r="R359" s="342"/>
      <c r="S359" s="342"/>
      <c r="T359" s="342"/>
      <c r="U359" s="342"/>
      <c r="V359" s="342"/>
      <c r="W359" s="342"/>
      <c r="X359" s="342"/>
      <c r="Y359" s="342"/>
      <c r="Z359" s="342"/>
      <c r="AA359" s="342"/>
    </row>
    <row r="360" spans="1:27" s="344" customFormat="1" x14ac:dyDescent="0.2">
      <c r="A360" s="341"/>
      <c r="B360" s="342"/>
      <c r="C360" s="343"/>
      <c r="D360" s="342"/>
      <c r="E360" s="342"/>
      <c r="F360" s="342"/>
      <c r="G360" s="342"/>
      <c r="H360" s="342"/>
      <c r="I360" s="342"/>
      <c r="J360" s="342"/>
      <c r="K360" s="342"/>
      <c r="L360" s="342"/>
      <c r="M360" s="342"/>
      <c r="N360" s="342"/>
      <c r="O360" s="342"/>
      <c r="P360" s="342"/>
      <c r="Q360" s="342"/>
      <c r="R360" s="342"/>
      <c r="S360" s="342"/>
      <c r="T360" s="342"/>
      <c r="U360" s="342"/>
      <c r="V360" s="342"/>
      <c r="W360" s="342"/>
      <c r="X360" s="342"/>
      <c r="Y360" s="342"/>
      <c r="Z360" s="342"/>
      <c r="AA360" s="342"/>
    </row>
    <row r="361" spans="1:27" s="344" customFormat="1" x14ac:dyDescent="0.2">
      <c r="A361" s="341"/>
      <c r="B361" s="342"/>
      <c r="C361" s="343"/>
      <c r="D361" s="342"/>
      <c r="E361" s="342"/>
      <c r="F361" s="342"/>
      <c r="G361" s="342"/>
      <c r="H361" s="342"/>
      <c r="I361" s="342"/>
      <c r="J361" s="342"/>
      <c r="K361" s="342"/>
      <c r="L361" s="342"/>
      <c r="M361" s="342"/>
      <c r="N361" s="342"/>
      <c r="O361" s="342"/>
      <c r="P361" s="342"/>
      <c r="Q361" s="342"/>
      <c r="R361" s="342"/>
      <c r="S361" s="342"/>
      <c r="T361" s="342"/>
      <c r="U361" s="342"/>
      <c r="V361" s="342"/>
      <c r="W361" s="342"/>
      <c r="X361" s="342"/>
      <c r="Y361" s="342"/>
      <c r="Z361" s="342"/>
      <c r="AA361" s="342"/>
    </row>
    <row r="362" spans="1:27" s="344" customFormat="1" x14ac:dyDescent="0.2">
      <c r="A362" s="341"/>
      <c r="B362" s="342"/>
      <c r="C362" s="343"/>
      <c r="D362" s="342"/>
      <c r="E362" s="342"/>
      <c r="F362" s="342"/>
      <c r="G362" s="342"/>
      <c r="H362" s="342"/>
      <c r="I362" s="342"/>
      <c r="J362" s="342"/>
      <c r="K362" s="342"/>
      <c r="L362" s="342"/>
      <c r="M362" s="342"/>
      <c r="N362" s="342"/>
      <c r="O362" s="342"/>
      <c r="P362" s="342"/>
      <c r="Q362" s="342"/>
      <c r="R362" s="342"/>
      <c r="S362" s="342"/>
      <c r="T362" s="342"/>
      <c r="U362" s="342"/>
      <c r="V362" s="342"/>
      <c r="W362" s="342"/>
      <c r="X362" s="342"/>
      <c r="Y362" s="342"/>
      <c r="Z362" s="342"/>
      <c r="AA362" s="342"/>
    </row>
    <row r="363" spans="1:27" s="344" customFormat="1" x14ac:dyDescent="0.2">
      <c r="A363" s="341"/>
      <c r="B363" s="342"/>
      <c r="C363" s="343"/>
      <c r="D363" s="342"/>
      <c r="E363" s="342"/>
      <c r="F363" s="342"/>
      <c r="G363" s="342"/>
      <c r="H363" s="342"/>
      <c r="I363" s="342"/>
      <c r="J363" s="342"/>
      <c r="K363" s="342"/>
      <c r="L363" s="342"/>
      <c r="M363" s="342"/>
      <c r="N363" s="342"/>
      <c r="O363" s="342"/>
      <c r="P363" s="342"/>
      <c r="Q363" s="342"/>
      <c r="R363" s="342"/>
      <c r="S363" s="342"/>
      <c r="T363" s="342"/>
      <c r="U363" s="342"/>
      <c r="V363" s="342"/>
      <c r="W363" s="342"/>
      <c r="X363" s="342"/>
      <c r="Y363" s="342"/>
      <c r="Z363" s="342"/>
      <c r="AA363" s="342"/>
    </row>
    <row r="364" spans="1:27" s="344" customFormat="1" x14ac:dyDescent="0.2">
      <c r="A364" s="341"/>
      <c r="B364" s="342"/>
      <c r="C364" s="343"/>
      <c r="D364" s="342"/>
      <c r="E364" s="342"/>
      <c r="F364" s="342"/>
      <c r="G364" s="342"/>
      <c r="H364" s="342"/>
      <c r="I364" s="342"/>
      <c r="J364" s="342"/>
      <c r="K364" s="342"/>
      <c r="L364" s="342"/>
      <c r="M364" s="342"/>
      <c r="N364" s="342"/>
      <c r="O364" s="342"/>
      <c r="P364" s="342"/>
      <c r="Q364" s="342"/>
      <c r="R364" s="342"/>
      <c r="S364" s="342"/>
      <c r="T364" s="342"/>
      <c r="U364" s="342"/>
      <c r="V364" s="342"/>
      <c r="W364" s="342"/>
      <c r="X364" s="342"/>
      <c r="Y364" s="342"/>
      <c r="Z364" s="342"/>
      <c r="AA364" s="342"/>
    </row>
    <row r="365" spans="1:27" s="344" customFormat="1" x14ac:dyDescent="0.2">
      <c r="A365" s="341"/>
      <c r="B365" s="342"/>
      <c r="C365" s="343"/>
      <c r="D365" s="342"/>
      <c r="E365" s="342"/>
      <c r="F365" s="342"/>
      <c r="G365" s="342"/>
      <c r="H365" s="342"/>
      <c r="I365" s="342"/>
      <c r="J365" s="342"/>
      <c r="K365" s="342"/>
      <c r="L365" s="342"/>
      <c r="M365" s="342"/>
      <c r="N365" s="342"/>
      <c r="O365" s="342"/>
      <c r="P365" s="342"/>
      <c r="Q365" s="342"/>
      <c r="R365" s="342"/>
      <c r="S365" s="342"/>
      <c r="T365" s="342"/>
      <c r="U365" s="342"/>
      <c r="V365" s="342"/>
      <c r="W365" s="342"/>
      <c r="X365" s="342"/>
      <c r="Y365" s="342"/>
      <c r="Z365" s="342"/>
      <c r="AA365" s="342"/>
    </row>
    <row r="366" spans="1:27" s="344" customFormat="1" x14ac:dyDescent="0.2">
      <c r="A366" s="341"/>
      <c r="B366" s="342"/>
      <c r="C366" s="343"/>
      <c r="D366" s="342"/>
      <c r="E366" s="342"/>
      <c r="F366" s="342"/>
      <c r="G366" s="342"/>
      <c r="H366" s="342"/>
      <c r="I366" s="342"/>
      <c r="J366" s="342"/>
      <c r="K366" s="342"/>
      <c r="L366" s="342"/>
      <c r="M366" s="342"/>
      <c r="N366" s="342"/>
      <c r="O366" s="342"/>
      <c r="P366" s="342"/>
      <c r="Q366" s="342"/>
      <c r="R366" s="342"/>
      <c r="S366" s="342"/>
      <c r="T366" s="342"/>
      <c r="U366" s="342"/>
      <c r="V366" s="342"/>
      <c r="W366" s="342"/>
      <c r="X366" s="342"/>
      <c r="Y366" s="342"/>
      <c r="Z366" s="342"/>
      <c r="AA366" s="342"/>
    </row>
    <row r="367" spans="1:27" s="344" customFormat="1" x14ac:dyDescent="0.2">
      <c r="A367" s="341"/>
      <c r="B367" s="342"/>
      <c r="C367" s="343"/>
      <c r="D367" s="342"/>
      <c r="E367" s="342"/>
      <c r="F367" s="342"/>
      <c r="G367" s="342"/>
      <c r="H367" s="342"/>
      <c r="I367" s="342"/>
      <c r="J367" s="342"/>
      <c r="K367" s="342"/>
      <c r="L367" s="342"/>
      <c r="M367" s="342"/>
      <c r="N367" s="342"/>
      <c r="O367" s="342"/>
      <c r="P367" s="342"/>
      <c r="Q367" s="342"/>
      <c r="R367" s="342"/>
      <c r="S367" s="342"/>
      <c r="T367" s="342"/>
      <c r="U367" s="342"/>
      <c r="V367" s="342"/>
      <c r="W367" s="342"/>
      <c r="X367" s="342"/>
      <c r="Y367" s="342"/>
      <c r="Z367" s="342"/>
      <c r="AA367" s="342"/>
    </row>
    <row r="368" spans="1:27" s="344" customFormat="1" x14ac:dyDescent="0.2">
      <c r="A368" s="341"/>
      <c r="B368" s="342"/>
      <c r="C368" s="343"/>
      <c r="D368" s="342"/>
      <c r="E368" s="342"/>
      <c r="F368" s="342"/>
      <c r="G368" s="342"/>
      <c r="H368" s="342"/>
      <c r="I368" s="342"/>
      <c r="J368" s="342"/>
      <c r="K368" s="342"/>
      <c r="L368" s="342"/>
      <c r="M368" s="342"/>
      <c r="N368" s="342"/>
      <c r="O368" s="342"/>
      <c r="P368" s="342"/>
      <c r="Q368" s="342"/>
      <c r="R368" s="342"/>
      <c r="S368" s="342"/>
      <c r="T368" s="342"/>
      <c r="U368" s="342"/>
      <c r="V368" s="342"/>
      <c r="W368" s="342"/>
      <c r="X368" s="342"/>
      <c r="Y368" s="342"/>
      <c r="Z368" s="342"/>
      <c r="AA368" s="342"/>
    </row>
    <row r="369" spans="1:27" s="344" customFormat="1" x14ac:dyDescent="0.2">
      <c r="A369" s="341"/>
      <c r="B369" s="342"/>
      <c r="C369" s="343"/>
      <c r="D369" s="342"/>
      <c r="E369" s="342"/>
      <c r="F369" s="342"/>
      <c r="G369" s="342"/>
      <c r="H369" s="342"/>
      <c r="I369" s="342"/>
      <c r="J369" s="342"/>
      <c r="K369" s="342"/>
      <c r="L369" s="342"/>
      <c r="M369" s="342"/>
      <c r="N369" s="342"/>
      <c r="O369" s="342"/>
      <c r="P369" s="342"/>
      <c r="Q369" s="342"/>
      <c r="R369" s="342"/>
      <c r="S369" s="342"/>
      <c r="T369" s="342"/>
      <c r="U369" s="342"/>
      <c r="V369" s="342"/>
      <c r="W369" s="342"/>
      <c r="X369" s="342"/>
      <c r="Y369" s="342"/>
      <c r="Z369" s="342"/>
      <c r="AA369" s="342"/>
    </row>
    <row r="370" spans="1:27" s="344" customFormat="1" x14ac:dyDescent="0.2">
      <c r="A370" s="341"/>
      <c r="B370" s="342"/>
      <c r="C370" s="343"/>
      <c r="D370" s="342"/>
      <c r="E370" s="342"/>
      <c r="F370" s="342"/>
      <c r="G370" s="342"/>
      <c r="H370" s="342"/>
      <c r="I370" s="342"/>
      <c r="J370" s="342"/>
      <c r="K370" s="342"/>
      <c r="L370" s="342"/>
      <c r="M370" s="342"/>
      <c r="N370" s="342"/>
      <c r="O370" s="342"/>
      <c r="P370" s="342"/>
      <c r="Q370" s="342"/>
      <c r="R370" s="342"/>
      <c r="S370" s="342"/>
      <c r="T370" s="342"/>
      <c r="U370" s="342"/>
      <c r="V370" s="342"/>
      <c r="W370" s="342"/>
      <c r="X370" s="342"/>
      <c r="Y370" s="342"/>
      <c r="Z370" s="342"/>
      <c r="AA370" s="342"/>
    </row>
    <row r="371" spans="1:27" s="344" customFormat="1" x14ac:dyDescent="0.2">
      <c r="A371" s="341"/>
      <c r="B371" s="342"/>
      <c r="C371" s="343"/>
      <c r="D371" s="342"/>
      <c r="E371" s="342"/>
      <c r="F371" s="342"/>
      <c r="G371" s="342"/>
      <c r="H371" s="342"/>
      <c r="I371" s="342"/>
      <c r="J371" s="342"/>
      <c r="K371" s="342"/>
      <c r="L371" s="342"/>
      <c r="M371" s="342"/>
      <c r="N371" s="342"/>
      <c r="O371" s="342"/>
      <c r="P371" s="342"/>
      <c r="Q371" s="342"/>
      <c r="R371" s="342"/>
      <c r="S371" s="342"/>
      <c r="T371" s="342"/>
      <c r="U371" s="342"/>
      <c r="V371" s="342"/>
      <c r="W371" s="342"/>
      <c r="X371" s="342"/>
      <c r="Y371" s="342"/>
      <c r="Z371" s="342"/>
      <c r="AA371" s="342"/>
    </row>
    <row r="372" spans="1:27" s="344" customFormat="1" x14ac:dyDescent="0.2">
      <c r="A372" s="341"/>
      <c r="B372" s="342"/>
      <c r="C372" s="343"/>
      <c r="D372" s="342"/>
      <c r="E372" s="342"/>
      <c r="F372" s="342"/>
      <c r="G372" s="342"/>
      <c r="H372" s="342"/>
      <c r="I372" s="342"/>
      <c r="J372" s="342"/>
      <c r="K372" s="342"/>
      <c r="L372" s="342"/>
      <c r="M372" s="342"/>
      <c r="N372" s="342"/>
      <c r="O372" s="342"/>
      <c r="P372" s="342"/>
      <c r="Q372" s="342"/>
      <c r="R372" s="342"/>
      <c r="S372" s="342"/>
      <c r="T372" s="342"/>
      <c r="U372" s="342"/>
      <c r="V372" s="342"/>
      <c r="W372" s="342"/>
      <c r="X372" s="342"/>
      <c r="Y372" s="342"/>
      <c r="Z372" s="342"/>
      <c r="AA372" s="342"/>
    </row>
    <row r="373" spans="1:27" s="344" customFormat="1" x14ac:dyDescent="0.2">
      <c r="A373" s="341"/>
      <c r="B373" s="342"/>
      <c r="C373" s="343"/>
      <c r="D373" s="342"/>
      <c r="E373" s="342"/>
      <c r="F373" s="342"/>
      <c r="G373" s="342"/>
      <c r="H373" s="342"/>
      <c r="I373" s="342"/>
      <c r="J373" s="342"/>
      <c r="K373" s="342"/>
      <c r="L373" s="342"/>
      <c r="M373" s="342"/>
      <c r="N373" s="342"/>
      <c r="O373" s="342"/>
      <c r="P373" s="342"/>
      <c r="Q373" s="342"/>
      <c r="R373" s="342"/>
      <c r="S373" s="342"/>
      <c r="T373" s="342"/>
      <c r="U373" s="342"/>
      <c r="V373" s="342"/>
      <c r="W373" s="342"/>
      <c r="X373" s="342"/>
      <c r="Y373" s="342"/>
      <c r="Z373" s="342"/>
      <c r="AA373" s="342"/>
    </row>
  </sheetData>
  <mergeCells count="12">
    <mergeCell ref="S14:T14"/>
    <mergeCell ref="C72:T72"/>
    <mergeCell ref="C4:P4"/>
    <mergeCell ref="Q4:T5"/>
    <mergeCell ref="C5:P5"/>
    <mergeCell ref="C7:P7"/>
    <mergeCell ref="G14:H14"/>
    <mergeCell ref="I14:J14"/>
    <mergeCell ref="K14:L14"/>
    <mergeCell ref="M14:N14"/>
    <mergeCell ref="O14:P14"/>
    <mergeCell ref="Q14:R14"/>
  </mergeCells>
  <phoneticPr fontId="1"/>
  <conditionalFormatting sqref="C16:C70">
    <cfRule type="expression" dxfId="17" priority="1" stopIfTrue="1">
      <formula>$C16&lt;&gt;""</formula>
    </cfRule>
  </conditionalFormatting>
  <conditionalFormatting sqref="G16:G70 I16:I70 S16:S70 K16:K70 M16:M70 O16:O70 Q16:Q70">
    <cfRule type="expression" dxfId="16" priority="2" stopIfTrue="1">
      <formula>MONTH(E16)&lt;&gt;MONTH(G16)</formula>
    </cfRule>
    <cfRule type="expression" dxfId="15" priority="3" stopIfTrue="1">
      <formula>MONTH(G16)&lt;&gt;MONTH(G15)</formula>
    </cfRule>
  </conditionalFormatting>
  <conditionalFormatting sqref="G14:H15">
    <cfRule type="expression" dxfId="14" priority="4" stopIfTrue="1">
      <formula>MONTH(E14)&lt;&gt;MONTH(G14)</formula>
    </cfRule>
    <cfRule type="expression" dxfId="13" priority="5" stopIfTrue="1">
      <formula>MONTH(G14)&lt;&gt;MONTH(C13)</formula>
    </cfRule>
  </conditionalFormatting>
  <conditionalFormatting sqref="I14:J15">
    <cfRule type="expression" dxfId="12" priority="6" stopIfTrue="1">
      <formula>MONTH(G14)&lt;&gt;MONTH(I14)</formula>
    </cfRule>
    <cfRule type="expression" dxfId="11" priority="7" stopIfTrue="1">
      <formula>MONTH(I14)&lt;&gt;MONTH(D13)</formula>
    </cfRule>
  </conditionalFormatting>
  <conditionalFormatting sqref="K14:L15">
    <cfRule type="expression" dxfId="10" priority="8" stopIfTrue="1">
      <formula>MONTH(H14)&lt;&gt;MONTH(K14)</formula>
    </cfRule>
    <cfRule type="expression" dxfId="9" priority="9" stopIfTrue="1">
      <formula>MONTH(K14)&lt;&gt;MONTH(E13)</formula>
    </cfRule>
  </conditionalFormatting>
  <conditionalFormatting sqref="M14:N15">
    <cfRule type="expression" dxfId="8" priority="10" stopIfTrue="1">
      <formula>MONTH(I14)&lt;&gt;MONTH(M14)</formula>
    </cfRule>
    <cfRule type="expression" dxfId="7" priority="11" stopIfTrue="1">
      <formula>MONTH(M14)&lt;&gt;MONTH(F13)</formula>
    </cfRule>
  </conditionalFormatting>
  <conditionalFormatting sqref="O14:P15">
    <cfRule type="expression" dxfId="6" priority="12" stopIfTrue="1">
      <formula>MONTH(J14)&lt;&gt;MONTH(O14)</formula>
    </cfRule>
    <cfRule type="expression" dxfId="5" priority="13" stopIfTrue="1">
      <formula>MONTH(O14)&lt;&gt;MONTH(G13)</formula>
    </cfRule>
  </conditionalFormatting>
  <conditionalFormatting sqref="Q14:Q15 R15">
    <cfRule type="expression" dxfId="4" priority="14" stopIfTrue="1">
      <formula>MONTH(K14)&lt;&gt;MONTH(Q14)</formula>
    </cfRule>
    <cfRule type="expression" dxfId="3" priority="15" stopIfTrue="1">
      <formula>MONTH(Q14)&lt;&gt;MONTH(H13)</formula>
    </cfRule>
  </conditionalFormatting>
  <conditionalFormatting sqref="S14:S15 T15">
    <cfRule type="expression" dxfId="2" priority="16" stopIfTrue="1">
      <formula>MONTH(L14)&lt;&gt;MONTH(S14)</formula>
    </cfRule>
    <cfRule type="expression" dxfId="1" priority="17" stopIfTrue="1">
      <formula>MONTH(S14)&lt;&gt;MONTH(I13)</formula>
    </cfRule>
  </conditionalFormatting>
  <conditionalFormatting sqref="L16:L70 N16:N70 P16:P70 T16:T70 R16:R70 H16:H70 J16:J70">
    <cfRule type="expression" dxfId="0" priority="18" stopIfTrue="1">
      <formula>MONTH(G16)&lt;&gt;MONTH(G15)</formula>
    </cfRule>
  </conditionalFormatting>
  <printOptions horizontalCentered="1" verticalCentered="1"/>
  <pageMargins left="0.51181102362204722" right="0" top="0" bottom="0" header="0" footer="0"/>
  <pageSetup paperSize="9" scale="50"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1C49DB-2140-4536-8570-AE415C74726B}">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ST_00356.Type12.Template2024.SunStart.st.xlsx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260</v>
      </c>
    </row>
    <row r="30" spans="2:8" ht="18.75" customHeight="1" x14ac:dyDescent="0.4">
      <c r="B30" s="48" t="str">
        <f>"("&amp;基本名&amp;")"</f>
        <v>(ST_00356)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24" t="s">
        <v>258</v>
      </c>
    </row>
    <row r="36" spans="3:8" ht="18.75" customHeight="1" x14ac:dyDescent="0.4">
      <c r="C36" s="35"/>
      <c r="D36" s="35"/>
      <c r="E36" s="35"/>
      <c r="F36" s="45" t="s">
        <v>23</v>
      </c>
      <c r="G36" s="46" t="s">
        <v>23</v>
      </c>
      <c r="H36" s="47" t="s">
        <v>259</v>
      </c>
    </row>
    <row r="37" spans="3:8" ht="18.75" hidden="1" customHeight="1" x14ac:dyDescent="0.4">
      <c r="C37" s="35"/>
      <c r="D37" s="52" t="s">
        <v>24</v>
      </c>
      <c r="E37" s="52"/>
      <c r="F37" s="45" t="s">
        <v>25</v>
      </c>
      <c r="G37" s="46" t="s">
        <v>14</v>
      </c>
      <c r="H37" s="47" t="s">
        <v>261</v>
      </c>
    </row>
    <row r="38" spans="3:8" ht="18.75" hidden="1" customHeight="1" x14ac:dyDescent="0.4">
      <c r="C38" s="35"/>
      <c r="D38" s="35"/>
      <c r="E38" s="35"/>
      <c r="F38" s="45" t="s">
        <v>26</v>
      </c>
      <c r="G38" s="46" t="s">
        <v>14</v>
      </c>
      <c r="H38" s="47" t="s">
        <v>261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261</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262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0.83127272129058838</v>
      </c>
    </row>
    <row r="52" spans="2:14" ht="18.75" customHeight="1" x14ac:dyDescent="0.4">
      <c r="B52" s="35"/>
      <c r="C52" s="35"/>
      <c r="D52" s="44" t="s">
        <v>42</v>
      </c>
      <c r="E52" s="44"/>
      <c r="F52" s="45" t="s">
        <v>50</v>
      </c>
      <c r="G52" s="46"/>
      <c r="H52" s="47" t="s">
        <v>261</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256</v>
      </c>
    </row>
    <row r="55" spans="2:14" ht="18.75" customHeight="1" x14ac:dyDescent="0.4">
      <c r="C55" s="35"/>
      <c r="D55" s="35" t="s">
        <v>55</v>
      </c>
      <c r="E55" s="35"/>
      <c r="F55" s="45" t="s">
        <v>56</v>
      </c>
      <c r="G55" s="59" t="s">
        <v>55</v>
      </c>
      <c r="H55" s="58" t="s">
        <v>257</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45204.022557870368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264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256</v>
      </c>
    </row>
    <row r="75" spans="2:8" ht="18.75" hidden="1" customHeight="1" x14ac:dyDescent="0.4">
      <c r="C75" s="35"/>
      <c r="D75" s="35"/>
      <c r="E75" s="35"/>
      <c r="F75" s="82" t="s">
        <v>90</v>
      </c>
      <c r="G75" s="74" t="s">
        <v>91</v>
      </c>
      <c r="H75" s="83" t="s">
        <v>263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EC6t/YZSuzbVBoJAG+iCLGiQQxwQwG+5d5VDXXrvEYJX/qX77NurVVw1jdat7SKhdZGHCXmuDA0uNfYjL+F5AQ==" saltValue="C88FfVIklKSbjAC+m2bh1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0:32:29  _x000d_
「すてきなカレンダー」テンプレート_x000d_
レイアウトの無断転用を禁ずる_x000d_
 Copyright(C) 2019-2022 hokuda All Rights Reserved.</dc:description>
  <cp:lastModifiedBy>k hokuda</cp:lastModifiedBy>
  <dcterms:created xsi:type="dcterms:W3CDTF">2023-10-04T15:31:56Z</dcterms:created>
  <dcterms:modified xsi:type="dcterms:W3CDTF">2023-10-04T15:32:29Z</dcterms:modified>
</cp:coreProperties>
</file>