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001794-9819-428E-BA7F-92E168897F6C}" xr6:coauthVersionLast="47" xr6:coauthVersionMax="47" xr10:uidLastSave="{00000000-0000-0000-0000-000000000000}"/>
  <workbookProtection workbookAlgorithmName="SHA-512" workbookHashValue="fYJt0zIhS32kfwjFFCUo8FPChGWm1mSyCB346rij0z409XTe+55fQU5g6Xk42QW9iIb2a/9kBRxfHM89O7qiNg==" workbookSaltValue="88avrZ+m9jAqcxm9kFc4eQ==" workbookSpinCount="100000" lockStructure="1"/>
  <bookViews>
    <workbookView xWindow="28740" yWindow="0" windowWidth="14310" windowHeight="14310" firstSheet="57" activeTab="57" xr2:uid="{19F04285-04F8-4BC4-99FE-FCD895D02EB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'10月'!$AV$46:$BP$59</definedName>
    <definedName name="area月1" localSheetId="44" hidden="1">'11月'!$AV$46:$BP$59</definedName>
    <definedName name="area月1" localSheetId="48" hidden="1">'12月'!$AV$46:$BP$59</definedName>
    <definedName name="area月1" localSheetId="52" hidden="1">'13月'!$AV$46:$BP$59</definedName>
    <definedName name="area月1" localSheetId="56" hidden="1">'14月'!$AV$46:$BP$59</definedName>
    <definedName name="area月1" localSheetId="8" hidden="1">'2月'!$AV$46:$BP$59</definedName>
    <definedName name="area月1" localSheetId="12" hidden="1">'3月'!$AV$46:$BP$59</definedName>
    <definedName name="area月1" localSheetId="16" hidden="1">'4月'!$AV$46:$BP$59</definedName>
    <definedName name="area月1" localSheetId="20" hidden="1">'5月'!$AV$46:$BP$59</definedName>
    <definedName name="area月1" localSheetId="24" hidden="1">'6月'!$AV$46:$BP$59</definedName>
    <definedName name="area月1" localSheetId="28" hidden="1">'7月'!$AV$46:$BP$59</definedName>
    <definedName name="area月1" localSheetId="32" hidden="1">'8月'!$AV$46:$BP$59</definedName>
    <definedName name="area月1" localSheetId="36" hidden="1">'9月'!$AV$46:$BP$59</definedName>
    <definedName name="area月1" hidden="1">'1月'!$AV$46:$BP$59</definedName>
    <definedName name="area月2" localSheetId="40" hidden="1">'10月'!$AV$61:$BP$74</definedName>
    <definedName name="area月2" localSheetId="44" hidden="1">'11月'!$AV$61:$BP$74</definedName>
    <definedName name="area月2" localSheetId="48" hidden="1">'12月'!$AV$61:$BP$74</definedName>
    <definedName name="area月2" localSheetId="52" hidden="1">'13月'!$AV$61:$BP$74</definedName>
    <definedName name="area月2" localSheetId="56" hidden="1">'14月'!$AV$61:$BP$74</definedName>
    <definedName name="area月2" localSheetId="8" hidden="1">'2月'!$AV$61:$BP$74</definedName>
    <definedName name="area月2" localSheetId="12" hidden="1">'3月'!$AV$61:$BP$74</definedName>
    <definedName name="area月2" localSheetId="16" hidden="1">'4月'!$AV$61:$BP$74</definedName>
    <definedName name="area月2" localSheetId="20" hidden="1">'5月'!$AV$61:$BP$74</definedName>
    <definedName name="area月2" localSheetId="24" hidden="1">'6月'!$AV$61:$BP$74</definedName>
    <definedName name="area月2" localSheetId="28" hidden="1">'7月'!$AV$61:$BP$74</definedName>
    <definedName name="area月2" localSheetId="32" hidden="1">'8月'!$AV$61:$BP$74</definedName>
    <definedName name="area月2" localSheetId="36" hidden="1">'9月'!$AV$61:$BP$74</definedName>
    <definedName name="area月2"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57">spec!$B$1:$H$91</definedName>
    <definedName name="Rイメージ" localSheetId="40">'10月'!$I$44:$AN$74</definedName>
    <definedName name="Rイメージ" localSheetId="44">'11月'!$I$44:$AN$74</definedName>
    <definedName name="Rイメージ" localSheetId="48">'12月'!$I$44:$AN$74</definedName>
    <definedName name="Rイメージ" localSheetId="52">'13月'!$I$44:$AN$74</definedName>
    <definedName name="Rイメージ" localSheetId="56">'14月'!$I$44:$AN$74</definedName>
    <definedName name="Rイメージ" localSheetId="4">'1月'!$I$44:$AN$74</definedName>
    <definedName name="Rイメージ" localSheetId="8">'2月'!$I$44:$AN$74</definedName>
    <definedName name="Rイメージ" localSheetId="12">'3月'!$I$44:$AN$74</definedName>
    <definedName name="Rイメージ" localSheetId="16">'4月'!$I$44:$AN$74</definedName>
    <definedName name="Rイメージ" localSheetId="20">'5月'!$I$44:$AN$74</definedName>
    <definedName name="Rイメージ" localSheetId="24">'6月'!$I$44:$AN$74</definedName>
    <definedName name="Rイメージ" localSheetId="28">'7月'!$I$44:$AN$74</definedName>
    <definedName name="Rイメージ" localSheetId="32">'8月'!$I$44:$AN$74</definedName>
    <definedName name="Rイメージ" localSheetId="36">'9月'!$I$44:$AN$74</definedName>
    <definedName name="Rロゴ" localSheetId="40">'10月'!$AP$75:$BP$78</definedName>
    <definedName name="Rロゴ" localSheetId="44">'11月'!$AP$75:$BP$78</definedName>
    <definedName name="Rロゴ" localSheetId="48">'12月'!$AP$75:$BP$78</definedName>
    <definedName name="Rロゴ" localSheetId="52">'13月'!$AP$75:$BP$78</definedName>
    <definedName name="Rロゴ" localSheetId="56">'14月'!$AP$75:$BP$78</definedName>
    <definedName name="Rロゴ" localSheetId="4">'1月'!$AP$75:$BP$78</definedName>
    <definedName name="Rロゴ" localSheetId="8">'2月'!$AP$75:$BP$78</definedName>
    <definedName name="Rロゴ" localSheetId="12">'3月'!$AP$75:$BP$78</definedName>
    <definedName name="Rロゴ" localSheetId="16">'4月'!$AP$75:$BP$78</definedName>
    <definedName name="Rロゴ" localSheetId="20">'5月'!$AP$75:$BP$78</definedName>
    <definedName name="Rロゴ" localSheetId="24">'6月'!$AP$75:$BP$78</definedName>
    <definedName name="Rロゴ" localSheetId="28">'7月'!$AP$75:$BP$78</definedName>
    <definedName name="Rロゴ" localSheetId="32">'8月'!$AP$75:$BP$78</definedName>
    <definedName name="Rロゴ" localSheetId="36">'9月'!$AP$75:$BP$78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9" l="1"/>
  <c r="BB63" i="59" s="1"/>
  <c r="BE63" i="59" s="1"/>
  <c r="BH63" i="59" s="1"/>
  <c r="BK63" i="59" s="1"/>
  <c r="BN63" i="59" s="1"/>
  <c r="AV65" i="59" s="1"/>
  <c r="AY65" i="59" s="1"/>
  <c r="BB65" i="59" s="1"/>
  <c r="BE65" i="59" s="1"/>
  <c r="BH65" i="59" s="1"/>
  <c r="BK65" i="59" s="1"/>
  <c r="BN65" i="59" s="1"/>
  <c r="AV67" i="59" s="1"/>
  <c r="AY67" i="59" s="1"/>
  <c r="BB67" i="59" s="1"/>
  <c r="BE67" i="59" s="1"/>
  <c r="BH67" i="59" s="1"/>
  <c r="BK67" i="59" s="1"/>
  <c r="BN67" i="59" s="1"/>
  <c r="AV69" i="59" s="1"/>
  <c r="AY69" i="59" s="1"/>
  <c r="BB69" i="59" s="1"/>
  <c r="BE69" i="59" s="1"/>
  <c r="BH69" i="59" s="1"/>
  <c r="BK69" i="59" s="1"/>
  <c r="BN69" i="59" s="1"/>
  <c r="AV71" i="59" s="1"/>
  <c r="AY71" i="59" s="1"/>
  <c r="BB71" i="59" s="1"/>
  <c r="BE71" i="59" s="1"/>
  <c r="BH71" i="59" s="1"/>
  <c r="BK71" i="59" s="1"/>
  <c r="BN71" i="59" s="1"/>
  <c r="AV73" i="59" s="1"/>
  <c r="AY73" i="59" s="1"/>
  <c r="BB73" i="59" s="1"/>
  <c r="BE73" i="59" s="1"/>
  <c r="BH73" i="59" s="1"/>
  <c r="BK73" i="59" s="1"/>
  <c r="BN73" i="59" s="1"/>
  <c r="AY48" i="59"/>
  <c r="BB48" i="59" s="1"/>
  <c r="BE48" i="59" s="1"/>
  <c r="BH48" i="59" s="1"/>
  <c r="BK48" i="59" s="1"/>
  <c r="BN48" i="59" s="1"/>
  <c r="AV50" i="59" s="1"/>
  <c r="AY50" i="59" s="1"/>
  <c r="BB50" i="59" s="1"/>
  <c r="BE50" i="59" s="1"/>
  <c r="BH50" i="59" s="1"/>
  <c r="BK50" i="59" s="1"/>
  <c r="BN50" i="59" s="1"/>
  <c r="AV52" i="59" s="1"/>
  <c r="AY52" i="59" s="1"/>
  <c r="BB52" i="59" s="1"/>
  <c r="BE52" i="59" s="1"/>
  <c r="BH52" i="59" s="1"/>
  <c r="BK52" i="59" s="1"/>
  <c r="BN52" i="59" s="1"/>
  <c r="AV54" i="59" s="1"/>
  <c r="AY54" i="59" s="1"/>
  <c r="BB54" i="59" s="1"/>
  <c r="BE54" i="59" s="1"/>
  <c r="BH54" i="59" s="1"/>
  <c r="BK54" i="59" s="1"/>
  <c r="BN54" i="59" s="1"/>
  <c r="AV56" i="59" s="1"/>
  <c r="AY56" i="59" s="1"/>
  <c r="BB56" i="59" s="1"/>
  <c r="BE56" i="59" s="1"/>
  <c r="BH56" i="59" s="1"/>
  <c r="BK56" i="59" s="1"/>
  <c r="BN56" i="59" s="1"/>
  <c r="AV58" i="59" s="1"/>
  <c r="AY58" i="59" s="1"/>
  <c r="BB58" i="59" s="1"/>
  <c r="BE58" i="59" s="1"/>
  <c r="BH58" i="59" s="1"/>
  <c r="BK58" i="59" s="1"/>
  <c r="BN58" i="59" s="1"/>
  <c r="AY63" i="55"/>
  <c r="BB63" i="55" s="1"/>
  <c r="BE63" i="55" s="1"/>
  <c r="BH63" i="55" s="1"/>
  <c r="BK63" i="55" s="1"/>
  <c r="BN63" i="55" s="1"/>
  <c r="AV65" i="55" s="1"/>
  <c r="AY65" i="55" s="1"/>
  <c r="BB65" i="55" s="1"/>
  <c r="BE65" i="55" s="1"/>
  <c r="BH65" i="55" s="1"/>
  <c r="BK65" i="55" s="1"/>
  <c r="BN65" i="55" s="1"/>
  <c r="AV67" i="55" s="1"/>
  <c r="AY67" i="55" s="1"/>
  <c r="BB67" i="55" s="1"/>
  <c r="BE67" i="55" s="1"/>
  <c r="BH67" i="55" s="1"/>
  <c r="BK67" i="55" s="1"/>
  <c r="BN67" i="55" s="1"/>
  <c r="AV69" i="55" s="1"/>
  <c r="AY69" i="55" s="1"/>
  <c r="BB69" i="55" s="1"/>
  <c r="BE69" i="55" s="1"/>
  <c r="BH69" i="55" s="1"/>
  <c r="BK69" i="55" s="1"/>
  <c r="BN69" i="55" s="1"/>
  <c r="AV71" i="55" s="1"/>
  <c r="AY71" i="55" s="1"/>
  <c r="BB71" i="55" s="1"/>
  <c r="BE71" i="55" s="1"/>
  <c r="BH71" i="55" s="1"/>
  <c r="BK71" i="55" s="1"/>
  <c r="BN71" i="55" s="1"/>
  <c r="AV73" i="55" s="1"/>
  <c r="AY73" i="55" s="1"/>
  <c r="BB73" i="55" s="1"/>
  <c r="BE73" i="55" s="1"/>
  <c r="BH73" i="55" s="1"/>
  <c r="BK73" i="55" s="1"/>
  <c r="BN73" i="55" s="1"/>
  <c r="AY48" i="55"/>
  <c r="BB48" i="55" s="1"/>
  <c r="BE48" i="55" s="1"/>
  <c r="BH48" i="55" s="1"/>
  <c r="BK48" i="55" s="1"/>
  <c r="BN48" i="55" s="1"/>
  <c r="AV50" i="55" s="1"/>
  <c r="AY50" i="55" s="1"/>
  <c r="BB50" i="55" s="1"/>
  <c r="BE50" i="55" s="1"/>
  <c r="BH50" i="55" s="1"/>
  <c r="BK50" i="55" s="1"/>
  <c r="BN50" i="55" s="1"/>
  <c r="AV52" i="55" s="1"/>
  <c r="AY52" i="55" s="1"/>
  <c r="BB52" i="55" s="1"/>
  <c r="BE52" i="55" s="1"/>
  <c r="BH52" i="55" s="1"/>
  <c r="BK52" i="55" s="1"/>
  <c r="BN52" i="55" s="1"/>
  <c r="AV54" i="55" s="1"/>
  <c r="AY54" i="55" s="1"/>
  <c r="BB54" i="55" s="1"/>
  <c r="BE54" i="55" s="1"/>
  <c r="BH54" i="55" s="1"/>
  <c r="BK54" i="55" s="1"/>
  <c r="BN54" i="55" s="1"/>
  <c r="AV56" i="55" s="1"/>
  <c r="AY56" i="55" s="1"/>
  <c r="BB56" i="55" s="1"/>
  <c r="BE56" i="55" s="1"/>
  <c r="BH56" i="55" s="1"/>
  <c r="BK56" i="55" s="1"/>
  <c r="BN56" i="55" s="1"/>
  <c r="AV58" i="55" s="1"/>
  <c r="AY58" i="55" s="1"/>
  <c r="BB58" i="55" s="1"/>
  <c r="BE58" i="55" s="1"/>
  <c r="BH58" i="55" s="1"/>
  <c r="BK58" i="55" s="1"/>
  <c r="BN58" i="55" s="1"/>
  <c r="AY63" i="5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D34" i="3"/>
  <c r="D33" i="3"/>
  <c r="D32" i="3"/>
  <c r="D31" i="3"/>
  <c r="D30" i="3"/>
  <c r="E30" i="3" s="1"/>
  <c r="D29" i="3"/>
  <c r="E29" i="3" s="1"/>
  <c r="F29" i="3" s="1"/>
  <c r="D28" i="3"/>
  <c r="E28" i="3" s="1"/>
  <c r="F28" i="3" s="1"/>
  <c r="D27" i="3"/>
  <c r="D26" i="3"/>
  <c r="E26" i="3" s="1"/>
  <c r="D25" i="3"/>
  <c r="D24" i="3"/>
  <c r="E24" i="3" s="1"/>
  <c r="F24" i="3" s="1"/>
  <c r="D23" i="3"/>
  <c r="E23" i="3" s="1"/>
  <c r="F23" i="3" s="1"/>
  <c r="D22" i="3"/>
  <c r="D21" i="3"/>
  <c r="D20" i="3"/>
  <c r="E20" i="3" s="1"/>
  <c r="D19" i="3"/>
  <c r="E19" i="3" s="1"/>
  <c r="D18" i="3"/>
  <c r="D17" i="3"/>
  <c r="D16" i="3"/>
  <c r="D15" i="3"/>
  <c r="D14" i="3"/>
  <c r="D13" i="3"/>
  <c r="E13" i="3" s="1"/>
  <c r="F13" i="3" s="1"/>
  <c r="D12" i="3"/>
  <c r="D11" i="3"/>
  <c r="E11" i="3" s="1"/>
  <c r="F11" i="3" s="1"/>
  <c r="D10" i="3"/>
  <c r="E10" i="3" s="1"/>
  <c r="D9" i="3"/>
  <c r="D8" i="3"/>
  <c r="E8" i="3" s="1"/>
  <c r="F8" i="3" s="1"/>
  <c r="E7" i="3"/>
  <c r="F7" i="3" s="1"/>
  <c r="D7" i="3"/>
  <c r="D6" i="3"/>
  <c r="E5" i="3"/>
  <c r="F5" i="3" s="1"/>
  <c r="D4" i="3"/>
  <c r="E4" i="3" s="1"/>
  <c r="E22" i="3" l="1"/>
  <c r="F22" i="3" s="1"/>
  <c r="E6" i="3"/>
  <c r="F6" i="3" s="1"/>
  <c r="F32" i="3"/>
  <c r="E25" i="3"/>
  <c r="F25" i="3" s="1"/>
  <c r="F30" i="3"/>
  <c r="E31" i="3"/>
  <c r="F31" i="3" s="1"/>
  <c r="E15" i="3"/>
  <c r="F15" i="3" s="1"/>
  <c r="F10" i="3"/>
  <c r="E21" i="3"/>
  <c r="F21" i="3" s="1"/>
  <c r="F26" i="3"/>
  <c r="F4" i="3"/>
  <c r="E16" i="3"/>
  <c r="F16" i="3" s="1"/>
  <c r="E32" i="3"/>
  <c r="E27" i="3"/>
  <c r="F27" i="3" s="1"/>
  <c r="E14" i="3"/>
  <c r="F14" i="3" s="1"/>
  <c r="E9" i="3"/>
  <c r="F9" i="3" s="1"/>
  <c r="F19" i="3"/>
  <c r="F20" i="3"/>
  <c r="E17" i="3"/>
  <c r="F17" i="3" s="1"/>
  <c r="E33" i="3"/>
  <c r="F33" i="3" s="1"/>
  <c r="E12" i="3"/>
  <c r="F12"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<sst xmlns="http://schemas.openxmlformats.org/spreadsheetml/2006/main" count="3102" uniqueCount="377">
  <si>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</si>
  <si>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</si>
  <si>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</si>
  <si>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</si>
  <si>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</si>
  <si>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</si>
  <si>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</si>
  <si>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</si>
  <si>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</si>
  <si>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</si>
  <si>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</si>
  <si>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</si>
  <si>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</si>
  <si>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</si>
  <si>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</si>
  <si>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</si>
  <si>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</si>
  <si>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</si>
  <si>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</si>
  <si>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</si>
  <si>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</si>
  <si>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</si>
  <si>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</si>
  <si>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</si>
  <si>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</si>
  <si>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</si>
  <si>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</si>
  <si>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</si>
  <si>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</si>
  <si>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</si>
  <si>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</si>
  <si>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</si>
  <si>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</si>
  <si>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</si>
  <si>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</si>
  <si>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</si>
  <si>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</si>
  <si>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</si>
  <si>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</si>
  <si>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</si>
  <si>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</si>
  <si>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</si>
  <si>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</si>
  <si>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</si>
  <si>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</si>
  <si>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</si>
  <si>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</si>
  <si>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</si>
  <si>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</si>
  <si>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</si>
  <si>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</si>
  <si>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</si>
  <si>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</si>
  <si>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</si>
  <si>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</si>
  <si>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</si>
  <si>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</si>
  <si>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</si>
  <si>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</si>
  <si>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</si>
  <si>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</si>
  <si>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</si>
  <si>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</si>
  <si>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</si>
  <si>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</si>
  <si>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</si>
  <si>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</si>
  <si>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</si>
  <si>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</si>
  <si>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</si>
  <si>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</si>
  <si>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</si>
  <si>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</si>
  <si>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</si>
  <si>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</si>
  <si>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</si>
  <si>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</si>
  <si>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</si>
  <si>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</si>
  <si>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</si>
  <si>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</si>
  <si>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</si>
  <si>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</si>
  <si>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</si>
  <si>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</si>
  <si>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</si>
  <si>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</si>
  <si>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</si>
  <si>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</si>
  <si>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</si>
  <si>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</si>
  <si>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</si>
  <si>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</si>
  <si>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</si>
  <si>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</si>
  <si>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</si>
  <si>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</si>
  <si>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</si>
  <si>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</si>
  <si>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</si>
  <si>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</si>
  <si>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</si>
  <si>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</si>
  <si>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</si>
  <si>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</si>
  <si>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</si>
  <si>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</si>
  <si>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</si>
  <si>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</si>
  <si>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</si>
  <si>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</si>
  <si>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</si>
  <si>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</si>
  <si>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</si>
  <si>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</si>
  <si>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</si>
  <si>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</si>
  <si>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</si>
  <si>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</si>
  <si>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</si>
  <si>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</si>
  <si>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</si>
  <si>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</si>
  <si>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</si>
  <si>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</si>
  <si>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</si>
  <si>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</si>
  <si>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</si>
  <si>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</si>
  <si>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</si>
  <si>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</si>
  <si>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</si>
  <si>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</si>
  <si>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</si>
  <si>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</si>
  <si>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</si>
  <si>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</si>
  <si>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</si>
  <si>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</si>
  <si>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</si>
  <si>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</si>
  <si>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</si>
  <si>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</si>
  <si>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</si>
  <si>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</si>
  <si>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</si>
  <si>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</si>
  <si>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</si>
  <si>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</si>
  <si>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</si>
  <si>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</si>
  <si>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</si>
  <si>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</si>
  <si>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</si>
  <si>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</si>
  <si>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</si>
  <si>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</si>
  <si>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</si>
  <si>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</si>
  <si>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</si>
  <si>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</si>
  <si>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</si>
  <si>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</si>
  <si>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</si>
  <si>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</si>
  <si>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</si>
  <si>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</si>
  <si>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</si>
  <si>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</si>
  <si>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</si>
  <si>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</si>
  <si>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</si>
  <si>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</si>
  <si>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</si>
  <si>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</si>
  <si>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</si>
  <si>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</si>
  <si>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</si>
  <si>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</si>
  <si>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</si>
  <si>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</si>
  <si>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</si>
  <si>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</si>
  <si>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</si>
  <si>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ap46</t>
    <phoneticPr fontId="26"/>
  </si>
  <si>
    <t>#M#</t>
    <phoneticPr fontId="26"/>
  </si>
  <si>
    <t>8</t>
    <phoneticPr fontId="26"/>
  </si>
  <si>
    <t>ap61</t>
  </si>
  <si>
    <t>月の名前２</t>
    <rPh sb="0" eb="1">
      <t>ツキ</t>
    </rPh>
    <rPh sb="2" eb="4">
      <t>ナマエ</t>
    </rPh>
    <phoneticPr fontId="26"/>
  </si>
  <si>
    <t>ap50</t>
  </si>
  <si>
    <t>#MMM#</t>
    <phoneticPr fontId="26"/>
  </si>
  <si>
    <t>AUG</t>
    <phoneticPr fontId="26"/>
  </si>
  <si>
    <t>ap65</t>
  </si>
  <si>
    <t>月の名前３</t>
    <rPh sb="0" eb="1">
      <t>ツキ</t>
    </rPh>
    <rPh sb="2" eb="4">
      <t>ナマエ</t>
    </rPh>
    <phoneticPr fontId="26"/>
  </si>
  <si>
    <t>ap53</t>
  </si>
  <si>
    <t>#YYYY#</t>
    <phoneticPr fontId="26"/>
  </si>
  <si>
    <t>2004</t>
    <phoneticPr fontId="26"/>
  </si>
  <si>
    <t>ap68</t>
  </si>
  <si>
    <t>月の名前４</t>
    <rPh sb="0" eb="1">
      <t>ツキ</t>
    </rPh>
    <rPh sb="2" eb="4">
      <t>ナマエ</t>
    </rPh>
    <phoneticPr fontId="26"/>
  </si>
  <si>
    <t>ap56</t>
  </si>
  <si>
    <t xml:space="preserve"> </t>
    <phoneticPr fontId="26"/>
  </si>
  <si>
    <t>ap71</t>
  </si>
  <si>
    <t>カレンダーのタイトル１</t>
    <phoneticPr fontId="26"/>
  </si>
  <si>
    <t>－</t>
    <phoneticPr fontId="26"/>
  </si>
  <si>
    <t>l76</t>
    <phoneticPr fontId="26"/>
  </si>
  <si>
    <t>#GG##WY1-WY2#年</t>
    <phoneticPr fontId="26"/>
  </si>
  <si>
    <t>令和元年</t>
    <phoneticPr fontId="26"/>
  </si>
  <si>
    <t>カレンダーのタイトル２</t>
  </si>
  <si>
    <t>l78</t>
    <phoneticPr fontId="26"/>
  </si>
  <si>
    <t>ORIGINAL PHOTO CALENDAR #YYY1-YYY2#</t>
    <phoneticPr fontId="26"/>
  </si>
  <si>
    <t>ORIGINAL PHOTO CALENDAR 2019</t>
    <phoneticPr fontId="26"/>
  </si>
  <si>
    <t>AV48,AY48,BB48,BE48,BH48,BK48,BN48,AV50,AY50,BB50,BE50,BH50,BK50,BN50,AV52,AY52,BB52,BE52,BH52,BK52,BN52,AV54,AY54,BB54,BE54,BH54,BK54,BN54,AV56,AY56,BB56,BE56,BH56,BK56,BN56,AV58,AY58,BB58,BE58,BH58,BK58,BN58,</t>
    <phoneticPr fontId="26"/>
  </si>
  <si>
    <t>AY48,BB48,BE48,BH48,AY50,BB50,BE50,BH50,AV52,AY52,BB52,BE52,BH52,AV54,AY54,BB54,BE54,BH54,AV56,AY56,BB56,</t>
    <phoneticPr fontId="26"/>
  </si>
  <si>
    <t>BK48,BK50,BK52,BK54,</t>
    <phoneticPr fontId="26"/>
  </si>
  <si>
    <t>BN48,BN50,BN52,BN54,</t>
    <phoneticPr fontId="26"/>
  </si>
  <si>
    <t>AV48,AV50,</t>
    <phoneticPr fontId="26"/>
  </si>
  <si>
    <t>BE56,BH56,BK56,BN56,AV58,AY58,BB58,BE58,BH58,BK58,BN58,</t>
    <phoneticPr fontId="26"/>
  </si>
  <si>
    <t>AV46,AY46,BB46,BE46,BH46,BK46,BN46,</t>
    <phoneticPr fontId="26"/>
  </si>
  <si>
    <t>AV46,AY46,BB46,BE46,BH46,</t>
    <phoneticPr fontId="26"/>
  </si>
  <si>
    <t>BK46,</t>
  </si>
  <si>
    <t>BN46,</t>
  </si>
  <si>
    <t>AV63,AY63,BB63,BE63,BH63,BK63,BN63,AV65,AY65,BB65,BE65,BH65,BK65,BN65,AV67,AY67,BB67,BE67,BH67,BK67,BN67,AV69,AY69,BB69,BE69,BH69,BK69,BN69,AV71,AY71,BB71,BE71,BH71,BK71,BN71,AV73,AY73,BB73,BE73,BH73,BK73,BN73,</t>
    <phoneticPr fontId="26"/>
  </si>
  <si>
    <t>BE63,BH63,AV65,AY65,BB65,BE65,BH65,AY67,BB67,BE67,BH67,AV69,AY69,BB69,BE69,AV71,AY71,BB71,BE71,</t>
    <phoneticPr fontId="26"/>
  </si>
  <si>
    <t>BK63,BK65,BK67,BK69,</t>
    <phoneticPr fontId="26"/>
  </si>
  <si>
    <t>BN63,BN67,BN69,</t>
    <phoneticPr fontId="26"/>
  </si>
  <si>
    <t>BN65,AV67,BH69,</t>
    <phoneticPr fontId="26"/>
  </si>
  <si>
    <t>AV63,AY63,BB63,BH71,BK71,BN71,AV73,AY73,BB73,BE73,BH73,BK73,BN73,</t>
    <phoneticPr fontId="26"/>
  </si>
  <si>
    <t>AV61,AY61,BB61,BE61,BH61,BK61,BN61,</t>
    <phoneticPr fontId="26"/>
  </si>
  <si>
    <t>AV61,AY61,BB61,BE61,BH61,</t>
    <phoneticPr fontId="26"/>
  </si>
  <si>
    <t>BK61,</t>
  </si>
  <si>
    <t>BN61,</t>
  </si>
  <si>
    <t>1</t>
    <phoneticPr fontId="26"/>
  </si>
  <si>
    <t>Tu</t>
    <phoneticPr fontId="26"/>
  </si>
  <si>
    <t>We</t>
    <phoneticPr fontId="26"/>
  </si>
  <si>
    <t>Th</t>
    <phoneticPr fontId="26"/>
  </si>
  <si>
    <t>Fr</t>
    <phoneticPr fontId="26"/>
  </si>
  <si>
    <t>Sa</t>
    <phoneticPr fontId="26"/>
  </si>
  <si>
    <t>Su</t>
    <phoneticPr fontId="26"/>
  </si>
  <si>
    <t>JAN</t>
    <phoneticPr fontId="26"/>
  </si>
  <si>
    <t>2024</t>
    <phoneticPr fontId="26"/>
  </si>
  <si>
    <t>prd0ntzfl1th4kd_3a5y4f23 00275</t>
  </si>
  <si>
    <t>2</t>
    <phoneticPr fontId="26"/>
  </si>
  <si>
    <t>FEB</t>
    <phoneticPr fontId="26"/>
  </si>
  <si>
    <t>令和6年</t>
    <phoneticPr fontId="26"/>
  </si>
  <si>
    <t>ORIGINAL PHOTO CALENDAR 2024</t>
    <phoneticPr fontId="26"/>
  </si>
  <si>
    <t>式=_a0!F5</t>
  </si>
  <si>
    <t>式=_a0!F6</t>
  </si>
  <si>
    <t>BE48,BH48,AV50,AY50,BB50,BE50,BH50,AY52,BB52,BE52,BH52,AV54,AY54,BB54,BE54,AV56,AY56,BB56,BE56,</t>
    <phoneticPr fontId="26"/>
  </si>
  <si>
    <t>BN48,BN52,BN54,</t>
    <phoneticPr fontId="26"/>
  </si>
  <si>
    <t>BN50,AV52,BH54,</t>
    <phoneticPr fontId="26"/>
  </si>
  <si>
    <t>AV48,AY48,BB48,BH56,BK56,BN56,AV58,AY58,BB58,BE58,BH58,BK58,BN58,</t>
    <phoneticPr fontId="26"/>
  </si>
  <si>
    <t>BH63,AV65,AY65,BB65,BE65,BH65,AV67,AY67,BB67,BE67,BH67,AV69,AY69,BE69,BH69,AV71,AY71,BB71,BE71,BH71,</t>
    <phoneticPr fontId="26"/>
  </si>
  <si>
    <t>BK63,BK65,BK67,BK69,BK71,</t>
    <phoneticPr fontId="26"/>
  </si>
  <si>
    <t>BN63,BN65,BN67,BN69,BN71,</t>
    <phoneticPr fontId="26"/>
  </si>
  <si>
    <t>BB69,</t>
  </si>
  <si>
    <t>AV63,AY63,BB63,BE63,AV73,AY73,BB73,BE73,BH73,BK73,BN73,</t>
    <phoneticPr fontId="26"/>
  </si>
  <si>
    <t>3</t>
    <phoneticPr fontId="26"/>
  </si>
  <si>
    <t>MAR</t>
    <phoneticPr fontId="26"/>
  </si>
  <si>
    <t>式=_a0!F7</t>
  </si>
  <si>
    <t>BH48,AV50,AY50,BB50,BE50,BH50,AV52,AY52,BB52,BE52,BH52,AV54,AY54,BE54,BH54,AV56,AY56,BB56,BE56,BH56,</t>
    <phoneticPr fontId="26"/>
  </si>
  <si>
    <t>BK48,BK50,BK52,BK54,BK56,</t>
    <phoneticPr fontId="26"/>
  </si>
  <si>
    <t>BN48,BN50,BN52,BN54,BN56,</t>
    <phoneticPr fontId="26"/>
  </si>
  <si>
    <t>BB54,</t>
  </si>
  <si>
    <t>AV48,AY48,BB48,BE48,AV58,AY58,BB58,BE58,BH58,BK58,BN58,</t>
    <phoneticPr fontId="26"/>
  </si>
  <si>
    <t>AV63,AY63,BB63,BE63,BH63,AV65,AY65,BB65,BE65,BH65,AV67,AY67,BB67,BE67,BH67,AV69,AY69,BB69,BE69,BH69,AY71,</t>
    <phoneticPr fontId="26"/>
  </si>
  <si>
    <t>BN63,BN65,BN67,BN69,</t>
    <phoneticPr fontId="26"/>
  </si>
  <si>
    <t>AV71,</t>
  </si>
  <si>
    <t>BB71,BE71,BH71,BK71,BN71,AV73,AY73,BB73,BE73,BH73,BK73,BN73,</t>
    <phoneticPr fontId="26"/>
  </si>
  <si>
    <t>4</t>
    <phoneticPr fontId="26"/>
  </si>
  <si>
    <t>APR</t>
    <phoneticPr fontId="26"/>
  </si>
  <si>
    <t>式=_a0!F8</t>
  </si>
  <si>
    <t>AV48,AY48,BB48,BE48,BH48,AV50,AY50,BB50,BE50,BH50,AV52,AY52,BB52,BE52,BH52,AV54,AY54,BB54,BE54,BH54,AY56,</t>
    <phoneticPr fontId="26"/>
  </si>
  <si>
    <t>AV56,</t>
  </si>
  <si>
    <t>BB56,BE56,BH56,BK56,BN56,AV58,AY58,BB58,BE58,BH58,BK58,BN58,</t>
    <phoneticPr fontId="26"/>
  </si>
  <si>
    <t>BB63,BE63,AY65,BB65,BE65,BH65,AV67,AY67,BB67,BE67,BH67,AV69,AY69,BB69,BE69,BH69,AV71,AY71,BB71,BE71,BH71,</t>
    <phoneticPr fontId="26"/>
  </si>
  <si>
    <t>BK65,BK67,BK69,</t>
    <phoneticPr fontId="26"/>
  </si>
  <si>
    <t>BN65,BN67,BN69,</t>
    <phoneticPr fontId="26"/>
  </si>
  <si>
    <t>BH63,BK63,BN63,AV65,</t>
    <phoneticPr fontId="26"/>
  </si>
  <si>
    <t>AV63,AY63,BK71,BN71,AV73,AY73,BB73,BE73,BH73,BK73,BN73,</t>
    <phoneticPr fontId="26"/>
  </si>
  <si>
    <t>5</t>
    <phoneticPr fontId="26"/>
  </si>
  <si>
    <t>MAY</t>
    <phoneticPr fontId="26"/>
  </si>
  <si>
    <t>式=_a0!F9</t>
  </si>
  <si>
    <t>BB48,BE48,AY50,BB50,BE50,BH50,AV52,AY52,BB52,BE52,BH52,AV54,AY54,BB54,BE54,BH54,AV56,AY56,BB56,BE56,BH56,</t>
    <phoneticPr fontId="26"/>
  </si>
  <si>
    <t>BK50,BK52,BK54,</t>
    <phoneticPr fontId="26"/>
  </si>
  <si>
    <t>BN50,BN52,BN54,</t>
    <phoneticPr fontId="26"/>
  </si>
  <si>
    <t>BH48,BK48,BN48,AV50,</t>
    <phoneticPr fontId="26"/>
  </si>
  <si>
    <t>AV48,AY48,BK56,BN56,AV58,AY58,BB58,BE58,BH58,BK58,BN58,</t>
    <phoneticPr fontId="26"/>
  </si>
  <si>
    <t>AV65,AY65,BB65,BE65,BH65,AV67,AY67,BB67,BE67,BH67,AV69,AY69,BB69,BE69,BH69,AV71,AY71,BB71,BE71,BH71,</t>
    <phoneticPr fontId="26"/>
  </si>
  <si>
    <t>AV63,AY63,BB63,BE63,BH63,AV73,AY73,BB73,BE73,BH73,BK73,BN73,</t>
    <phoneticPr fontId="26"/>
  </si>
  <si>
    <t>6</t>
    <phoneticPr fontId="26"/>
  </si>
  <si>
    <t>JUN</t>
    <phoneticPr fontId="26"/>
  </si>
  <si>
    <t>式=_a0!F10</t>
  </si>
  <si>
    <t>AV50,AY50,BB50,BE50,BH50,AV52,AY52,BB52,BE52,BH52,AV54,AY54,BB54,BE54,BH54,AV56,AY56,BB56,BE56,BH56,</t>
    <phoneticPr fontId="26"/>
  </si>
  <si>
    <t>AV48,AY48,BB48,BE48,BH48,AV58,AY58,BB58,BE58,BH58,BK58,BN58,</t>
    <phoneticPr fontId="26"/>
  </si>
  <si>
    <t>AV63,AY63,BB63,BE63,BH63,AV65,AY65,BB65,BE65,BH65,AY67,BB67,BE67,BH67,AV69,AY69,BB69,BE69,BH69,AV71,AY71,BB71,</t>
    <phoneticPr fontId="26"/>
  </si>
  <si>
    <t>AV67,</t>
  </si>
  <si>
    <t>BE71,BH71,BK71,BN71,AV73,AY73,BB73,BE73,BH73,BK73,BN73,</t>
    <phoneticPr fontId="26"/>
  </si>
  <si>
    <t>7</t>
    <phoneticPr fontId="26"/>
  </si>
  <si>
    <t>JUL</t>
    <phoneticPr fontId="26"/>
  </si>
  <si>
    <t>式=_a0!F11</t>
  </si>
  <si>
    <t>AV48,AY48,BB48,BE48,BH48,AV50,AY50,BB50,BE50,BH50,AY52,BB52,BE52,BH52,AV54,AY54,BB54,BE54,BH54,AV56,AY56,BB56,</t>
    <phoneticPr fontId="26"/>
  </si>
  <si>
    <t>AV52,</t>
  </si>
  <si>
    <t>BE63,BH63,AV65,AY65,BB65,BE65,BH65,AY67,BB67,BE67,BH67,AV69,AY69,BB69,BE69,BH69,AV71,AY71,BB71,BE71,BH71,</t>
    <phoneticPr fontId="26"/>
  </si>
  <si>
    <t>BN65,AV67,</t>
    <phoneticPr fontId="26"/>
  </si>
  <si>
    <t>AV63,AY63,BB63,BN71,AV73,AY73,BB73,BE73,BH73,BK73,BN73,</t>
    <phoneticPr fontId="26"/>
  </si>
  <si>
    <t>式=_a0!F12</t>
  </si>
  <si>
    <t>BE48,BH48,AV50,AY50,BB50,BE50,BH50,AY52,BB52,BE52,BH52,AV54,AY54,BB54,BE54,BH54,AV56,AY56,BB56,BE56,BH56,</t>
    <phoneticPr fontId="26"/>
  </si>
  <si>
    <t>BN50,AV52,</t>
    <phoneticPr fontId="26"/>
  </si>
  <si>
    <t>AV48,AY48,BB48,BN56,AV58,AY58,BB58,BE58,BH58,BK58,BN58,</t>
    <phoneticPr fontId="26"/>
  </si>
  <si>
    <t>AV65,AY65,BB65,BE65,BH65,AV67,AY67,BB67,BE67,BH67,AY69,BB69,BE69,BH69,AY71,BB71,BE71,BH71,AV73,</t>
    <phoneticPr fontId="26"/>
  </si>
  <si>
    <t>BK65,BK67,BK69,BK71,</t>
    <phoneticPr fontId="26"/>
  </si>
  <si>
    <t>BN63,BN65,BN67,BN71,</t>
    <phoneticPr fontId="26"/>
  </si>
  <si>
    <t>AV69,BN69,AV71,</t>
    <phoneticPr fontId="26"/>
  </si>
  <si>
    <t>AV63,AY63,BB63,BE63,BH63,BK63,AY73,BB73,BE73,BH73,BK73,BN73,</t>
    <phoneticPr fontId="26"/>
  </si>
  <si>
    <t>9</t>
    <phoneticPr fontId="26"/>
  </si>
  <si>
    <t>SEP</t>
    <phoneticPr fontId="26"/>
  </si>
  <si>
    <t>式=_a0!F13</t>
  </si>
  <si>
    <t>AV50,AY50,BB50,BE50,BH50,AV52,AY52,BB52,BE52,BH52,AY54,BB54,BE54,BH54,AY56,BB56,BE56,BH56,AV58,</t>
    <phoneticPr fontId="26"/>
  </si>
  <si>
    <t>BK50,BK52,BK54,BK56,</t>
    <phoneticPr fontId="26"/>
  </si>
  <si>
    <t>BN48,BN50,BN52,BN56,</t>
    <phoneticPr fontId="26"/>
  </si>
  <si>
    <t>AV54,BN54,AV56,</t>
    <phoneticPr fontId="26"/>
  </si>
  <si>
    <t>AV48,AY48,BB48,BE48,BH48,BK48,AY58,BB58,BE58,BH58,BK58,BN58,</t>
    <phoneticPr fontId="26"/>
  </si>
  <si>
    <t>AY63,BB63,BE63,BH63,AV65,AY65,BB65,BE65,BH65,AY67,BB67,BE67,BH67,AV69,AY69,BB69,BE69,BH69,AV71,AY71,BB71,BE71,</t>
    <phoneticPr fontId="26"/>
  </si>
  <si>
    <t>AV63,BH71,BK71,BN71,AV73,AY73,BB73,BE73,BH73,BK73,BN73,</t>
    <phoneticPr fontId="26"/>
  </si>
  <si>
    <t>10</t>
    <phoneticPr fontId="26"/>
  </si>
  <si>
    <t>OCT</t>
    <phoneticPr fontId="26"/>
  </si>
  <si>
    <t>式=_a0!F14</t>
  </si>
  <si>
    <t>AY48,BB48,BE48,BH48,AV50,AY50,BB50,BE50,BH50,AY52,BB52,BE52,BH52,AV54,AY54,BB54,BE54,BH54,AV56,AY56,BB56,BE56,</t>
    <phoneticPr fontId="26"/>
  </si>
  <si>
    <t>AV48,BH56,BK56,BN56,AV58,AY58,BB58,BE58,BH58,BK58,BN58,</t>
    <phoneticPr fontId="26"/>
  </si>
  <si>
    <t>BH63,AY65,BB65,BE65,BH65,AV67,AY67,BB67,BE67,BH67,AV69,AY69,BB69,BE69,BH69,AV71,AY71,BB71,BE71,BH71,</t>
    <phoneticPr fontId="26"/>
  </si>
  <si>
    <t>BK63,BK65,BK67,BK71,</t>
    <phoneticPr fontId="26"/>
  </si>
  <si>
    <t>BN63,AV65,BK69,</t>
    <phoneticPr fontId="26"/>
  </si>
  <si>
    <t>AV63,AY63,BB63,BE63,BN71,AV73,AY73,BB73,BE73,BH73,BK73,BN73,</t>
    <phoneticPr fontId="26"/>
  </si>
  <si>
    <t>11</t>
    <phoneticPr fontId="26"/>
  </si>
  <si>
    <t>NOV</t>
    <phoneticPr fontId="26"/>
  </si>
  <si>
    <t>式=_a0!F15</t>
  </si>
  <si>
    <t>BH48,AY50,BB50,BE50,BH50,AV52,AY52,BB52,BE52,BH52,AV54,AY54,BB54,BE54,BH54,AV56,AY56,BB56,BE56,BH56,</t>
    <phoneticPr fontId="26"/>
  </si>
  <si>
    <t>BK48,BK50,BK52,BK56,</t>
    <phoneticPr fontId="26"/>
  </si>
  <si>
    <t>BN48,AV50,BK54,</t>
    <phoneticPr fontId="26"/>
  </si>
  <si>
    <t>AV48,AY48,BB48,BE48,BN56,AV58,AY58,BB58,BE58,BH58,BK58,BN58,</t>
    <phoneticPr fontId="26"/>
  </si>
  <si>
    <t>AV65,AY65,BB65,BE65,BH65,AV67,AY67,BB67,BE67,BH67,AV69,AY69,BB69,BE69,BH69,AV71,AY71,BB71,BE71,BH71,AV73,AY73,</t>
    <phoneticPr fontId="26"/>
  </si>
  <si>
    <t>AV63,AY63,BB63,BE63,BH63,BK63,BB73,BE73,BH73,BK73,BN73,</t>
    <phoneticPr fontId="26"/>
  </si>
  <si>
    <t>12</t>
    <phoneticPr fontId="26"/>
  </si>
  <si>
    <t>DEC</t>
    <phoneticPr fontId="26"/>
  </si>
  <si>
    <t>式=_a0!F16</t>
  </si>
  <si>
    <t>AV50,AY50,BB50,BE50,BH50,AV52,AY52,BB52,BE52,BH52,AV54,AY54,BB54,BE54,BH54,AV56,AY56,BB56,BE56,BH56,AV58,AY58,</t>
    <phoneticPr fontId="26"/>
  </si>
  <si>
    <t>AV48,AY48,BB48,BE48,BH48,BK48,BB58,BE58,BH58,BK58,BN58,</t>
    <phoneticPr fontId="26"/>
  </si>
  <si>
    <t>BB63,AV67,</t>
    <phoneticPr fontId="26"/>
  </si>
  <si>
    <t>2025</t>
    <phoneticPr fontId="26"/>
  </si>
  <si>
    <t>令和6-7年</t>
    <phoneticPr fontId="26"/>
  </si>
  <si>
    <t>ORIGINAL PHOTO CALENDAR 2024-2025</t>
    <phoneticPr fontId="26"/>
  </si>
  <si>
    <t>式=_a0!F17</t>
  </si>
  <si>
    <t>BB48,AV52,</t>
    <phoneticPr fontId="26"/>
  </si>
  <si>
    <t>AV65,AY65,BB65,BE65,BH65,AV67,BB67,BE67,BH67,AV69,AY69,BB69,BE69,BH69,AY71,BB71,BE71,BH71,</t>
    <phoneticPr fontId="26"/>
  </si>
  <si>
    <t>BN63,BN65,BN67,</t>
    <phoneticPr fontId="26"/>
  </si>
  <si>
    <t>AY67,BN69,AV71,</t>
    <phoneticPr fontId="26"/>
  </si>
  <si>
    <t>AV63,AY63,BB63,BE63,BH63,BK71,BN71,AV73,AY73,BB73,BE73,BH73,BK73,BN73,</t>
    <phoneticPr fontId="26"/>
  </si>
  <si>
    <t>令和7年</t>
    <phoneticPr fontId="26"/>
  </si>
  <si>
    <t>ORIGINAL PHOTO CALENDAR 2025</t>
    <phoneticPr fontId="26"/>
  </si>
  <si>
    <t>式=_a0!F18</t>
  </si>
  <si>
    <t>AV50,AY50,BB50,BE50,BH50,AV52,BB52,BE52,BH52,AV54,AY54,BB54,BE54,BH54,AY56,BB56,BE56,BH56,</t>
    <phoneticPr fontId="26"/>
  </si>
  <si>
    <t>BN48,BN50,BN52,</t>
    <phoneticPr fontId="26"/>
  </si>
  <si>
    <t>AY52,BN54,AV56,</t>
    <phoneticPr fontId="26"/>
  </si>
  <si>
    <t>AV48,AY48,BB48,BE48,BH48,BK56,BN56,AV58,AY58,BB58,BE58,BH58,BK58,BN58,</t>
    <phoneticPr fontId="26"/>
  </si>
  <si>
    <t>AV65,AY65,BB65,BE65,BH65,AV67,AY67,BB67,BE67,BH67,AV69,AY69,BB69,BH69,AV71,AY71,BB71,BE71,BH71,AV73,</t>
    <phoneticPr fontId="26"/>
  </si>
  <si>
    <t>BE69,</t>
  </si>
  <si>
    <t>AV63,AY63,BB63,BE63,BH63,AY73,BB73,BE73,BH73,BK73,BN73,</t>
    <phoneticPr fontId="26"/>
  </si>
  <si>
    <t>式=_a0!F19</t>
  </si>
  <si>
    <t>ST_00275.Type2.Template2024.MonStart.st.xlsx</t>
  </si>
  <si>
    <t>月曜始まり</t>
  </si>
  <si>
    <t>汎用</t>
  </si>
  <si>
    <t>縦(立体)</t>
  </si>
  <si>
    <t>ST_00275</t>
  </si>
  <si>
    <t>○</t>
  </si>
  <si>
    <t>不可</t>
  </si>
  <si>
    <t>ST_00275.Type2.Template2024.SunStart.st.xlsx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</si>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</sst>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333333"/>
      <name val="Meiryo UI"/>
      <family val="3"/>
      <charset val="128"/>
    </font>
    <font>
      <b/>
      <sz val="21"/>
      <color rgb="FF4169E1"/>
      <name val="Meiryo UI"/>
      <family val="3"/>
      <charset val="128"/>
    </font>
    <font>
      <b/>
      <sz val="21"/>
      <color rgb="FFE04169"/>
      <name val="Meiryo UI"/>
      <family val="3"/>
      <charset val="128"/>
    </font>
    <font>
      <b/>
      <sz val="21"/>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5"/>
      <color rgb="FF333333"/>
      <name val="Meiryo UI"/>
      <family val="3"/>
      <charset val="128"/>
    </font>
    <font>
      <b/>
      <sz val="15"/>
      <color rgb="FFE5EAFB"/>
      <name val="Meiryo UI"/>
      <family val="3"/>
      <charset val="128"/>
    </font>
    <font>
      <b/>
      <sz val="15"/>
      <color rgb="FFFBE5EB"/>
      <name val="Meiryo UI"/>
      <family val="3"/>
      <charset val="128"/>
    </font>
    <font>
      <sz val="10"/>
      <color indexed="10"/>
      <name val="ＭＳ Ｐゴシック"/>
      <family val="3"/>
      <charset val="128"/>
    </font>
    <font>
      <b/>
      <sz val="45"/>
      <color rgb="FF333333"/>
      <name val="Meiryo UI"/>
      <family val="3"/>
      <charset val="128"/>
    </font>
    <font>
      <sz val="25"/>
      <color rgb="FF333333"/>
      <name val="Meiryo UI"/>
      <family val="3"/>
      <charset val="128"/>
    </font>
    <font>
      <sz val="22"/>
      <color rgb="FF333333"/>
      <name val="Meiryo UI"/>
      <family val="3"/>
      <charset val="128"/>
    </font>
    <font>
      <sz val="20"/>
      <color rgb="FF333333"/>
      <name val="Meiryo UI"/>
      <family val="3"/>
      <charset val="128"/>
    </font>
    <font>
      <sz val="26"/>
      <color rgb="FF333333"/>
      <name val="Meiryo UI"/>
      <family val="3"/>
      <charset val="128"/>
    </font>
    <font>
      <sz val="16"/>
      <color rgb="FF333333"/>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28"/>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5F5F5F"/>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top/>
      <bottom style="thin">
        <color rgb="FFFF0000"/>
      </bottom>
      <diagonal/>
    </border>
    <border>
      <left/>
      <right/>
      <top style="thin">
        <color rgb="FFFF0000"/>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center" vertical="top"/>
    </xf>
    <xf numFmtId="0" fontId="51" fillId="4" borderId="6" xfId="2" applyFont="1" applyFill="1" applyBorder="1" applyAlignment="1">
      <alignment horizontal="center"/>
    </xf>
    <xf numFmtId="0" fontId="52" fillId="4" borderId="6" xfId="2" applyFont="1" applyFill="1" applyBorder="1" applyAlignment="1">
      <alignment horizontal="center" vertical="top"/>
    </xf>
    <xf numFmtId="0" fontId="53" fillId="7" borderId="6" xfId="2" applyFont="1" applyFill="1" applyBorder="1" applyAlignment="1">
      <alignment horizontal="right"/>
    </xf>
    <xf numFmtId="0" fontId="54" fillId="7" borderId="6" xfId="2" applyFont="1" applyFill="1" applyBorder="1" applyAlignment="1">
      <alignment horizontal="right" vertical="top"/>
    </xf>
    <xf numFmtId="14" fontId="25" fillId="0" borderId="0" xfId="2" applyNumberFormat="1"/>
    <xf numFmtId="0" fontId="25" fillId="8" borderId="0" xfId="2" applyFill="1"/>
    <xf numFmtId="0" fontId="25" fillId="7"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5" fillId="0" borderId="0" xfId="4" applyFont="1" applyAlignment="1">
      <alignment shrinkToFit="1"/>
    </xf>
    <xf numFmtId="0" fontId="19" fillId="0" borderId="0" xfId="4" applyFont="1" applyAlignment="1">
      <alignment horizontal="left" shrinkToFit="1"/>
    </xf>
    <xf numFmtId="0" fontId="55" fillId="0" borderId="0" xfId="4" applyFont="1" applyAlignment="1">
      <alignment horizontal="left" shrinkToFit="1"/>
    </xf>
    <xf numFmtId="0" fontId="56" fillId="0" borderId="0" xfId="4" applyFont="1" applyAlignment="1">
      <alignment horizontal="left" shrinkToFit="1"/>
    </xf>
    <xf numFmtId="0" fontId="56" fillId="0" borderId="22" xfId="4" applyFont="1" applyBorder="1" applyAlignment="1">
      <alignment horizontal="left" shrinkToFit="1"/>
    </xf>
    <xf numFmtId="0" fontId="56" fillId="0" borderId="23" xfId="4" applyFont="1" applyBorder="1" applyAlignment="1">
      <alignment shrinkToFit="1"/>
    </xf>
    <xf numFmtId="0" fontId="56" fillId="0" borderId="24" xfId="4" applyFont="1" applyBorder="1" applyAlignment="1">
      <alignment shrinkToFit="1"/>
    </xf>
    <xf numFmtId="0" fontId="56" fillId="0" borderId="25" xfId="4" applyFont="1" applyBorder="1" applyAlignment="1">
      <alignment shrinkToFit="1"/>
    </xf>
    <xf numFmtId="0" fontId="56" fillId="0" borderId="26" xfId="4" applyFont="1" applyBorder="1" applyAlignment="1">
      <alignment shrinkToFit="1"/>
    </xf>
    <xf numFmtId="0" fontId="56" fillId="0" borderId="0" xfId="4" applyFont="1" applyAlignment="1">
      <alignment shrinkToFit="1"/>
    </xf>
    <xf numFmtId="0" fontId="56" fillId="0" borderId="27" xfId="4" applyFont="1" applyBorder="1" applyAlignment="1">
      <alignment vertical="top" shrinkToFit="1"/>
    </xf>
    <xf numFmtId="0" fontId="56" fillId="0" borderId="28" xfId="4" applyFont="1" applyBorder="1" applyAlignment="1">
      <alignment shrinkToFit="1"/>
    </xf>
    <xf numFmtId="0" fontId="56" fillId="0" borderId="27" xfId="4" applyFont="1" applyBorder="1" applyAlignment="1">
      <alignment shrinkToFit="1"/>
    </xf>
    <xf numFmtId="0" fontId="56" fillId="0" borderId="29" xfId="4" applyFont="1" applyBorder="1" applyAlignment="1">
      <alignment horizontal="left" shrinkToFit="1"/>
    </xf>
    <xf numFmtId="0" fontId="56" fillId="0" borderId="29" xfId="4" applyFont="1" applyBorder="1" applyAlignment="1">
      <alignment shrinkToFit="1"/>
    </xf>
    <xf numFmtId="0" fontId="56" fillId="0" borderId="30" xfId="4" applyFont="1" applyBorder="1" applyAlignment="1">
      <alignment vertical="center" shrinkToFit="1"/>
    </xf>
    <xf numFmtId="0" fontId="56" fillId="0" borderId="31" xfId="4" applyFont="1" applyBorder="1" applyAlignment="1">
      <alignment vertical="center" shrinkToFit="1"/>
    </xf>
    <xf numFmtId="0" fontId="56" fillId="0" borderId="32" xfId="4" applyFont="1" applyBorder="1" applyAlignment="1">
      <alignment vertical="center" shrinkToFit="1"/>
    </xf>
    <xf numFmtId="0" fontId="56" fillId="0" borderId="0" xfId="4" applyFont="1" applyAlignment="1">
      <alignment vertical="center" shrinkToFit="1"/>
    </xf>
    <xf numFmtId="0" fontId="56" fillId="0" borderId="33" xfId="4" applyFont="1" applyBorder="1" applyAlignment="1">
      <alignment vertical="center" shrinkToFit="1"/>
    </xf>
    <xf numFmtId="0" fontId="56" fillId="0" borderId="34" xfId="4" applyFont="1" applyBorder="1" applyAlignment="1">
      <alignment vertical="center" shrinkToFit="1"/>
    </xf>
    <xf numFmtId="188" fontId="56" fillId="0" borderId="0" xfId="2" applyNumberFormat="1" applyFont="1" applyAlignment="1">
      <alignment vertical="center" shrinkToFit="1"/>
    </xf>
    <xf numFmtId="0" fontId="56" fillId="0" borderId="0" xfId="2" applyFont="1" applyAlignment="1">
      <alignment vertical="center" shrinkToFit="1"/>
    </xf>
    <xf numFmtId="0" fontId="56" fillId="0" borderId="34" xfId="2" applyFont="1" applyBorder="1" applyAlignment="1">
      <alignment vertical="center" shrinkToFit="1"/>
    </xf>
    <xf numFmtId="0" fontId="56" fillId="0" borderId="35" xfId="4" applyFont="1" applyBorder="1" applyAlignment="1">
      <alignment vertical="center" shrinkToFit="1"/>
    </xf>
    <xf numFmtId="0" fontId="56" fillId="0" borderId="36" xfId="4" applyFont="1" applyBorder="1" applyAlignment="1">
      <alignment vertical="center" shrinkToFit="1"/>
    </xf>
    <xf numFmtId="0" fontId="56" fillId="0" borderId="37" xfId="4" applyFont="1" applyBorder="1" applyAlignment="1">
      <alignment vertical="center" shrinkToFit="1"/>
    </xf>
    <xf numFmtId="0" fontId="57" fillId="63" borderId="30" xfId="2" applyFont="1" applyFill="1" applyBorder="1" applyAlignment="1">
      <alignment horizontal="center" vertical="center" shrinkToFit="1"/>
    </xf>
    <xf numFmtId="0" fontId="57" fillId="63" borderId="31" xfId="2" applyFont="1" applyFill="1" applyBorder="1" applyAlignment="1">
      <alignment horizontal="center" vertical="center" shrinkToFit="1"/>
    </xf>
    <xf numFmtId="0" fontId="57" fillId="63" borderId="31" xfId="2" applyFont="1" applyFill="1" applyBorder="1" applyAlignment="1">
      <alignment horizontal="left" shrinkToFit="1"/>
    </xf>
    <xf numFmtId="0" fontId="57" fillId="63" borderId="33" xfId="2" applyFont="1" applyFill="1" applyBorder="1" applyAlignment="1">
      <alignment horizontal="center" vertical="center" shrinkToFit="1"/>
    </xf>
    <xf numFmtId="0" fontId="55" fillId="0" borderId="0" xfId="4" applyFont="1"/>
    <xf numFmtId="49" fontId="49" fillId="4" borderId="9" xfId="2" applyNumberFormat="1" applyFont="1" applyFill="1" applyBorder="1" applyAlignment="1">
      <alignment horizontal="center" vertical="center" shrinkToFit="1"/>
    </xf>
    <xf numFmtId="49" fontId="49" fillId="4" borderId="2" xfId="2" applyNumberFormat="1" applyFont="1" applyFill="1" applyBorder="1" applyAlignment="1">
      <alignment horizontal="center" vertical="center" shrinkToFit="1"/>
    </xf>
    <xf numFmtId="49" fontId="49" fillId="4" borderId="10" xfId="2" applyNumberFormat="1" applyFont="1" applyFill="1" applyBorder="1" applyAlignment="1">
      <alignment horizontal="center" vertical="center" shrinkToFit="1"/>
    </xf>
    <xf numFmtId="189" fontId="45" fillId="4" borderId="9" xfId="2" applyNumberFormat="1" applyFont="1" applyFill="1" applyBorder="1" applyAlignment="1">
      <alignment horizontal="center" vertical="center" shrinkToFit="1"/>
    </xf>
    <xf numFmtId="0" fontId="45" fillId="4" borderId="2" xfId="2" applyFont="1" applyFill="1" applyBorder="1" applyAlignment="1">
      <alignment horizontal="center" vertical="center" shrinkToFit="1"/>
    </xf>
    <xf numFmtId="0" fontId="45" fillId="4"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6" fillId="6" borderId="39" xfId="2" applyNumberFormat="1" applyFont="1" applyFill="1" applyBorder="1" applyAlignment="1">
      <alignment horizontal="center" vertical="center" shrinkToFit="1"/>
    </xf>
    <xf numFmtId="0" fontId="46" fillId="6" borderId="2" xfId="2" applyFont="1" applyFill="1" applyBorder="1" applyAlignment="1">
      <alignment horizontal="center" vertical="center" shrinkToFit="1"/>
    </xf>
    <xf numFmtId="0" fontId="46" fillId="6" borderId="38" xfId="2" applyFont="1" applyFill="1" applyBorder="1" applyAlignment="1">
      <alignment horizontal="center" vertical="center" shrinkToFit="1"/>
    </xf>
    <xf numFmtId="195" fontId="47" fillId="6" borderId="39" xfId="2" applyNumberFormat="1" applyFont="1" applyFill="1" applyBorder="1" applyAlignment="1">
      <alignment horizontal="center" vertical="center" shrinkToFit="1"/>
    </xf>
    <xf numFmtId="0" fontId="47" fillId="6" borderId="2" xfId="2" applyFont="1" applyFill="1" applyBorder="1" applyAlignment="1">
      <alignment horizontal="center" vertical="center" shrinkToFit="1"/>
    </xf>
    <xf numFmtId="0" fontId="47" fillId="6" borderId="10" xfId="2" applyFont="1" applyFill="1" applyBorder="1" applyAlignment="1">
      <alignment horizontal="center" vertical="center" shrinkToFit="1"/>
    </xf>
    <xf numFmtId="49" fontId="49" fillId="4" borderId="13" xfId="2" applyNumberFormat="1" applyFont="1" applyFill="1" applyBorder="1" applyAlignment="1">
      <alignment horizontal="center" vertical="center" shrinkToFit="1"/>
    </xf>
    <xf numFmtId="49" fontId="49" fillId="4" borderId="0" xfId="2" applyNumberFormat="1" applyFont="1" applyFill="1" applyAlignment="1">
      <alignment horizontal="center" vertical="center" shrinkToFit="1"/>
    </xf>
    <xf numFmtId="49" fontId="49" fillId="4" borderId="14" xfId="2" applyNumberFormat="1" applyFont="1" applyFill="1" applyBorder="1" applyAlignment="1">
      <alignment horizontal="center" vertical="center" shrinkToFit="1"/>
    </xf>
    <xf numFmtId="0" fontId="45" fillId="4" borderId="15" xfId="2" applyFont="1" applyFill="1" applyBorder="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0" fontId="46" fillId="6" borderId="40" xfId="2" applyFont="1" applyFill="1" applyBorder="1" applyAlignment="1">
      <alignment horizontal="center" vertical="center" shrinkToFit="1"/>
    </xf>
    <xf numFmtId="0" fontId="47" fillId="6" borderId="41" xfId="2" applyFont="1" applyFill="1" applyBorder="1" applyAlignment="1">
      <alignment horizontal="center" vertical="center" shrinkToFit="1"/>
    </xf>
    <xf numFmtId="0" fontId="47" fillId="6" borderId="3" xfId="2" applyFont="1" applyFill="1" applyBorder="1" applyAlignment="1">
      <alignment horizontal="center" vertical="center" shrinkToFit="1"/>
    </xf>
    <xf numFmtId="0" fontId="47" fillId="6" borderId="16" xfId="2" applyFont="1" applyFill="1" applyBorder="1" applyAlignment="1">
      <alignment horizontal="center" vertical="center" shrinkToFit="1"/>
    </xf>
    <xf numFmtId="188" fontId="36" fillId="7" borderId="6" xfId="2" applyNumberFormat="1" applyFont="1" applyFill="1" applyBorder="1" applyAlignment="1">
      <alignment horizontal="center" vertical="center" shrinkToFit="1"/>
    </xf>
    <xf numFmtId="188" fontId="34" fillId="7" borderId="6" xfId="2" applyNumberFormat="1" applyFont="1" applyFill="1" applyBorder="1" applyAlignment="1">
      <alignment horizontal="center" vertical="center" shrinkToFit="1"/>
    </xf>
    <xf numFmtId="188" fontId="35" fillId="7" borderId="6" xfId="2" applyNumberFormat="1" applyFont="1" applyFill="1" applyBorder="1" applyAlignment="1">
      <alignment horizontal="center" vertical="center" shrinkToFit="1"/>
    </xf>
    <xf numFmtId="49" fontId="50" fillId="4" borderId="13" xfId="2" applyNumberFormat="1" applyFont="1" applyFill="1" applyBorder="1" applyAlignment="1">
      <alignment horizontal="center" vertical="top" shrinkToFit="1"/>
    </xf>
    <xf numFmtId="49" fontId="50" fillId="4" borderId="0" xfId="2" applyNumberFormat="1" applyFont="1" applyFill="1" applyAlignment="1">
      <alignment horizontal="center" vertical="top" shrinkToFit="1"/>
    </xf>
    <xf numFmtId="49" fontId="50" fillId="4" borderId="14" xfId="2" applyNumberFormat="1" applyFont="1" applyFill="1" applyBorder="1" applyAlignment="1">
      <alignment horizontal="center" vertical="top" shrinkToFit="1"/>
    </xf>
    <xf numFmtId="49" fontId="51" fillId="4" borderId="13" xfId="2" applyNumberFormat="1" applyFont="1" applyFill="1" applyBorder="1" applyAlignment="1">
      <alignment horizontal="center" shrinkToFit="1"/>
    </xf>
    <xf numFmtId="49" fontId="51" fillId="4" borderId="0" xfId="2" applyNumberFormat="1" applyFont="1" applyFill="1" applyAlignment="1">
      <alignment horizontal="center" shrinkToFit="1"/>
    </xf>
    <xf numFmtId="49" fontId="51" fillId="4" borderId="14" xfId="2" applyNumberFormat="1" applyFont="1" applyFill="1" applyBorder="1" applyAlignment="1">
      <alignment horizontal="center" shrinkToFit="1"/>
    </xf>
    <xf numFmtId="0" fontId="57" fillId="63" borderId="33" xfId="4" applyFont="1" applyFill="1" applyBorder="1" applyAlignment="1">
      <alignment vertical="center" shrinkToFit="1"/>
    </xf>
    <xf numFmtId="49" fontId="52" fillId="4" borderId="13" xfId="2" applyNumberFormat="1" applyFont="1" applyFill="1" applyBorder="1" applyAlignment="1">
      <alignment horizontal="center" vertical="top" shrinkToFit="1"/>
    </xf>
    <xf numFmtId="49" fontId="52" fillId="4" borderId="0" xfId="2" applyNumberFormat="1" applyFont="1" applyFill="1" applyAlignment="1">
      <alignment horizontal="center" vertical="top" shrinkToFit="1"/>
    </xf>
    <xf numFmtId="49" fontId="52" fillId="4" borderId="14" xfId="2" applyNumberFormat="1" applyFont="1" applyFill="1" applyBorder="1" applyAlignment="1">
      <alignment horizontal="center" vertical="top" shrinkToFit="1"/>
    </xf>
    <xf numFmtId="188" fontId="37" fillId="4" borderId="6" xfId="2" applyNumberFormat="1" applyFont="1" applyFill="1" applyBorder="1" applyAlignment="1">
      <alignment horizontal="center" vertical="center" shrinkToFit="1"/>
    </xf>
    <xf numFmtId="49" fontId="52" fillId="4" borderId="15" xfId="2" applyNumberFormat="1" applyFont="1" applyFill="1" applyBorder="1" applyAlignment="1">
      <alignment horizontal="center" vertical="top" shrinkToFit="1"/>
    </xf>
    <xf numFmtId="49" fontId="52" fillId="4" borderId="3" xfId="2" applyNumberFormat="1" applyFont="1" applyFill="1" applyBorder="1" applyAlignment="1">
      <alignment horizontal="center" vertical="top" shrinkToFit="1"/>
    </xf>
    <xf numFmtId="49" fontId="52" fillId="4" borderId="16" xfId="2" applyNumberFormat="1" applyFont="1" applyFill="1" applyBorder="1" applyAlignment="1">
      <alignment horizontal="center" vertical="top" shrinkToFit="1"/>
    </xf>
    <xf numFmtId="0" fontId="58" fillId="0" borderId="0" xfId="4" applyFont="1" applyAlignment="1">
      <alignment shrinkToFit="1"/>
    </xf>
    <xf numFmtId="0" fontId="57" fillId="63" borderId="0" xfId="2" applyFont="1" applyFill="1" applyAlignment="1">
      <alignment horizontal="center" vertical="center" shrinkToFit="1"/>
    </xf>
    <xf numFmtId="0" fontId="25" fillId="0" borderId="0" xfId="2" applyAlignment="1">
      <alignment horizontal="center" vertical="center" shrinkToFit="1"/>
    </xf>
    <xf numFmtId="0" fontId="59" fillId="7" borderId="0" xfId="2" applyFont="1" applyFill="1" applyAlignment="1">
      <alignment horizontal="left" shrinkToFit="1"/>
    </xf>
    <xf numFmtId="0" fontId="57" fillId="0" borderId="33" xfId="4" applyFont="1" applyBorder="1" applyAlignment="1">
      <alignment vertical="center" shrinkToFit="1"/>
    </xf>
    <xf numFmtId="49" fontId="53" fillId="7" borderId="0" xfId="4" applyNumberFormat="1" applyFont="1" applyFill="1" applyAlignment="1">
      <alignment horizontal="right" shrinkToFit="1"/>
    </xf>
    <xf numFmtId="49" fontId="53" fillId="7" borderId="0" xfId="2" applyNumberFormat="1" applyFont="1" applyFill="1" applyAlignment="1">
      <alignment horizontal="right" shrinkToFit="1"/>
    </xf>
    <xf numFmtId="49" fontId="53" fillId="7" borderId="42" xfId="2" applyNumberFormat="1" applyFont="1" applyFill="1" applyBorder="1" applyAlignment="1">
      <alignment horizontal="right" shrinkToFit="1"/>
    </xf>
    <xf numFmtId="49" fontId="54" fillId="7" borderId="43" xfId="2" applyNumberFormat="1" applyFont="1" applyFill="1" applyBorder="1" applyAlignment="1">
      <alignment horizontal="right" vertical="top" shrinkToFit="1"/>
    </xf>
    <xf numFmtId="49" fontId="54" fillId="7" borderId="36" xfId="2" applyNumberFormat="1" applyFont="1" applyFill="1" applyBorder="1" applyAlignment="1">
      <alignment horizontal="right" vertical="top" shrinkToFit="1"/>
    </xf>
    <xf numFmtId="0" fontId="19" fillId="0" borderId="0" xfId="4" applyFont="1" applyFill="1" applyAlignment="1">
      <alignment shrinkToFit="1"/>
    </xf>
    <xf numFmtId="0" fontId="55" fillId="0" borderId="0" xfId="4" applyFont="1" applyFill="1" applyAlignment="1">
      <alignment shrinkToFit="1"/>
    </xf>
  </cellXfs>
  <cellStyles count="5">
    <cellStyle name="標準" xfId="0" builtinId="0"/>
    <cellStyle name="標準 2" xfId="1" xr:uid="{E1CE7F35-2646-4D5E-B131-82EA2AB8D02A}"/>
    <cellStyle name="標準 3" xfId="2" xr:uid="{9436D78C-AB85-4067-BB0A-64E138E921C2}"/>
    <cellStyle name="標準_１年カレンダー 選択簡易版_S12_01" xfId="4" xr:uid="{3E0DAEC8-6052-40C4-B280-20DE647F8450}"/>
    <cellStyle name="標準_B002 カレンダーＢ２" xfId="3" xr:uid="{966622E2-7533-41EF-9CCC-C13B35AEEB9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4F4F4"/>
      <rgbColor rgb="00FBE5EB"/>
      <rgbColor rgb="00E5EAFB"/>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F46D843-032B-440C-BF36-00043C8BB4A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51B4978-F33C-4445-B7E5-ED8A6271E8D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20183C2-5591-4A8A-8666-99D2A5B143A3}"/>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5CD30E9-3E79-4EC1-81FA-C03198DABC1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A6FDAA7-44D8-4121-A154-AD457074D078}"/>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D801038-AF5C-4B5B-B68D-B83C547FD7A3}"/>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C292768-6835-4F22-A8DD-527F6850E08D}"/>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5849FD6-1152-497C-BF9B-AC54366659F5}"/>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A23548B-3DD1-42C3-97CC-703BA5ACB22B}"/>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C6431C4-78E6-4909-927E-8790B155DE46}"/>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D3D127F2-18BF-4811-9604-27BBF8F8A893}"/>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886C5478-01A0-4803-B57D-C343CE5C5B9B}"/>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C6A91E4A-B24D-424A-92BE-B449C0017439}"/>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92DAF185-CACF-42F5-B285-D315183FD94C}"/>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B154ECBA-98FD-4FFB-9A06-7FCACF3A2B5C}"/>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44F039DA-F751-4E8A-A39F-3DC4AA3BD6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75F38C39-12AF-4299-A17F-7311FDD1E8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B740727-A515-4288-83F2-DBBBC9FA3698}"/>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3E5B627-9BA4-41EF-B317-CA74F4FC1E0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1442E53-404B-40D5-9805-078E3EB20C44}"/>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55CE348-00C4-4CBB-80E4-1F0D27A596F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DDE2A90-3CB1-494D-8FC2-6E571AFE0384}"/>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B20D3CA-7DC8-4DE5-B799-2EBB9A7E1D47}"/>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775417C-9E14-4434-A024-C27D601B39AE}"/>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ABC98BE-4514-4CF4-8169-967B18065361}"/>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0CA35FD-09D7-4F14-A86F-4E859A3F25CD}"/>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B8A63B5-FAD5-41FC-9F07-7D796DDF52A8}"/>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5BA2082E-5336-4FEB-A0C9-9F541A9C3D7B}"/>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972CB13C-53D8-4A66-A185-5C6C05DE02EF}"/>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CFD75243-CD15-4327-A65E-E54058F5B48C}"/>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0D4B31A6-CA0B-4D74-9EAB-93E71E17D726}"/>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516699DA-3DE4-4DF2-867E-4279E3B1098B}"/>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2A7EFE19-C297-457F-97E1-2947B6C478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99E9F6A0-2E55-45BC-9C20-0A1A57C2DA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A736198-9305-4D4C-A038-1BAFCB6E507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A40E421-4533-42C4-A284-C427B834F69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C667EAE-3330-4F71-AFF9-727D4762E2A6}"/>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EADEE30-2838-4C95-B46E-BB3767C9703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7255F24-E455-4044-AE28-48D5C066083E}"/>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0820378-741B-4209-A674-7767ADEDC10C}"/>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BB6FA22-FE88-49F7-A617-576C79D0023F}"/>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8D80A5E-5E2F-46EC-B5E6-300D4BA8FF0C}"/>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4629D2A3-4986-480C-906B-C1224591A74D}"/>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17CBE19-3A5B-4A21-B3C0-FDF3049B8789}"/>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F2BB451C-E214-4099-8E82-839CFD725FDB}"/>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7D93E309-F72C-457B-A8A9-FA6B8147B0AF}"/>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F2B5141D-2077-4E1C-97E5-7CA0D99F8B61}"/>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33418124-8564-42D6-BBBE-6F3AFCE4D1BA}"/>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FD919198-E437-4538-B8A9-E629C69BA110}"/>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17EADCD2-9C44-4480-A974-4A7C75BFE1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C10EA0CC-23C9-45A9-813C-44FF0AEC66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F50461-16FE-40FB-BF84-64D2FDCA237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BA741F1-EAF8-4A84-988A-2A4E287F8224}"/>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1CEDB13-9CD6-4902-963B-13BCA1BC5A19}"/>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78DB8B8-CE45-492F-8D22-3EA859EF723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5854FC3-2FC8-4F82-AC6B-03C7DAD44CB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360D761-C82E-486F-B8B5-5A2B935BA039}"/>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49533B3-24C7-4360-A7C2-14F6DD816535}"/>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E11EFF5-389A-4177-B4F1-1FB20B5457EC}"/>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C0D30605-E292-4F08-A57D-005EA0B0E918}"/>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58101B1-6586-48CD-89A8-4A1E9285C3A3}"/>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73F9748B-6139-4930-9E54-6D17811B3EAB}"/>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A07B51A9-8E88-4C21-8C38-5B60D7A45F00}"/>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C2173856-1C6D-40AF-97F5-C101486083F5}"/>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824F43A1-F226-43C1-B875-6D96CDB456CA}"/>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C76E9B3A-4E74-43A0-981E-D602581D45B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37F986C8-9DB3-4DA4-B4FC-C4F344DEFC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13F40AA4-39A8-48C9-92F3-599A1FFB05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8E767D7-2B08-47FA-BC13-03CF94C827F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36C7CF4-982F-4CA2-BFF7-DC55C15887A2}"/>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F0C3FAF-A58F-46F6-A70D-470CB51E881E}"/>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4BBA777-1C96-4F6F-851E-271F09675326}"/>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23567BF-C132-4679-A8ED-74578DCAC68F}"/>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8FA4BD8D-114F-4C17-A9D3-843DA99E1F7A}"/>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DED8CE6-54B7-42C3-B5AF-A71605EBAF29}"/>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1E2AFD3-E745-4B23-A909-950321C4D8F8}"/>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1A7E3DD5-F876-441D-B15E-D952ED1386BD}"/>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B0AA400-BD84-4952-9BF6-AA243B88977C}"/>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A79AE517-115F-469C-9982-ACF5A8A9630D}"/>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58A4DF48-8B52-4C2E-BB6B-C1085C80B83F}"/>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D305CF1B-1B93-4F49-8859-0DB338B44BCF}"/>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0F0A9958-31C6-469D-9946-2A5C938890B4}"/>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7DCFD549-D231-4C79-AC7F-C55597CEB7B2}"/>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8596B1AC-8C29-41C2-8690-D26DE6B8E5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7DFCAB00-E433-4D6C-B4A1-CCCB1CB6B2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78F404B-EC6C-47DD-8A91-F436614B164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E49B13D-FC48-48AB-B295-E56E64C38C9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CD676AA-BA86-42FA-A0CF-A49645744CEB}"/>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D1B7947-0A72-488E-B5C6-62436AA6BE3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59251C2-CFA0-4F26-9470-85216B1EEF5A}"/>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A1F37B5E-3758-47A4-A107-E3C4A00389FE}"/>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45F770D-0022-46F9-BDF0-45052A181104}"/>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682BF1F-35A4-4332-A443-D07318C9572F}"/>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33724B5C-A54B-4800-8D7A-4B45E1FB04FD}"/>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AC0381C-524B-4547-BA51-44EFB4AC2892}"/>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2485FE44-41C1-4491-BCC3-7530311A9BB5}"/>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3C4ECC98-55DB-4C7E-976F-F715BD552A40}"/>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B2EC3174-10F9-4C87-8690-B89561F100A7}"/>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7060E286-3CFF-40C3-803A-2D3E5E775112}"/>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7FD468B8-4603-4CA5-A840-77CDC40356C0}"/>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042992F6-F8F0-48DB-9A9E-73903CAF49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0CE83EDE-D720-45C3-B1A0-A5C3540FE2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4070682-D0CA-4220-A44F-B1599BBF258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241BFCE-B012-490E-B2EE-4F9ED28BC0A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3F428B5-C724-4EF0-AACB-28A02A651B99}"/>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7677856-7A9A-4DC0-A902-3B476DFC853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3F1927D-8481-4F2F-A558-05688AD52148}"/>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8B102C49-E256-42B9-A44F-EA91C21A2ED3}"/>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193D7D5-E4BC-4BCD-9A2C-A070FE23F545}"/>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F0D78F1-BFC3-43D6-BFEC-5D93916B8EB4}"/>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04B2E866-608F-4DBF-891E-E4E5DD59DE1D}"/>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988A762-E103-4B76-B110-523F7C656DC8}"/>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B0153365-8C4A-4F3B-A837-0566A8394AAB}"/>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17F4F72D-FBDE-4DDD-8543-7825F60D819D}"/>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352C78CB-DD5D-45E7-BE68-E4E6CD779269}"/>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5C633CE6-52DA-404A-AF8A-4C492FAE79EC}"/>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E712F45A-1EF0-47D8-A6A6-E7241445A83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7322523E-86AF-4BD3-A72B-A40BD50A4F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155B5F32-02C9-4F00-8012-B188A06A33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C633768-8E2E-4F43-A80D-AD42FE42FBF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4FF4852-360D-47DF-B0BE-D3179A0A949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59D8FF4-4FFF-442C-807A-D9D6A51E0439}"/>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166494A-89F2-44D2-8412-4AB5BF84F52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6DAD216-841C-4873-B6CE-B649BCEDBE8F}"/>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18112A77-A025-46D1-8E50-C0C7C3EE676A}"/>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E94647E-04D1-4D85-92D6-4EABBC5FE8B3}"/>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F4C7A49-88AB-4BA8-8D16-201A6D6E183F}"/>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714C067F-795B-4413-9EEC-04F551AAB12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2DD3378C-19AF-4F14-8C2A-99D3116CB83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F720769A-3C68-457D-879D-46E426A30003}"/>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C12AAE4C-406C-436E-9725-E05F117F50CE}"/>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56E2E765-0825-4F55-8264-562A70D35DE4}"/>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8AC91C6A-4E5C-4B3E-8D04-02664BFB4650}"/>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6870E5D2-ECE3-4469-A43A-20737C456FDC}"/>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09EEB026-66B1-4F0E-95B4-0E8EC78669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DCB12BD2-5457-437E-9356-112A43EABE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ACF01E5-42AE-4960-9291-97C8AF3B7EC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5795957-6C93-412E-8454-3F4470FEAC6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AE79F6E-9198-4682-A55B-8B9B85E374E2}"/>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53D15C1-3D72-4D92-806A-64C25BFD083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5DE12B3-ED97-46C7-904A-8EFC719EB50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F3C474CC-9ABD-49B1-898B-DF62F3CA6FE9}"/>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722A981-D6FE-4E65-8D14-D946F2C1FF08}"/>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6119BD9-4F33-4C90-A980-9C67BB5D4E33}"/>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693B4B70-11E5-4A37-9875-A24B70D7843A}"/>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F8FF0BC-9B40-4063-9D71-16FC6F15CB7F}"/>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F409517C-60A9-48D9-A3F6-4397F7C29065}"/>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4A4A4599-821E-4DB6-8D1B-83C66E9187C7}"/>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F2B3ADA8-E413-4CA7-A3B5-754AC13CDE59}"/>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70298DC5-0322-475C-AFA9-FF680D5A6F09}"/>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786C869B-1984-49C0-8E88-56640B012DF8}"/>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6D564A87-CA3B-45DC-AC94-3FB2A8370E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1E0AD670-16FF-460B-89B8-EAA918D783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36D4B0C-329D-42E9-B4C2-CCA890D8630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AF7A45D-DB67-4648-A836-C89623D3BF9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3BB85B2-62BF-478E-8149-B2B0285F2CBB}"/>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C53E2C3-9650-45F4-8F67-02482E20068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4B42878-3BA0-483D-BB05-1D636E34AAF8}"/>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A79EDADC-013B-4934-8C27-516F00750F81}"/>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197B5B1-FCA0-47A6-B9EC-EFD071801506}"/>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696B12A-3E79-4076-984F-84982F198D2D}"/>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D29000CE-A4CE-4C62-872F-7302673D211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0EA64B5-7CE6-4D8E-891D-F503C92C1CDF}"/>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9494848A-D4D8-4D4F-8716-D3DEF68F3674}"/>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E2A80381-003B-4D11-A49B-B5994827B04B}"/>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C064EB8E-6F46-431D-83F8-DC530AC4535E}"/>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064BFC7D-7EDC-4E2F-B075-393F5DC6041E}"/>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21969C77-2850-4673-BF8E-DF17E3722E59}"/>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8399E81A-19AD-4BC5-A6C0-2B6AE08071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C03F5187-E4A7-41ED-9123-9F80A9C010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7083C0E-48C4-41D9-908E-7D108549BB6E}"/>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AF42692-F8E3-411D-8635-6103D45CE0A4}"/>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14B5192-F823-4FBC-9A57-94616A23A9A7}"/>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6EDCC43-8C23-4A77-B308-A6545A88A32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C34A5F34-B889-441D-96E0-9CB368801ABC}"/>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6019BA4F-A2E0-407B-82B0-4E9B5A1E1B07}"/>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40C399E-9443-46AA-AACD-AD95FB08795B}"/>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F33256F-9BB2-408F-BDEA-6D6BF3BC7F82}"/>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2FCB3449-08FD-483F-81FC-8D038F5F97A6}"/>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0E349EA-6A77-4C10-80AE-2189A3AF768E}"/>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C9945952-7A5E-40CA-85FD-A90319D5E436}"/>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9040622F-0692-48B4-BCC6-A4BA66B166E5}"/>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FFE7282F-EDF3-4AEC-B0ED-5AA79A4549CC}"/>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7139540A-53DE-41F7-83B3-79BD7F10E675}"/>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23B9BECD-88A4-4B3D-B588-74D9F0CCB444}"/>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7F56567C-4ACD-4047-8096-D3C357515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E31C82D8-DF13-4AB9-A0A9-3A80F50209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98FFBA4-90D7-43EF-811F-830854C516D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80608B2-3408-4445-B782-9E796E0D15A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378FB14-664A-4E25-AB7D-2975F3E68204}"/>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3D2D374-03BC-48B8-861F-40F3A5950A10}"/>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B36849B-32CB-40E4-A85B-AFE93E6E8BAF}"/>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F4B0A719-CCDA-4847-B369-874BB56F7859}"/>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C3B68DD-872E-402C-9AA0-ABFE6AE70E29}"/>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DC221A0-7729-4ABB-A559-C2074FCC222A}"/>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BAFF9337-7066-4DBE-ACCE-FEEDF82A6A3E}"/>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CBD5D098-F4FB-4117-9416-2245E9E238E7}"/>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B041B584-2687-4BB4-9E98-7B04549363C0}"/>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DFEA319E-2218-411E-94F2-E79870BA4DFB}"/>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73426A54-7B47-471A-9412-16737ACF05A0}"/>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80DC68A2-03F2-4802-95AE-028E228BE0AD}"/>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FB92B364-B012-431A-8998-DEEA70FA58E1}"/>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7C1DBB90-38C7-442C-920C-CA14609CB2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9DCDC7A9-8D94-48D4-8694-743679D835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3A6B5F2-B577-4515-9C28-504B0992CFE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F0EC278-C166-44EF-82D3-EFD1F98BF56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14A65CC-3E7F-4B6A-8128-D8DEE5A28F40}"/>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49250E8-8BEE-4845-BC33-0311194B856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DF9B8EA-62F9-4748-B5F3-818FE6E1F24A}"/>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F09B1D7-4DC2-4A55-B4A6-F8544D5BC92A}"/>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02F1555-BA35-4CD5-9021-377A846F3FE3}"/>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D509B64-71A3-4138-9B5D-AC7182AB2C9D}"/>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56C398DC-F662-4C1E-8A48-671413570CAA}"/>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C32FFB0-C967-46B9-84A0-D6D7AB5423FE}"/>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DBE4966B-3DB7-4393-86E0-6D7836829A0A}"/>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87B4EC94-4699-471C-925D-751DB9DC892E}"/>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C884B060-96FE-45E4-8F2F-0B88B87F6B42}"/>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D4506332-CB8A-436F-B506-21B8D0840CBD}"/>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85DB9950-A3CB-41DC-8E6E-C9CBBDABD53F}"/>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197F59B7-9656-4FCA-82AD-3E23B9D2D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892C5395-841E-4DF7-B348-482A9466AB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370D383-97BF-4C0C-BA1F-E221575E20E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BB4E018-CC81-44E8-9966-E7FDA3ED764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C6AFC97-2C00-45D6-BE0D-943628D4739B}"/>
            </a:ext>
          </a:extLst>
        </xdr:cNvPr>
        <xdr:cNvSpPr txBox="1"/>
      </xdr:nvSpPr>
      <xdr:spPr>
        <a:xfrm>
          <a:off x="613410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17CEFD6-212A-4C63-B9FB-59FF04C777F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126120E-F8E7-4934-B540-CFFDD6C6F9F0}"/>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4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4164C59C-1E46-45FC-9492-BD505B87DBC9}"/>
            </a:ext>
          </a:extLst>
        </xdr:cNvPr>
        <xdr:cNvSpPr/>
      </xdr:nvSpPr>
      <xdr:spPr>
        <a:xfrm>
          <a:off x="2895599" y="3924300"/>
          <a:ext cx="10160001" cy="5378823"/>
        </a:xfrm>
        <a:prstGeom prst="borderCallout1">
          <a:avLst>
            <a:gd name="adj1" fmla="val 101344"/>
            <a:gd name="adj2" fmla="val 50935"/>
            <a:gd name="adj3" fmla="val 128558"/>
            <a:gd name="adj4" fmla="val 21590"/>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8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9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6E2F5FE-3A84-4CC7-B137-DB5167BB51F2}"/>
            </a:ext>
          </a:extLst>
        </xdr:cNvPr>
        <xdr:cNvSpPr/>
      </xdr:nvSpPr>
      <xdr:spPr>
        <a:xfrm>
          <a:off x="1417320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DF44135-F28A-4646-97A1-28F6E80353F6}"/>
            </a:ext>
          </a:extLst>
        </xdr:cNvPr>
        <xdr:cNvSpPr/>
      </xdr:nvSpPr>
      <xdr:spPr>
        <a:xfrm>
          <a:off x="205740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F35E761D-1D0D-4C32-A1B1-DA53BEC5B1A2}"/>
            </a:ext>
          </a:extLst>
        </xdr:cNvPr>
        <xdr:cNvSpPr/>
      </xdr:nvSpPr>
      <xdr:spPr>
        <a:xfrm>
          <a:off x="1440179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2D56251-4573-48FA-8802-28E952A3A935}"/>
            </a:ext>
          </a:extLst>
        </xdr:cNvPr>
        <xdr:cNvSpPr/>
      </xdr:nvSpPr>
      <xdr:spPr>
        <a:xfrm>
          <a:off x="91439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12" name="テキスト ボックス 11">
          <a:extLst>
            <a:ext uri="{FF2B5EF4-FFF2-40B4-BE49-F238E27FC236}">
              <a16:creationId xmlns:a16="http://schemas.microsoft.com/office/drawing/2014/main" id="{C7F233FE-BC2B-4589-8D02-301C469DC2B4}"/>
            </a:ext>
          </a:extLst>
        </xdr:cNvPr>
        <xdr:cNvSpPr txBox="1"/>
      </xdr:nvSpPr>
      <xdr:spPr>
        <a:xfrm>
          <a:off x="214924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3" name="テキスト ボックス 12">
          <a:extLst>
            <a:ext uri="{FF2B5EF4-FFF2-40B4-BE49-F238E27FC236}">
              <a16:creationId xmlns:a16="http://schemas.microsoft.com/office/drawing/2014/main" id="{C2E38350-E3A8-4DA5-9671-BC1463774DAF}"/>
            </a:ext>
          </a:extLst>
        </xdr:cNvPr>
        <xdr:cNvSpPr txBox="1"/>
      </xdr:nvSpPr>
      <xdr:spPr>
        <a:xfrm>
          <a:off x="1356360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4" name="テキスト ボックス 13">
          <a:extLst>
            <a:ext uri="{FF2B5EF4-FFF2-40B4-BE49-F238E27FC236}">
              <a16:creationId xmlns:a16="http://schemas.microsoft.com/office/drawing/2014/main" id="{B1CC3786-8E51-4D66-AE71-C04D0619E003}"/>
            </a:ext>
          </a:extLst>
        </xdr:cNvPr>
        <xdr:cNvSpPr txBox="1"/>
      </xdr:nvSpPr>
      <xdr:spPr>
        <a:xfrm>
          <a:off x="115320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5" name="テキスト ボックス 14">
          <a:extLst>
            <a:ext uri="{FF2B5EF4-FFF2-40B4-BE49-F238E27FC236}">
              <a16:creationId xmlns:a16="http://schemas.microsoft.com/office/drawing/2014/main" id="{027162AA-9E4D-4281-BC9A-1248915B8A7E}"/>
            </a:ext>
          </a:extLst>
        </xdr:cNvPr>
        <xdr:cNvSpPr txBox="1"/>
      </xdr:nvSpPr>
      <xdr:spPr>
        <a:xfrm>
          <a:off x="115320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6" name="テキスト ボックス 15">
          <a:extLst>
            <a:ext uri="{FF2B5EF4-FFF2-40B4-BE49-F238E27FC236}">
              <a16:creationId xmlns:a16="http://schemas.microsoft.com/office/drawing/2014/main" id="{4DB3DC18-50CA-4C14-9B2F-F3C01723206E}"/>
            </a:ext>
          </a:extLst>
        </xdr:cNvPr>
        <xdr:cNvSpPr txBox="1"/>
      </xdr:nvSpPr>
      <xdr:spPr>
        <a:xfrm>
          <a:off x="115320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8</xdr:col>
      <xdr:colOff>18131</xdr:colOff>
      <xdr:row>48</xdr:row>
      <xdr:rowOff>88420</xdr:rowOff>
    </xdr:from>
    <xdr:to>
      <xdr:col>39</xdr:col>
      <xdr:colOff>172370</xdr:colOff>
      <xdr:row>68</xdr:row>
      <xdr:rowOff>168755</xdr:rowOff>
    </xdr:to>
    <xdr:pic>
      <xdr:nvPicPr>
        <xdr:cNvPr id="17" name="pic_イメージ">
          <a:extLst>
            <a:ext uri="{FF2B5EF4-FFF2-40B4-BE49-F238E27FC236}">
              <a16:creationId xmlns:a16="http://schemas.microsoft.com/office/drawing/2014/main" id="{97BA8B83-8C6D-48D6-924F-2BE295E43F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31" y="12089920"/>
          <a:ext cx="6097839" cy="4271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22856</xdr:colOff>
      <xdr:row>77</xdr:row>
      <xdr:rowOff>41360</xdr:rowOff>
    </xdr:from>
    <xdr:to>
      <xdr:col>68</xdr:col>
      <xdr:colOff>0</xdr:colOff>
      <xdr:row>78</xdr:row>
      <xdr:rowOff>6163</xdr:rowOff>
    </xdr:to>
    <xdr:pic>
      <xdr:nvPicPr>
        <xdr:cNvPr id="19" name="lgo_ロゴ">
          <a:extLst>
            <a:ext uri="{FF2B5EF4-FFF2-40B4-BE49-F238E27FC236}">
              <a16:creationId xmlns:a16="http://schemas.microsoft.com/office/drawing/2014/main" id="{B365B045-2AC9-4D0B-A52D-0D2CF888CD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52956" y="18386510"/>
          <a:ext cx="1501144" cy="279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F17EFC3-A9FC-4812-8FB2-EC95D253142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578A926-BF8A-478B-A380-D3460F5000E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4DC410B-9E15-48F4-A3DB-634D4C9B43A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7F052F9-39EC-4B92-B6C4-632BDF7C864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162ED1C-4B67-46BE-BA38-A0D01395496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723E08A-7BD9-4B63-B877-78D86EEC6BA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713892</xdr:colOff>
      <xdr:row>2</xdr:row>
      <xdr:rowOff>18180</xdr:rowOff>
    </xdr:from>
    <xdr:to>
      <xdr:col>3</xdr:col>
      <xdr:colOff>1133957</xdr:colOff>
      <xdr:row>9</xdr:row>
      <xdr:rowOff>905744</xdr:rowOff>
    </xdr:to>
    <xdr:pic>
      <xdr:nvPicPr>
        <xdr:cNvPr id="10" name="pic_イメージ">
          <a:extLst>
            <a:ext uri="{FF2B5EF4-FFF2-40B4-BE49-F238E27FC236}">
              <a16:creationId xmlns:a16="http://schemas.microsoft.com/office/drawing/2014/main" id="{37FE0BE1-4955-3A2C-800E-575C0609429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0142" y="437280"/>
          <a:ext cx="2429840" cy="34783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9ADC3-D6F0-4C11-BE81-7E91937731E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192DE-BEA3-4F85-927C-916834B34D26}">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48595-8CF1-4BE2-9695-4BAE99F6F73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45292</v>
      </c>
      <c r="C5" s="222">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642CF-DF5B-47B7-8058-4271965E7CB2}">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212</v>
      </c>
      <c r="L11" s="101" t="s">
        <v>213</v>
      </c>
      <c r="M11" s="101" t="s">
        <v>214</v>
      </c>
      <c r="N11" s="101" t="s">
        <v>215</v>
      </c>
      <c r="O11" s="101" t="s">
        <v>216</v>
      </c>
      <c r="AX11" s="101" t="s">
        <v>217</v>
      </c>
      <c r="AY11" s="101" t="s">
        <v>218</v>
      </c>
      <c r="AZ11" s="101" t="s">
        <v>219</v>
      </c>
      <c r="BA11" s="101" t="s">
        <v>220</v>
      </c>
    </row>
    <row r="12" spans="1:53" x14ac:dyDescent="0.15">
      <c r="B12" s="235"/>
      <c r="C12" s="224"/>
      <c r="J12" s="101" t="s">
        <v>221</v>
      </c>
      <c r="K12" s="101" t="s">
        <v>222</v>
      </c>
      <c r="L12" s="101" t="s">
        <v>223</v>
      </c>
      <c r="M12" s="101" t="s">
        <v>224</v>
      </c>
      <c r="N12" s="101" t="s">
        <v>225</v>
      </c>
      <c r="O12" s="101" t="s">
        <v>226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CF208-4DCE-4B20-8B3D-C0F1BC71CE2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1" t="s">
        <v>245</v>
      </c>
      <c r="AW48" s="341"/>
      <c r="AX48" s="341"/>
      <c r="AY48" s="342" t="e">
        <f>AV48+1</f>
        <v>#VALUE!</v>
      </c>
      <c r="AZ48" s="342"/>
      <c r="BA48" s="342"/>
      <c r="BB48" s="342" t="e">
        <f>AY48+1</f>
        <v>#VALUE!</v>
      </c>
      <c r="BC48" s="342"/>
      <c r="BD48" s="342"/>
      <c r="BE48" s="342" t="e">
        <f>BB48+1</f>
        <v>#VALUE!</v>
      </c>
      <c r="BF48" s="342"/>
      <c r="BG48" s="342"/>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1"/>
      <c r="AW49" s="341"/>
      <c r="AX49" s="341"/>
      <c r="AY49" s="342"/>
      <c r="AZ49" s="342"/>
      <c r="BA49" s="342"/>
      <c r="BB49" s="342"/>
      <c r="BC49" s="342"/>
      <c r="BD49" s="342"/>
      <c r="BE49" s="342"/>
      <c r="BF49" s="342"/>
      <c r="BG49" s="342"/>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238</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54" t="e">
        <f>BB56+1</f>
        <v>#VALUE!</v>
      </c>
      <c r="BF56" s="354"/>
      <c r="BG56" s="354"/>
      <c r="BH56" s="354" t="e">
        <f>BE56+1</f>
        <v>#VALUE!</v>
      </c>
      <c r="BI56" s="354"/>
      <c r="BJ56" s="354"/>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54"/>
      <c r="BF57" s="354"/>
      <c r="BG57" s="354"/>
      <c r="BH57" s="354"/>
      <c r="BI57" s="354"/>
      <c r="BJ57" s="354"/>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241</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246</v>
      </c>
      <c r="AW63" s="354"/>
      <c r="AX63" s="354"/>
      <c r="AY63" s="354" t="e">
        <f>AV63+1</f>
        <v>#VALUE!</v>
      </c>
      <c r="AZ63" s="354"/>
      <c r="BA63" s="354"/>
      <c r="BB63" s="354" t="e">
        <f>AY63+1</f>
        <v>#VALUE!</v>
      </c>
      <c r="BC63" s="354"/>
      <c r="BD63" s="354"/>
      <c r="BE63" s="342" t="e">
        <f>BB63+1</f>
        <v>#VALUE!</v>
      </c>
      <c r="BF63" s="342"/>
      <c r="BG63" s="342"/>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42"/>
      <c r="BF64" s="342"/>
      <c r="BG64" s="342"/>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242</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1" t="e">
        <f>BE69+1</f>
        <v>#VALUE!</v>
      </c>
      <c r="BI69" s="341"/>
      <c r="BJ69" s="341"/>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1"/>
      <c r="BI70" s="341"/>
      <c r="BJ70" s="341"/>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54" t="e">
        <f>BE71+1</f>
        <v>#VALUE!</v>
      </c>
      <c r="BI71" s="354"/>
      <c r="BJ71" s="354"/>
      <c r="BK71" s="354" t="e">
        <f>BH71+1</f>
        <v>#VALUE!</v>
      </c>
      <c r="BL71" s="354"/>
      <c r="BM71" s="354"/>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54"/>
      <c r="BI72" s="354"/>
      <c r="BJ72" s="354"/>
      <c r="BK72" s="354"/>
      <c r="BL72" s="354"/>
      <c r="BM72" s="354"/>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28FA0-2F0B-4D1F-8AD7-9DFFBE718D07}">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D7386-75D3-4414-9693-C37A181FCEE1}">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45323</v>
      </c>
      <c r="C5" s="222">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8E6D0-C965-4E23-90CC-364225386754}">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247</v>
      </c>
      <c r="L11" s="101" t="s">
        <v>213</v>
      </c>
      <c r="M11" s="101" t="s">
        <v>248</v>
      </c>
      <c r="N11" s="101" t="s">
        <v>249</v>
      </c>
      <c r="O11" s="101" t="s">
        <v>250</v>
      </c>
      <c r="AX11" s="101" t="s">
        <v>217</v>
      </c>
      <c r="AY11" s="101" t="s">
        <v>218</v>
      </c>
      <c r="AZ11" s="101" t="s">
        <v>219</v>
      </c>
      <c r="BA11" s="101" t="s">
        <v>220</v>
      </c>
    </row>
    <row r="12" spans="1:53" x14ac:dyDescent="0.15">
      <c r="B12" s="235"/>
      <c r="C12" s="224"/>
      <c r="J12" s="101" t="s">
        <v>221</v>
      </c>
      <c r="K12" s="101" t="s">
        <v>251</v>
      </c>
      <c r="L12" s="101" t="s">
        <v>252</v>
      </c>
      <c r="M12" s="101" t="s">
        <v>253</v>
      </c>
      <c r="N12" s="101" t="s">
        <v>254</v>
      </c>
      <c r="O12" s="101" t="s">
        <v>255</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04875-2C62-4825-9265-7A3BAF7D816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246</v>
      </c>
      <c r="AW48" s="354"/>
      <c r="AX48" s="354"/>
      <c r="AY48" s="354" t="e">
        <f>AV48+1</f>
        <v>#VALUE!</v>
      </c>
      <c r="AZ48" s="354"/>
      <c r="BA48" s="354"/>
      <c r="BB48" s="354" t="e">
        <f>AY48+1</f>
        <v>#VALUE!</v>
      </c>
      <c r="BC48" s="354"/>
      <c r="BD48" s="354"/>
      <c r="BE48" s="342" t="e">
        <f>BB48+1</f>
        <v>#VALUE!</v>
      </c>
      <c r="BF48" s="342"/>
      <c r="BG48" s="342"/>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42"/>
      <c r="BF49" s="342"/>
      <c r="BG49" s="342"/>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242</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1" t="e">
        <f>BE54+1</f>
        <v>#VALUE!</v>
      </c>
      <c r="BI54" s="341"/>
      <c r="BJ54" s="341"/>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1"/>
      <c r="BI55" s="341"/>
      <c r="BJ55" s="341"/>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54" t="e">
        <f>BE56+1</f>
        <v>#VALUE!</v>
      </c>
      <c r="BI56" s="354"/>
      <c r="BJ56" s="354"/>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54"/>
      <c r="BI57" s="354"/>
      <c r="BJ57" s="354"/>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256</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258</v>
      </c>
      <c r="AW63" s="354"/>
      <c r="AX63" s="354"/>
      <c r="AY63" s="354" t="e">
        <f>AV63+1</f>
        <v>#VALUE!</v>
      </c>
      <c r="AZ63" s="354"/>
      <c r="BA63" s="354"/>
      <c r="BB63" s="354" t="e">
        <f>AY63+1</f>
        <v>#VALUE!</v>
      </c>
      <c r="BC63" s="354"/>
      <c r="BD63" s="354"/>
      <c r="BE63" s="354" t="e">
        <f>BB63+1</f>
        <v>#VALUE!</v>
      </c>
      <c r="BF63" s="354"/>
      <c r="BG63" s="354"/>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54"/>
      <c r="BF64" s="354"/>
      <c r="BG64" s="354"/>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257</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1" t="e">
        <f>AY69+1</f>
        <v>#VALUE!</v>
      </c>
      <c r="BC69" s="341"/>
      <c r="BD69" s="341"/>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1"/>
      <c r="BC70" s="341"/>
      <c r="BD70" s="341"/>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43" t="e">
        <f>BH71+1</f>
        <v>#VALUE!</v>
      </c>
      <c r="BL71" s="343"/>
      <c r="BM71" s="343"/>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43"/>
      <c r="BL72" s="343"/>
      <c r="BM72" s="343"/>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427A4-2B19-4975-A052-E9825D252D33}">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99473-69F8-46F0-AE72-DABCECFBFDC5}">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45352</v>
      </c>
      <c r="C5" s="222">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30FED-0FDE-4BEA-ACE3-4E0A1E6978A4}">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259</v>
      </c>
      <c r="L11" s="101" t="s">
        <v>260</v>
      </c>
      <c r="M11" s="101" t="s">
        <v>261</v>
      </c>
      <c r="N11" s="101" t="s">
        <v>262</v>
      </c>
      <c r="O11" s="101" t="s">
        <v>263</v>
      </c>
      <c r="AX11" s="101" t="s">
        <v>217</v>
      </c>
      <c r="AY11" s="101" t="s">
        <v>218</v>
      </c>
      <c r="AZ11" s="101" t="s">
        <v>219</v>
      </c>
      <c r="BA11" s="101" t="s">
        <v>220</v>
      </c>
    </row>
    <row r="12" spans="1:53" x14ac:dyDescent="0.15">
      <c r="B12" s="235"/>
      <c r="C12" s="224"/>
      <c r="J12" s="101" t="s">
        <v>221</v>
      </c>
      <c r="K12" s="101" t="s">
        <v>264</v>
      </c>
      <c r="L12" s="101" t="s">
        <v>223</v>
      </c>
      <c r="M12" s="101" t="s">
        <v>265</v>
      </c>
      <c r="N12" s="101" t="s">
        <v>266</v>
      </c>
      <c r="O12" s="101" t="s">
        <v>267</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CA320-55D6-47C2-8DCA-107312D10B4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256</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258</v>
      </c>
      <c r="AW48" s="354"/>
      <c r="AX48" s="354"/>
      <c r="AY48" s="354" t="e">
        <f>AV48+1</f>
        <v>#VALUE!</v>
      </c>
      <c r="AZ48" s="354"/>
      <c r="BA48" s="354"/>
      <c r="BB48" s="354" t="e">
        <f>AY48+1</f>
        <v>#VALUE!</v>
      </c>
      <c r="BC48" s="354"/>
      <c r="BD48" s="354"/>
      <c r="BE48" s="354" t="e">
        <f>BB48+1</f>
        <v>#VALUE!</v>
      </c>
      <c r="BF48" s="354"/>
      <c r="BG48" s="354"/>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54"/>
      <c r="BF49" s="354"/>
      <c r="BG49" s="354"/>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257</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1" t="e">
        <f>AY54+1</f>
        <v>#VALUE!</v>
      </c>
      <c r="BC54" s="341"/>
      <c r="BD54" s="341"/>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1"/>
      <c r="BC55" s="341"/>
      <c r="BD55" s="341"/>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42" t="e">
        <f>BE56+1</f>
        <v>#VALUE!</v>
      </c>
      <c r="BI56" s="342"/>
      <c r="BJ56" s="342"/>
      <c r="BK56" s="343" t="e">
        <f>BH56+1</f>
        <v>#VALUE!</v>
      </c>
      <c r="BL56" s="343"/>
      <c r="BM56" s="343"/>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42"/>
      <c r="BI57" s="342"/>
      <c r="BJ57" s="342"/>
      <c r="BK57" s="343"/>
      <c r="BL57" s="343"/>
      <c r="BM57" s="343"/>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268</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2" t="s">
        <v>270</v>
      </c>
      <c r="AW63" s="342"/>
      <c r="AX63" s="342"/>
      <c r="AY63" s="342" t="e">
        <f>AV63+1</f>
        <v>#VALUE!</v>
      </c>
      <c r="AZ63" s="342"/>
      <c r="BA63" s="342"/>
      <c r="BB63" s="342" t="e">
        <f>AY63+1</f>
        <v>#VALUE!</v>
      </c>
      <c r="BC63" s="342"/>
      <c r="BD63" s="342"/>
      <c r="BE63" s="342" t="e">
        <f>BB63+1</f>
        <v>#VALUE!</v>
      </c>
      <c r="BF63" s="342"/>
      <c r="BG63" s="342"/>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2"/>
      <c r="AW64" s="342"/>
      <c r="AX64" s="342"/>
      <c r="AY64" s="342"/>
      <c r="AZ64" s="342"/>
      <c r="BA64" s="342"/>
      <c r="BB64" s="342"/>
      <c r="BC64" s="342"/>
      <c r="BD64" s="342"/>
      <c r="BE64" s="342"/>
      <c r="BF64" s="342"/>
      <c r="BG64" s="342"/>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269</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54" t="e">
        <f>AY71+1</f>
        <v>#VALUE!</v>
      </c>
      <c r="BC71" s="354"/>
      <c r="BD71" s="354"/>
      <c r="BE71" s="354" t="e">
        <f>BB71+1</f>
        <v>#VALUE!</v>
      </c>
      <c r="BF71" s="354"/>
      <c r="BG71" s="354"/>
      <c r="BH71" s="354" t="e">
        <f>BE71+1</f>
        <v>#VALUE!</v>
      </c>
      <c r="BI71" s="354"/>
      <c r="BJ71" s="354"/>
      <c r="BK71" s="354" t="e">
        <f>BH71+1</f>
        <v>#VALUE!</v>
      </c>
      <c r="BL71" s="354"/>
      <c r="BM71" s="354"/>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54"/>
      <c r="BC72" s="354"/>
      <c r="BD72" s="354"/>
      <c r="BE72" s="354"/>
      <c r="BF72" s="354"/>
      <c r="BG72" s="354"/>
      <c r="BH72" s="354"/>
      <c r="BI72" s="354"/>
      <c r="BJ72" s="354"/>
      <c r="BK72" s="354"/>
      <c r="BL72" s="354"/>
      <c r="BM72" s="354"/>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0AF52-3D06-4732-91C3-FCD9C27AFAB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1C522-B59D-4524-B800-C5338B1B5E2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45383</v>
      </c>
      <c r="C5" s="222">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921C5-1475-4C92-8730-83B482640509}">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271</v>
      </c>
      <c r="L11" s="101" t="s">
        <v>213</v>
      </c>
      <c r="M11" s="101" t="s">
        <v>214</v>
      </c>
      <c r="N11" s="101" t="s">
        <v>272</v>
      </c>
      <c r="O11" s="101" t="s">
        <v>273</v>
      </c>
      <c r="AX11" s="101" t="s">
        <v>217</v>
      </c>
      <c r="AY11" s="101" t="s">
        <v>218</v>
      </c>
      <c r="AZ11" s="101" t="s">
        <v>219</v>
      </c>
      <c r="BA11" s="101" t="s">
        <v>220</v>
      </c>
    </row>
    <row r="12" spans="1:53" x14ac:dyDescent="0.15">
      <c r="B12" s="235"/>
      <c r="C12" s="224"/>
      <c r="J12" s="101" t="s">
        <v>221</v>
      </c>
      <c r="K12" s="101" t="s">
        <v>274</v>
      </c>
      <c r="L12" s="101" t="s">
        <v>275</v>
      </c>
      <c r="M12" s="101" t="s">
        <v>276</v>
      </c>
      <c r="N12" s="101" t="s">
        <v>277</v>
      </c>
      <c r="O12" s="101" t="s">
        <v>278</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7E101-AF8C-4905-8075-570602E5F5B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268</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2" t="s">
        <v>270</v>
      </c>
      <c r="AW48" s="342"/>
      <c r="AX48" s="342"/>
      <c r="AY48" s="342" t="e">
        <f>AV48+1</f>
        <v>#VALUE!</v>
      </c>
      <c r="AZ48" s="342"/>
      <c r="BA48" s="342"/>
      <c r="BB48" s="342" t="e">
        <f>AY48+1</f>
        <v>#VALUE!</v>
      </c>
      <c r="BC48" s="342"/>
      <c r="BD48" s="342"/>
      <c r="BE48" s="342" t="e">
        <f>BB48+1</f>
        <v>#VALUE!</v>
      </c>
      <c r="BF48" s="342"/>
      <c r="BG48" s="342"/>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2"/>
      <c r="AW49" s="342"/>
      <c r="AX49" s="342"/>
      <c r="AY49" s="342"/>
      <c r="AZ49" s="342"/>
      <c r="BA49" s="342"/>
      <c r="BB49" s="342"/>
      <c r="BC49" s="342"/>
      <c r="BD49" s="342"/>
      <c r="BE49" s="342"/>
      <c r="BF49" s="342"/>
      <c r="BG49" s="342"/>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269</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54" t="e">
        <f>AY56+1</f>
        <v>#VALUE!</v>
      </c>
      <c r="BC56" s="354"/>
      <c r="BD56" s="354"/>
      <c r="BE56" s="354" t="e">
        <f>BB56+1</f>
        <v>#VALUE!</v>
      </c>
      <c r="BF56" s="354"/>
      <c r="BG56" s="354"/>
      <c r="BH56" s="354" t="e">
        <f>BE56+1</f>
        <v>#VALUE!</v>
      </c>
      <c r="BI56" s="354"/>
      <c r="BJ56" s="354"/>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54"/>
      <c r="BC57" s="354"/>
      <c r="BD57" s="354"/>
      <c r="BE57" s="354"/>
      <c r="BF57" s="354"/>
      <c r="BG57" s="354"/>
      <c r="BH57" s="354"/>
      <c r="BI57" s="354"/>
      <c r="BJ57" s="354"/>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279</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281</v>
      </c>
      <c r="AW63" s="354"/>
      <c r="AX63" s="354"/>
      <c r="AY63" s="354" t="e">
        <f>AV63+1</f>
        <v>#VALUE!</v>
      </c>
      <c r="AZ63" s="354"/>
      <c r="BA63" s="354"/>
      <c r="BB63" s="342" t="e">
        <f>AY63+1</f>
        <v>#VALUE!</v>
      </c>
      <c r="BC63" s="342"/>
      <c r="BD63" s="342"/>
      <c r="BE63" s="342" t="e">
        <f>BB63+1</f>
        <v>#VALUE!</v>
      </c>
      <c r="BF63" s="342"/>
      <c r="BG63" s="342"/>
      <c r="BH63" s="341" t="e">
        <f>BE63+1</f>
        <v>#VALUE!</v>
      </c>
      <c r="BI63" s="341"/>
      <c r="BJ63" s="341"/>
      <c r="BK63" s="341" t="e">
        <f>BH63+1</f>
        <v>#VALUE!</v>
      </c>
      <c r="BL63" s="341"/>
      <c r="BM63" s="341"/>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42"/>
      <c r="BC64" s="342"/>
      <c r="BD64" s="342"/>
      <c r="BE64" s="342"/>
      <c r="BF64" s="342"/>
      <c r="BG64" s="342"/>
      <c r="BH64" s="341"/>
      <c r="BI64" s="341"/>
      <c r="BJ64" s="341"/>
      <c r="BK64" s="341"/>
      <c r="BL64" s="341"/>
      <c r="BM64" s="341"/>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280</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54" t="e">
        <f>BH71+1</f>
        <v>#VALUE!</v>
      </c>
      <c r="BL71" s="354"/>
      <c r="BM71" s="354"/>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54"/>
      <c r="BL72" s="354"/>
      <c r="BM72" s="354"/>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0F6CB-1BF0-4421-959A-9365F9C79C88}">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55C31-116B-4811-8346-83226292F633}">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45413</v>
      </c>
      <c r="C5" s="222">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4866C-6C4B-4C0A-A33D-B32AC1F6C05D}">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282</v>
      </c>
      <c r="L11" s="101" t="s">
        <v>283</v>
      </c>
      <c r="M11" s="101" t="s">
        <v>284</v>
      </c>
      <c r="N11" s="101" t="s">
        <v>285</v>
      </c>
      <c r="O11" s="101" t="s">
        <v>286</v>
      </c>
      <c r="AX11" s="101" t="s">
        <v>217</v>
      </c>
      <c r="AY11" s="101" t="s">
        <v>218</v>
      </c>
      <c r="AZ11" s="101" t="s">
        <v>219</v>
      </c>
      <c r="BA11" s="101" t="s">
        <v>220</v>
      </c>
    </row>
    <row r="12" spans="1:53" x14ac:dyDescent="0.15">
      <c r="B12" s="235"/>
      <c r="C12" s="224"/>
      <c r="J12" s="101" t="s">
        <v>221</v>
      </c>
      <c r="K12" s="101" t="s">
        <v>287</v>
      </c>
      <c r="L12" s="101" t="s">
        <v>252</v>
      </c>
      <c r="M12" s="101" t="s">
        <v>253</v>
      </c>
      <c r="O12" s="101" t="s">
        <v>288</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519C8-00DA-4E32-B384-98B09D761AE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279</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281</v>
      </c>
      <c r="AW48" s="354"/>
      <c r="AX48" s="354"/>
      <c r="AY48" s="354" t="e">
        <f>AV48+1</f>
        <v>#VALUE!</v>
      </c>
      <c r="AZ48" s="354"/>
      <c r="BA48" s="354"/>
      <c r="BB48" s="342" t="e">
        <f>AY48+1</f>
        <v>#VALUE!</v>
      </c>
      <c r="BC48" s="342"/>
      <c r="BD48" s="342"/>
      <c r="BE48" s="342" t="e">
        <f>BB48+1</f>
        <v>#VALUE!</v>
      </c>
      <c r="BF48" s="342"/>
      <c r="BG48" s="342"/>
      <c r="BH48" s="341" t="e">
        <f>BE48+1</f>
        <v>#VALUE!</v>
      </c>
      <c r="BI48" s="341"/>
      <c r="BJ48" s="341"/>
      <c r="BK48" s="341" t="e">
        <f>BH48+1</f>
        <v>#VALUE!</v>
      </c>
      <c r="BL48" s="341"/>
      <c r="BM48" s="341"/>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42"/>
      <c r="BC49" s="342"/>
      <c r="BD49" s="342"/>
      <c r="BE49" s="342"/>
      <c r="BF49" s="342"/>
      <c r="BG49" s="342"/>
      <c r="BH49" s="341"/>
      <c r="BI49" s="341"/>
      <c r="BJ49" s="341"/>
      <c r="BK49" s="341"/>
      <c r="BL49" s="341"/>
      <c r="BM49" s="341"/>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280</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42" t="e">
        <f>BE56+1</f>
        <v>#VALUE!</v>
      </c>
      <c r="BI56" s="342"/>
      <c r="BJ56" s="342"/>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42"/>
      <c r="BI57" s="342"/>
      <c r="BJ57" s="342"/>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289</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291</v>
      </c>
      <c r="AW63" s="354"/>
      <c r="AX63" s="354"/>
      <c r="AY63" s="354" t="e">
        <f>AV63+1</f>
        <v>#VALUE!</v>
      </c>
      <c r="AZ63" s="354"/>
      <c r="BA63" s="354"/>
      <c r="BB63" s="354" t="e">
        <f>AY63+1</f>
        <v>#VALUE!</v>
      </c>
      <c r="BC63" s="354"/>
      <c r="BD63" s="354"/>
      <c r="BE63" s="354" t="e">
        <f>BB63+1</f>
        <v>#VALUE!</v>
      </c>
      <c r="BF63" s="354"/>
      <c r="BG63" s="354"/>
      <c r="BH63" s="354" t="e">
        <f>BE63+1</f>
        <v>#VALUE!</v>
      </c>
      <c r="BI63" s="354"/>
      <c r="BJ63" s="354"/>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54"/>
      <c r="BF64" s="354"/>
      <c r="BG64" s="354"/>
      <c r="BH64" s="354"/>
      <c r="BI64" s="354"/>
      <c r="BJ64" s="354"/>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290</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43" t="e">
        <f>BH71+1</f>
        <v>#VALUE!</v>
      </c>
      <c r="BL71" s="343"/>
      <c r="BM71" s="343"/>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43"/>
      <c r="BL72" s="343"/>
      <c r="BM72" s="343"/>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A6E00-915E-4F93-B3BB-14386505B92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B2841-6DCD-4378-81E8-94812EFBFA67}">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45444</v>
      </c>
      <c r="C5" s="222">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1B47E-293B-4AEA-98C1-F7C5E4C9EDE9}">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292</v>
      </c>
      <c r="L11" s="101" t="s">
        <v>260</v>
      </c>
      <c r="M11" s="101" t="s">
        <v>261</v>
      </c>
      <c r="O11" s="101" t="s">
        <v>293</v>
      </c>
      <c r="AX11" s="101" t="s">
        <v>217</v>
      </c>
      <c r="AY11" s="101" t="s">
        <v>218</v>
      </c>
      <c r="AZ11" s="101" t="s">
        <v>219</v>
      </c>
      <c r="BA11" s="101" t="s">
        <v>220</v>
      </c>
    </row>
    <row r="12" spans="1:53" x14ac:dyDescent="0.15">
      <c r="B12" s="235"/>
      <c r="C12" s="224"/>
      <c r="J12" s="101" t="s">
        <v>221</v>
      </c>
      <c r="K12" s="101" t="s">
        <v>294</v>
      </c>
      <c r="L12" s="101" t="s">
        <v>223</v>
      </c>
      <c r="M12" s="101" t="s">
        <v>265</v>
      </c>
      <c r="N12" s="101" t="s">
        <v>295</v>
      </c>
      <c r="O12" s="101" t="s">
        <v>296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1CC66-008F-4666-AD35-40E8A009354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289</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291</v>
      </c>
      <c r="AW48" s="354"/>
      <c r="AX48" s="354"/>
      <c r="AY48" s="354" t="e">
        <f>AV48+1</f>
        <v>#VALUE!</v>
      </c>
      <c r="AZ48" s="354"/>
      <c r="BA48" s="354"/>
      <c r="BB48" s="354" t="e">
        <f>AY48+1</f>
        <v>#VALUE!</v>
      </c>
      <c r="BC48" s="354"/>
      <c r="BD48" s="354"/>
      <c r="BE48" s="354" t="e">
        <f>BB48+1</f>
        <v>#VALUE!</v>
      </c>
      <c r="BF48" s="354"/>
      <c r="BG48" s="354"/>
      <c r="BH48" s="354" t="e">
        <f>BE48+1</f>
        <v>#VALUE!</v>
      </c>
      <c r="BI48" s="354"/>
      <c r="BJ48" s="354"/>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54"/>
      <c r="BF49" s="354"/>
      <c r="BG49" s="354"/>
      <c r="BH49" s="354"/>
      <c r="BI49" s="354"/>
      <c r="BJ49" s="354"/>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290</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42" t="e">
        <f>BE56+1</f>
        <v>#VALUE!</v>
      </c>
      <c r="BI56" s="342"/>
      <c r="BJ56" s="342"/>
      <c r="BK56" s="343" t="e">
        <f>BH56+1</f>
        <v>#VALUE!</v>
      </c>
      <c r="BL56" s="343"/>
      <c r="BM56" s="343"/>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42"/>
      <c r="BI57" s="342"/>
      <c r="BJ57" s="342"/>
      <c r="BK57" s="343"/>
      <c r="BL57" s="343"/>
      <c r="BM57" s="343"/>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297</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42" t="s">
        <v>299</v>
      </c>
      <c r="AW63" s="342"/>
      <c r="AX63" s="342"/>
      <c r="AY63" s="342" t="e">
        <f>AV63+1</f>
        <v>#VALUE!</v>
      </c>
      <c r="AZ63" s="342"/>
      <c r="BA63" s="342"/>
      <c r="BB63" s="342" t="e">
        <f>AY63+1</f>
        <v>#VALUE!</v>
      </c>
      <c r="BC63" s="342"/>
      <c r="BD63" s="342"/>
      <c r="BE63" s="342" t="e">
        <f>BB63+1</f>
        <v>#VALUE!</v>
      </c>
      <c r="BF63" s="342"/>
      <c r="BG63" s="342"/>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42"/>
      <c r="AW64" s="342"/>
      <c r="AX64" s="342"/>
      <c r="AY64" s="342"/>
      <c r="AZ64" s="342"/>
      <c r="BA64" s="342"/>
      <c r="BB64" s="342"/>
      <c r="BC64" s="342"/>
      <c r="BD64" s="342"/>
      <c r="BE64" s="342"/>
      <c r="BF64" s="342"/>
      <c r="BG64" s="342"/>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298</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54" t="e">
        <f>BB71+1</f>
        <v>#VALUE!</v>
      </c>
      <c r="BF71" s="354"/>
      <c r="BG71" s="354"/>
      <c r="BH71" s="354" t="e">
        <f>BE71+1</f>
        <v>#VALUE!</v>
      </c>
      <c r="BI71" s="354"/>
      <c r="BJ71" s="354"/>
      <c r="BK71" s="354" t="e">
        <f>BH71+1</f>
        <v>#VALUE!</v>
      </c>
      <c r="BL71" s="354"/>
      <c r="BM71" s="354"/>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54"/>
      <c r="BF72" s="354"/>
      <c r="BG72" s="354"/>
      <c r="BH72" s="354"/>
      <c r="BI72" s="354"/>
      <c r="BJ72" s="354"/>
      <c r="BK72" s="354"/>
      <c r="BL72" s="354"/>
      <c r="BM72" s="354"/>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AFB6C-A191-45DB-8480-5E6BFEA5A63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C53C3-9229-40AA-83CF-C93DD9CCD412}">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45474</v>
      </c>
      <c r="C5" s="222">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12FB8-A960-40D7-BAB6-AB38D9DE0A0D}">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300</v>
      </c>
      <c r="L11" s="101" t="s">
        <v>213</v>
      </c>
      <c r="M11" s="101" t="s">
        <v>214</v>
      </c>
      <c r="N11" s="101" t="s">
        <v>301</v>
      </c>
      <c r="O11" s="101" t="s">
        <v>216</v>
      </c>
      <c r="AX11" s="101" t="s">
        <v>217</v>
      </c>
      <c r="AY11" s="101" t="s">
        <v>218</v>
      </c>
      <c r="AZ11" s="101" t="s">
        <v>219</v>
      </c>
      <c r="BA11" s="101" t="s">
        <v>220</v>
      </c>
    </row>
    <row r="12" spans="1:53" x14ac:dyDescent="0.15">
      <c r="B12" s="235"/>
      <c r="C12" s="224"/>
      <c r="J12" s="101" t="s">
        <v>221</v>
      </c>
      <c r="K12" s="101" t="s">
        <v>302</v>
      </c>
      <c r="L12" s="101" t="s">
        <v>252</v>
      </c>
      <c r="M12" s="101" t="s">
        <v>224</v>
      </c>
      <c r="N12" s="101" t="s">
        <v>303</v>
      </c>
      <c r="O12" s="101" t="s">
        <v>304</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E3193-3175-4512-B6C7-2F885737391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297</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42" t="s">
        <v>299</v>
      </c>
      <c r="AW48" s="342"/>
      <c r="AX48" s="342"/>
      <c r="AY48" s="342" t="e">
        <f>AV48+1</f>
        <v>#VALUE!</v>
      </c>
      <c r="AZ48" s="342"/>
      <c r="BA48" s="342"/>
      <c r="BB48" s="342" t="e">
        <f>AY48+1</f>
        <v>#VALUE!</v>
      </c>
      <c r="BC48" s="342"/>
      <c r="BD48" s="342"/>
      <c r="BE48" s="342" t="e">
        <f>BB48+1</f>
        <v>#VALUE!</v>
      </c>
      <c r="BF48" s="342"/>
      <c r="BG48" s="342"/>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42"/>
      <c r="AW49" s="342"/>
      <c r="AX49" s="342"/>
      <c r="AY49" s="342"/>
      <c r="AZ49" s="342"/>
      <c r="BA49" s="342"/>
      <c r="BB49" s="342"/>
      <c r="BC49" s="342"/>
      <c r="BD49" s="342"/>
      <c r="BE49" s="342"/>
      <c r="BF49" s="342"/>
      <c r="BG49" s="342"/>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298</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54" t="e">
        <f>BB56+1</f>
        <v>#VALUE!</v>
      </c>
      <c r="BF56" s="354"/>
      <c r="BG56" s="354"/>
      <c r="BH56" s="354" t="e">
        <f>BE56+1</f>
        <v>#VALUE!</v>
      </c>
      <c r="BI56" s="354"/>
      <c r="BJ56" s="354"/>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54"/>
      <c r="BF57" s="354"/>
      <c r="BG57" s="354"/>
      <c r="BH57" s="354"/>
      <c r="BI57" s="354"/>
      <c r="BJ57" s="354"/>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186</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305</v>
      </c>
      <c r="AW63" s="354"/>
      <c r="AX63" s="354"/>
      <c r="AY63" s="354" t="e">
        <f>AV63+1</f>
        <v>#VALUE!</v>
      </c>
      <c r="AZ63" s="354"/>
      <c r="BA63" s="354"/>
      <c r="BB63" s="354" t="e">
        <f>AY63+1</f>
        <v>#VALUE!</v>
      </c>
      <c r="BC63" s="354"/>
      <c r="BD63" s="354"/>
      <c r="BE63" s="342" t="e">
        <f>BB63+1</f>
        <v>#VALUE!</v>
      </c>
      <c r="BF63" s="342"/>
      <c r="BG63" s="342"/>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42"/>
      <c r="BF64" s="342"/>
      <c r="BG64" s="342"/>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191</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43" t="e">
        <f>BH71+1</f>
        <v>#VALUE!</v>
      </c>
      <c r="BL71" s="343"/>
      <c r="BM71" s="343"/>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43"/>
      <c r="BL72" s="343"/>
      <c r="BM72" s="343"/>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27DF2-610C-4563-AAE0-FA0382C42737}">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7CB12-3BBD-4E3D-8C4B-59F7AF0CC05F}">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45505</v>
      </c>
      <c r="C5" s="222">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4E46C-81D8-446F-BE40-3F0F3C044287}">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306</v>
      </c>
      <c r="L11" s="101" t="s">
        <v>260</v>
      </c>
      <c r="M11" s="101" t="s">
        <v>248</v>
      </c>
      <c r="N11" s="101" t="s">
        <v>307</v>
      </c>
      <c r="O11" s="101" t="s">
        <v>308</v>
      </c>
      <c r="AX11" s="101" t="s">
        <v>217</v>
      </c>
      <c r="AY11" s="101" t="s">
        <v>218</v>
      </c>
      <c r="AZ11" s="101" t="s">
        <v>219</v>
      </c>
      <c r="BA11" s="101" t="s">
        <v>220</v>
      </c>
    </row>
    <row r="12" spans="1:53" x14ac:dyDescent="0.15">
      <c r="B12" s="235"/>
      <c r="C12" s="224"/>
      <c r="J12" s="101" t="s">
        <v>221</v>
      </c>
      <c r="K12" s="101" t="s">
        <v>309</v>
      </c>
      <c r="L12" s="101" t="s">
        <v>310</v>
      </c>
      <c r="M12" s="101" t="s">
        <v>311</v>
      </c>
      <c r="N12" s="101" t="s">
        <v>312</v>
      </c>
      <c r="O12" s="101" t="s">
        <v>313</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512FF-DDA8-4288-AA44-F78A40E5838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186</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305</v>
      </c>
      <c r="AW48" s="354"/>
      <c r="AX48" s="354"/>
      <c r="AY48" s="354" t="e">
        <f>AV48+1</f>
        <v>#VALUE!</v>
      </c>
      <c r="AZ48" s="354"/>
      <c r="BA48" s="354"/>
      <c r="BB48" s="354" t="e">
        <f>AY48+1</f>
        <v>#VALUE!</v>
      </c>
      <c r="BC48" s="354"/>
      <c r="BD48" s="354"/>
      <c r="BE48" s="342" t="e">
        <f>BB48+1</f>
        <v>#VALUE!</v>
      </c>
      <c r="BF48" s="342"/>
      <c r="BG48" s="342"/>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42"/>
      <c r="BF49" s="342"/>
      <c r="BG49" s="342"/>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191</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42" t="e">
        <f>BE56+1</f>
        <v>#VALUE!</v>
      </c>
      <c r="BI56" s="342"/>
      <c r="BJ56" s="342"/>
      <c r="BK56" s="343" t="e">
        <f>BH56+1</f>
        <v>#VALUE!</v>
      </c>
      <c r="BL56" s="343"/>
      <c r="BM56" s="343"/>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42"/>
      <c r="BI57" s="342"/>
      <c r="BJ57" s="342"/>
      <c r="BK57" s="343"/>
      <c r="BL57" s="343"/>
      <c r="BM57" s="343"/>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314</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316</v>
      </c>
      <c r="AW63" s="354"/>
      <c r="AX63" s="354"/>
      <c r="AY63" s="354" t="e">
        <f>AV63+1</f>
        <v>#VALUE!</v>
      </c>
      <c r="AZ63" s="354"/>
      <c r="BA63" s="354"/>
      <c r="BB63" s="354" t="e">
        <f>AY63+1</f>
        <v>#VALUE!</v>
      </c>
      <c r="BC63" s="354"/>
      <c r="BD63" s="354"/>
      <c r="BE63" s="354" t="e">
        <f>BB63+1</f>
        <v>#VALUE!</v>
      </c>
      <c r="BF63" s="354"/>
      <c r="BG63" s="354"/>
      <c r="BH63" s="354" t="e">
        <f>BE63+1</f>
        <v>#VALUE!</v>
      </c>
      <c r="BI63" s="354"/>
      <c r="BJ63" s="354"/>
      <c r="BK63" s="354" t="e">
        <f>BH63+1</f>
        <v>#VALUE!</v>
      </c>
      <c r="BL63" s="354"/>
      <c r="BM63" s="354"/>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54"/>
      <c r="BF64" s="354"/>
      <c r="BG64" s="354"/>
      <c r="BH64" s="354"/>
      <c r="BI64" s="354"/>
      <c r="BJ64" s="354"/>
      <c r="BK64" s="354"/>
      <c r="BL64" s="354"/>
      <c r="BM64" s="354"/>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315</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1" t="e">
        <f>BN67+1</f>
        <v>#VALUE!</v>
      </c>
      <c r="AW69" s="341"/>
      <c r="AX69" s="341"/>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1"/>
      <c r="AW70" s="341"/>
      <c r="AX70" s="341"/>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43" t="e">
        <f>BH71+1</f>
        <v>#VALUE!</v>
      </c>
      <c r="BL71" s="343"/>
      <c r="BM71" s="343"/>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43"/>
      <c r="BL72" s="343"/>
      <c r="BM72" s="343"/>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2" t="e">
        <f>BN71+1</f>
        <v>#VALUE!</v>
      </c>
      <c r="AW73" s="342"/>
      <c r="AX73" s="342"/>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2"/>
      <c r="AW74" s="342"/>
      <c r="AX74" s="342"/>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8E9F9-F365-46FB-BFEE-D1A166B312C2}">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1E8C4-9CFB-4054-A943-1226FDA5FEF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45536</v>
      </c>
      <c r="C5" s="222">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8154E-D37F-4ABA-AEF7-19EDE55FDF2F}">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317</v>
      </c>
      <c r="L11" s="101" t="s">
        <v>318</v>
      </c>
      <c r="M11" s="101" t="s">
        <v>319</v>
      </c>
      <c r="N11" s="101" t="s">
        <v>320</v>
      </c>
      <c r="O11" s="101" t="s">
        <v>321</v>
      </c>
      <c r="AX11" s="101" t="s">
        <v>217</v>
      </c>
      <c r="AY11" s="101" t="s">
        <v>218</v>
      </c>
      <c r="AZ11" s="101" t="s">
        <v>219</v>
      </c>
      <c r="BA11" s="101" t="s">
        <v>220</v>
      </c>
    </row>
    <row r="12" spans="1:53" x14ac:dyDescent="0.15">
      <c r="B12" s="235"/>
      <c r="C12" s="224"/>
      <c r="J12" s="101" t="s">
        <v>221</v>
      </c>
      <c r="K12" s="101" t="s">
        <v>322</v>
      </c>
      <c r="L12" s="101" t="s">
        <v>223</v>
      </c>
      <c r="M12" s="101" t="s">
        <v>265</v>
      </c>
      <c r="N12" s="101" t="s">
        <v>295</v>
      </c>
      <c r="O12" s="101" t="s">
        <v>323</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FB675-EE06-49A8-8634-E46B434E44B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314</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316</v>
      </c>
      <c r="AW48" s="354"/>
      <c r="AX48" s="354"/>
      <c r="AY48" s="354" t="e">
        <f>AV48+1</f>
        <v>#VALUE!</v>
      </c>
      <c r="AZ48" s="354"/>
      <c r="BA48" s="354"/>
      <c r="BB48" s="354" t="e">
        <f>AY48+1</f>
        <v>#VALUE!</v>
      </c>
      <c r="BC48" s="354"/>
      <c r="BD48" s="354"/>
      <c r="BE48" s="354" t="e">
        <f>BB48+1</f>
        <v>#VALUE!</v>
      </c>
      <c r="BF48" s="354"/>
      <c r="BG48" s="354"/>
      <c r="BH48" s="354" t="e">
        <f>BE48+1</f>
        <v>#VALUE!</v>
      </c>
      <c r="BI48" s="354"/>
      <c r="BJ48" s="354"/>
      <c r="BK48" s="354" t="e">
        <f>BH48+1</f>
        <v>#VALUE!</v>
      </c>
      <c r="BL48" s="354"/>
      <c r="BM48" s="354"/>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54"/>
      <c r="BF49" s="354"/>
      <c r="BG49" s="354"/>
      <c r="BH49" s="354"/>
      <c r="BI49" s="354"/>
      <c r="BJ49" s="354"/>
      <c r="BK49" s="354"/>
      <c r="BL49" s="354"/>
      <c r="BM49" s="354"/>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315</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1" t="e">
        <f>BN52+1</f>
        <v>#VALUE!</v>
      </c>
      <c r="AW54" s="341"/>
      <c r="AX54" s="341"/>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1"/>
      <c r="AW55" s="341"/>
      <c r="AX55" s="341"/>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43" t="e">
        <f>BH56+1</f>
        <v>#VALUE!</v>
      </c>
      <c r="BL56" s="343"/>
      <c r="BM56" s="343"/>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43"/>
      <c r="BL57" s="343"/>
      <c r="BM57" s="343"/>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2" t="e">
        <f>BN56+1</f>
        <v>#VALUE!</v>
      </c>
      <c r="AW58" s="342"/>
      <c r="AX58" s="342"/>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42"/>
      <c r="AW59" s="342"/>
      <c r="AX59" s="342"/>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324</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326</v>
      </c>
      <c r="AW63" s="354"/>
      <c r="AX63" s="354"/>
      <c r="AY63" s="342" t="e">
        <f>AV63+1</f>
        <v>#VALUE!</v>
      </c>
      <c r="AZ63" s="342"/>
      <c r="BA63" s="342"/>
      <c r="BB63" s="342" t="e">
        <f>AY63+1</f>
        <v>#VALUE!</v>
      </c>
      <c r="BC63" s="342"/>
      <c r="BD63" s="342"/>
      <c r="BE63" s="342" t="e">
        <f>BB63+1</f>
        <v>#VALUE!</v>
      </c>
      <c r="BF63" s="342"/>
      <c r="BG63" s="342"/>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42"/>
      <c r="AZ64" s="342"/>
      <c r="BA64" s="342"/>
      <c r="BB64" s="342"/>
      <c r="BC64" s="342"/>
      <c r="BD64" s="342"/>
      <c r="BE64" s="342"/>
      <c r="BF64" s="342"/>
      <c r="BG64" s="342"/>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325</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1"/>
      <c r="AW68" s="341"/>
      <c r="AX68" s="341"/>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54" t="e">
        <f>BE71+1</f>
        <v>#VALUE!</v>
      </c>
      <c r="BI71" s="354"/>
      <c r="BJ71" s="354"/>
      <c r="BK71" s="354" t="e">
        <f>BH71+1</f>
        <v>#VALUE!</v>
      </c>
      <c r="BL71" s="354"/>
      <c r="BM71" s="354"/>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54"/>
      <c r="BI72" s="354"/>
      <c r="BJ72" s="354"/>
      <c r="BK72" s="354"/>
      <c r="BL72" s="354"/>
      <c r="BM72" s="354"/>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A8C1F-5BF9-4371-8606-B89C8FE25419}">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C9C9-56D7-4702-B2D9-96276BA25732}">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45566</v>
      </c>
      <c r="C5" s="222">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6CA6E-277E-4DEF-AC7A-39F4193BCA79}">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327</v>
      </c>
      <c r="L11" s="101" t="s">
        <v>213</v>
      </c>
      <c r="M11" s="101" t="s">
        <v>214</v>
      </c>
      <c r="N11" s="101" t="s">
        <v>301</v>
      </c>
      <c r="O11" s="101" t="s">
        <v>328</v>
      </c>
      <c r="AX11" s="101" t="s">
        <v>217</v>
      </c>
      <c r="AY11" s="101" t="s">
        <v>218</v>
      </c>
      <c r="AZ11" s="101" t="s">
        <v>219</v>
      </c>
      <c r="BA11" s="101" t="s">
        <v>220</v>
      </c>
    </row>
    <row r="12" spans="1:53" x14ac:dyDescent="0.15">
      <c r="B12" s="235"/>
      <c r="C12" s="224"/>
      <c r="J12" s="101" t="s">
        <v>221</v>
      </c>
      <c r="K12" s="101" t="s">
        <v>329</v>
      </c>
      <c r="L12" s="101" t="s">
        <v>330</v>
      </c>
      <c r="M12" s="101" t="s">
        <v>276</v>
      </c>
      <c r="N12" s="101" t="s">
        <v>331</v>
      </c>
      <c r="O12" s="101" t="s">
        <v>332</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D1DE9-4F62-41D7-92B2-18BC719A934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324</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326</v>
      </c>
      <c r="AW48" s="354"/>
      <c r="AX48" s="354"/>
      <c r="AY48" s="342" t="e">
        <f>AV48+1</f>
        <v>#VALUE!</v>
      </c>
      <c r="AZ48" s="342"/>
      <c r="BA48" s="342"/>
      <c r="BB48" s="342" t="e">
        <f>AY48+1</f>
        <v>#VALUE!</v>
      </c>
      <c r="BC48" s="342"/>
      <c r="BD48" s="342"/>
      <c r="BE48" s="342" t="e">
        <f>BB48+1</f>
        <v>#VALUE!</v>
      </c>
      <c r="BF48" s="342"/>
      <c r="BG48" s="342"/>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42"/>
      <c r="AZ49" s="342"/>
      <c r="BA49" s="342"/>
      <c r="BB49" s="342"/>
      <c r="BC49" s="342"/>
      <c r="BD49" s="342"/>
      <c r="BE49" s="342"/>
      <c r="BF49" s="342"/>
      <c r="BG49" s="342"/>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325</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1"/>
      <c r="AW53" s="341"/>
      <c r="AX53" s="341"/>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54" t="e">
        <f>BE56+1</f>
        <v>#VALUE!</v>
      </c>
      <c r="BI56" s="354"/>
      <c r="BJ56" s="354"/>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54"/>
      <c r="BI57" s="354"/>
      <c r="BJ57" s="354"/>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333</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335</v>
      </c>
      <c r="AW63" s="354"/>
      <c r="AX63" s="354"/>
      <c r="AY63" s="354" t="e">
        <f>AV63+1</f>
        <v>#VALUE!</v>
      </c>
      <c r="AZ63" s="354"/>
      <c r="BA63" s="354"/>
      <c r="BB63" s="354" t="e">
        <f>AY63+1</f>
        <v>#VALUE!</v>
      </c>
      <c r="BC63" s="354"/>
      <c r="BD63" s="354"/>
      <c r="BE63" s="354" t="e">
        <f>BB63+1</f>
        <v>#VALUE!</v>
      </c>
      <c r="BF63" s="354"/>
      <c r="BG63" s="354"/>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54"/>
      <c r="BF64" s="354"/>
      <c r="BG64" s="354"/>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334</v>
      </c>
      <c r="AQ65" s="345"/>
      <c r="AR65" s="345"/>
      <c r="AS65" s="345"/>
      <c r="AT65" s="345"/>
      <c r="AU65" s="345"/>
      <c r="AV65" s="341" t="e">
        <f>BN63+1</f>
        <v>#VALUE!</v>
      </c>
      <c r="AW65" s="341"/>
      <c r="AX65" s="341"/>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1"/>
      <c r="AW66" s="341"/>
      <c r="AX66" s="341"/>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1" t="e">
        <f>BH69+1</f>
        <v>#VALUE!</v>
      </c>
      <c r="BL69" s="341"/>
      <c r="BM69" s="341"/>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1"/>
      <c r="BL70" s="341"/>
      <c r="BM70" s="341"/>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43" t="e">
        <f>BH71+1</f>
        <v>#VALUE!</v>
      </c>
      <c r="BL71" s="343"/>
      <c r="BM71" s="343"/>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43"/>
      <c r="BL72" s="343"/>
      <c r="BM72" s="343"/>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E18F3-9ACB-4901-AE88-206BC2E4E37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51E0-8068-4F0E-BA43-C48B7C5704CB}">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45597</v>
      </c>
      <c r="C5" s="222">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05912-4843-41A1-A2C4-7C613547823D}">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336</v>
      </c>
      <c r="L11" s="101" t="s">
        <v>337</v>
      </c>
      <c r="M11" s="101" t="s">
        <v>284</v>
      </c>
      <c r="N11" s="101" t="s">
        <v>338</v>
      </c>
      <c r="O11" s="101" t="s">
        <v>339</v>
      </c>
      <c r="AX11" s="101" t="s">
        <v>217</v>
      </c>
      <c r="AY11" s="101" t="s">
        <v>218</v>
      </c>
      <c r="AZ11" s="101" t="s">
        <v>219</v>
      </c>
      <c r="BA11" s="101" t="s">
        <v>220</v>
      </c>
    </row>
    <row r="12" spans="1:53" x14ac:dyDescent="0.15">
      <c r="B12" s="235"/>
      <c r="C12" s="224"/>
      <c r="J12" s="101" t="s">
        <v>221</v>
      </c>
      <c r="K12" s="101" t="s">
        <v>340</v>
      </c>
      <c r="L12" s="101" t="s">
        <v>310</v>
      </c>
      <c r="M12" s="101" t="s">
        <v>253</v>
      </c>
      <c r="O12" s="101" t="s">
        <v>341</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CA0CE-E3C1-4235-ADE5-F955C5300B9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333</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335</v>
      </c>
      <c r="AW48" s="354"/>
      <c r="AX48" s="354"/>
      <c r="AY48" s="354" t="e">
        <f>AV48+1</f>
        <v>#VALUE!</v>
      </c>
      <c r="AZ48" s="354"/>
      <c r="BA48" s="354"/>
      <c r="BB48" s="354" t="e">
        <f>AY48+1</f>
        <v>#VALUE!</v>
      </c>
      <c r="BC48" s="354"/>
      <c r="BD48" s="354"/>
      <c r="BE48" s="354" t="e">
        <f>BB48+1</f>
        <v>#VALUE!</v>
      </c>
      <c r="BF48" s="354"/>
      <c r="BG48" s="354"/>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54"/>
      <c r="BF49" s="354"/>
      <c r="BG49" s="354"/>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334</v>
      </c>
      <c r="AQ50" s="345"/>
      <c r="AR50" s="345"/>
      <c r="AS50" s="345"/>
      <c r="AT50" s="345"/>
      <c r="AU50" s="346"/>
      <c r="AV50" s="341" t="e">
        <f>BN48+1</f>
        <v>#VALUE!</v>
      </c>
      <c r="AW50" s="341"/>
      <c r="AX50" s="341"/>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1"/>
      <c r="AW51" s="341"/>
      <c r="AX51" s="341"/>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1" t="e">
        <f>BH54+1</f>
        <v>#VALUE!</v>
      </c>
      <c r="BL54" s="341"/>
      <c r="BM54" s="341"/>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1"/>
      <c r="BL55" s="341"/>
      <c r="BM55" s="341"/>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42" t="e">
        <f>BE56+1</f>
        <v>#VALUE!</v>
      </c>
      <c r="BI56" s="342"/>
      <c r="BJ56" s="342"/>
      <c r="BK56" s="343" t="e">
        <f>BH56+1</f>
        <v>#VALUE!</v>
      </c>
      <c r="BL56" s="343"/>
      <c r="BM56" s="343"/>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42"/>
      <c r="BI57" s="342"/>
      <c r="BJ57" s="342"/>
      <c r="BK57" s="343"/>
      <c r="BL57" s="343"/>
      <c r="BM57" s="343"/>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342</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344</v>
      </c>
      <c r="AW63" s="354"/>
      <c r="AX63" s="354"/>
      <c r="AY63" s="354" t="e">
        <f>AV63+1</f>
        <v>#VALUE!</v>
      </c>
      <c r="AZ63" s="354"/>
      <c r="BA63" s="354"/>
      <c r="BB63" s="354" t="e">
        <f>AY63+1</f>
        <v>#VALUE!</v>
      </c>
      <c r="BC63" s="354"/>
      <c r="BD63" s="354"/>
      <c r="BE63" s="354" t="e">
        <f>BB63+1</f>
        <v>#VALUE!</v>
      </c>
      <c r="BF63" s="354"/>
      <c r="BG63" s="354"/>
      <c r="BH63" s="354" t="e">
        <f>BE63+1</f>
        <v>#VALUE!</v>
      </c>
      <c r="BI63" s="354"/>
      <c r="BJ63" s="354"/>
      <c r="BK63" s="354" t="e">
        <f>BH63+1</f>
        <v>#VALUE!</v>
      </c>
      <c r="BL63" s="354"/>
      <c r="BM63" s="354"/>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54"/>
      <c r="BF64" s="354"/>
      <c r="BG64" s="354"/>
      <c r="BH64" s="354"/>
      <c r="BI64" s="354"/>
      <c r="BJ64" s="354"/>
      <c r="BK64" s="354"/>
      <c r="BL64" s="354"/>
      <c r="BM64" s="354"/>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343</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239</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43" t="e">
        <f>BH71+1</f>
        <v>#VALUE!</v>
      </c>
      <c r="BL71" s="343"/>
      <c r="BM71" s="343"/>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43"/>
      <c r="BL72" s="343"/>
      <c r="BM72" s="343"/>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2" t="e">
        <f>BN71+1</f>
        <v>#VALUE!</v>
      </c>
      <c r="AW73" s="342"/>
      <c r="AX73" s="342"/>
      <c r="AY73" s="342" t="e">
        <f>AV73+1</f>
        <v>#VALUE!</v>
      </c>
      <c r="AZ73" s="342"/>
      <c r="BA73" s="342"/>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2"/>
      <c r="AW74" s="342"/>
      <c r="AX74" s="342"/>
      <c r="AY74" s="342"/>
      <c r="AZ74" s="342"/>
      <c r="BA74" s="342"/>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243</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244</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82C5E-40AC-4343-92CC-2DD82B0A0A63}">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DE070-4729-4DEB-846C-2E1832E49DC9}">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45627</v>
      </c>
      <c r="C5" s="222">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A28C6-C4D8-47FC-BB63-C700927ADA9A}">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345</v>
      </c>
      <c r="L11" s="101" t="s">
        <v>318</v>
      </c>
      <c r="M11" s="101" t="s">
        <v>261</v>
      </c>
      <c r="O11" s="101" t="s">
        <v>346</v>
      </c>
      <c r="AX11" s="101" t="s">
        <v>217</v>
      </c>
      <c r="AY11" s="101" t="s">
        <v>218</v>
      </c>
      <c r="AZ11" s="101" t="s">
        <v>219</v>
      </c>
      <c r="BA11" s="101" t="s">
        <v>220</v>
      </c>
    </row>
    <row r="12" spans="1:53" x14ac:dyDescent="0.15">
      <c r="B12" s="235"/>
      <c r="C12" s="224"/>
      <c r="J12" s="101" t="s">
        <v>221</v>
      </c>
      <c r="K12" s="101" t="s">
        <v>302</v>
      </c>
      <c r="L12" s="101" t="s">
        <v>223</v>
      </c>
      <c r="M12" s="101" t="s">
        <v>265</v>
      </c>
      <c r="N12" s="101" t="s">
        <v>347</v>
      </c>
      <c r="O12" s="101" t="s">
        <v>278</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FF9F0-8877-46E5-92D2-773CD06CDEA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342</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344</v>
      </c>
      <c r="AW48" s="354"/>
      <c r="AX48" s="354"/>
      <c r="AY48" s="354" t="e">
        <f>AV48+1</f>
        <v>#VALUE!</v>
      </c>
      <c r="AZ48" s="354"/>
      <c r="BA48" s="354"/>
      <c r="BB48" s="354" t="e">
        <f>AY48+1</f>
        <v>#VALUE!</v>
      </c>
      <c r="BC48" s="354"/>
      <c r="BD48" s="354"/>
      <c r="BE48" s="354" t="e">
        <f>BB48+1</f>
        <v>#VALUE!</v>
      </c>
      <c r="BF48" s="354"/>
      <c r="BG48" s="354"/>
      <c r="BH48" s="354" t="e">
        <f>BE48+1</f>
        <v>#VALUE!</v>
      </c>
      <c r="BI48" s="354"/>
      <c r="BJ48" s="354"/>
      <c r="BK48" s="354" t="e">
        <f>BH48+1</f>
        <v>#VALUE!</v>
      </c>
      <c r="BL48" s="354"/>
      <c r="BM48" s="354"/>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54"/>
      <c r="BF49" s="354"/>
      <c r="BG49" s="354"/>
      <c r="BH49" s="354"/>
      <c r="BI49" s="354"/>
      <c r="BJ49" s="354"/>
      <c r="BK49" s="354"/>
      <c r="BL49" s="354"/>
      <c r="BM49" s="354"/>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343</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239</v>
      </c>
      <c r="AQ53" s="348"/>
      <c r="AR53" s="348"/>
      <c r="AS53" s="348"/>
      <c r="AT53" s="348"/>
      <c r="AU53" s="349"/>
      <c r="AV53" s="342"/>
      <c r="AW53" s="342"/>
      <c r="AX53" s="342"/>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42" t="e">
        <f>BE56+1</f>
        <v>#VALUE!</v>
      </c>
      <c r="BI56" s="342"/>
      <c r="BJ56" s="342"/>
      <c r="BK56" s="343" t="e">
        <f>BH56+1</f>
        <v>#VALUE!</v>
      </c>
      <c r="BL56" s="343"/>
      <c r="BM56" s="343"/>
      <c r="BN56" s="341" t="e">
        <f>BK56+1</f>
        <v>#VALUE!</v>
      </c>
      <c r="BO56" s="341"/>
      <c r="BP56" s="341"/>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42"/>
      <c r="BI57" s="342"/>
      <c r="BJ57" s="342"/>
      <c r="BK57" s="343"/>
      <c r="BL57" s="343"/>
      <c r="BM57" s="343"/>
      <c r="BN57" s="341"/>
      <c r="BO57" s="341"/>
      <c r="BP57" s="341"/>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42" t="e">
        <f>BN56+1</f>
        <v>#VALUE!</v>
      </c>
      <c r="AW58" s="342"/>
      <c r="AX58" s="342"/>
      <c r="AY58" s="342" t="e">
        <f>AV58+1</f>
        <v>#VALUE!</v>
      </c>
      <c r="AZ58" s="342"/>
      <c r="BA58" s="342"/>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42"/>
      <c r="AW59" s="342"/>
      <c r="AX59" s="342"/>
      <c r="AY59" s="342"/>
      <c r="AZ59" s="342"/>
      <c r="BA59" s="342"/>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231</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351</v>
      </c>
      <c r="AW63" s="354"/>
      <c r="AX63" s="354"/>
      <c r="AY63" s="354" t="e">
        <f>AV63+1</f>
        <v>#VALUE!</v>
      </c>
      <c r="AZ63" s="354"/>
      <c r="BA63" s="354"/>
      <c r="BB63" s="341" t="e">
        <f>AY63+1</f>
        <v>#VALUE!</v>
      </c>
      <c r="BC63" s="341"/>
      <c r="BD63" s="341"/>
      <c r="BE63" s="342" t="e">
        <f>BB63+1</f>
        <v>#VALUE!</v>
      </c>
      <c r="BF63" s="342"/>
      <c r="BG63" s="342"/>
      <c r="BH63" s="342" t="e">
        <f>BE63+1</f>
        <v>#VALUE!</v>
      </c>
      <c r="BI63" s="342"/>
      <c r="BJ63" s="342"/>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41"/>
      <c r="BC64" s="341"/>
      <c r="BD64" s="341"/>
      <c r="BE64" s="342"/>
      <c r="BF64" s="342"/>
      <c r="BG64" s="342"/>
      <c r="BH64" s="342"/>
      <c r="BI64" s="342"/>
      <c r="BJ64" s="342"/>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238</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1" t="e">
        <f>BN65+1</f>
        <v>#VALUE!</v>
      </c>
      <c r="AW67" s="341"/>
      <c r="AX67" s="341"/>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348</v>
      </c>
      <c r="AQ68" s="348"/>
      <c r="AR68" s="348"/>
      <c r="AS68" s="348"/>
      <c r="AT68" s="348"/>
      <c r="AU68" s="348"/>
      <c r="AV68" s="341"/>
      <c r="AW68" s="341"/>
      <c r="AX68" s="341"/>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54" t="e">
        <f>BH71+1</f>
        <v>#VALUE!</v>
      </c>
      <c r="BL71" s="354"/>
      <c r="BM71" s="354"/>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54"/>
      <c r="BL72" s="354"/>
      <c r="BM72" s="354"/>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349</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350</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4B929-175E-4327-B1C5-718C0630C869}">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98A70-B6B0-46AD-B1FF-80783D03ACA3}">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45658</v>
      </c>
      <c r="C5" s="222">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A8CD6-6350-4966-B496-7A1B570EB854}">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306</v>
      </c>
      <c r="L11" s="101" t="s">
        <v>213</v>
      </c>
      <c r="M11" s="101" t="s">
        <v>214</v>
      </c>
      <c r="N11" s="101" t="s">
        <v>352</v>
      </c>
      <c r="O11" s="101" t="s">
        <v>286</v>
      </c>
      <c r="AX11" s="101" t="s">
        <v>217</v>
      </c>
      <c r="AY11" s="101" t="s">
        <v>218</v>
      </c>
      <c r="AZ11" s="101" t="s">
        <v>219</v>
      </c>
      <c r="BA11" s="101" t="s">
        <v>220</v>
      </c>
    </row>
    <row r="12" spans="1:53" x14ac:dyDescent="0.15">
      <c r="B12" s="235"/>
      <c r="C12" s="224"/>
      <c r="J12" s="101" t="s">
        <v>221</v>
      </c>
      <c r="K12" s="101" t="s">
        <v>353</v>
      </c>
      <c r="L12" s="101" t="s">
        <v>223</v>
      </c>
      <c r="M12" s="101" t="s">
        <v>354</v>
      </c>
      <c r="N12" s="101" t="s">
        <v>355</v>
      </c>
      <c r="O12" s="101" t="s">
        <v>356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7676A-10B8-46EC-AD29-8DA94C0486B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231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351</v>
      </c>
      <c r="AW48" s="354"/>
      <c r="AX48" s="354"/>
      <c r="AY48" s="354" t="e">
        <f>AV48+1</f>
        <v>#VALUE!</v>
      </c>
      <c r="AZ48" s="354"/>
      <c r="BA48" s="354"/>
      <c r="BB48" s="341" t="e">
        <f>AY48+1</f>
        <v>#VALUE!</v>
      </c>
      <c r="BC48" s="341"/>
      <c r="BD48" s="341"/>
      <c r="BE48" s="342" t="e">
        <f>BB48+1</f>
        <v>#VALUE!</v>
      </c>
      <c r="BF48" s="342"/>
      <c r="BG48" s="342"/>
      <c r="BH48" s="342" t="e">
        <f>BE48+1</f>
        <v>#VALUE!</v>
      </c>
      <c r="BI48" s="342"/>
      <c r="BJ48" s="342"/>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41"/>
      <c r="BC49" s="341"/>
      <c r="BD49" s="341"/>
      <c r="BE49" s="342"/>
      <c r="BF49" s="342"/>
      <c r="BG49" s="342"/>
      <c r="BH49" s="342"/>
      <c r="BI49" s="342"/>
      <c r="BJ49" s="342"/>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238</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1" t="e">
        <f>BN50+1</f>
        <v>#VALUE!</v>
      </c>
      <c r="AW52" s="341"/>
      <c r="AX52" s="341"/>
      <c r="AY52" s="342" t="e">
        <f>AV52+1</f>
        <v>#VALUE!</v>
      </c>
      <c r="AZ52" s="342"/>
      <c r="BA52" s="342"/>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348</v>
      </c>
      <c r="AQ53" s="348"/>
      <c r="AR53" s="348"/>
      <c r="AS53" s="348"/>
      <c r="AT53" s="348"/>
      <c r="AU53" s="349"/>
      <c r="AV53" s="341"/>
      <c r="AW53" s="341"/>
      <c r="AX53" s="341"/>
      <c r="AY53" s="342"/>
      <c r="AZ53" s="342"/>
      <c r="BA53" s="342"/>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2" t="e">
        <f>BN54+1</f>
        <v>#VALUE!</v>
      </c>
      <c r="AW56" s="342"/>
      <c r="AX56" s="342"/>
      <c r="AY56" s="342" t="e">
        <f>AV56+1</f>
        <v>#VALUE!</v>
      </c>
      <c r="AZ56" s="342"/>
      <c r="BA56" s="342"/>
      <c r="BB56" s="342" t="e">
        <f>AY56+1</f>
        <v>#VALUE!</v>
      </c>
      <c r="BC56" s="342"/>
      <c r="BD56" s="342"/>
      <c r="BE56" s="342" t="e">
        <f>BB56+1</f>
        <v>#VALUE!</v>
      </c>
      <c r="BF56" s="342"/>
      <c r="BG56" s="342"/>
      <c r="BH56" s="342" t="e">
        <f>BE56+1</f>
        <v>#VALUE!</v>
      </c>
      <c r="BI56" s="342"/>
      <c r="BJ56" s="342"/>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2"/>
      <c r="AW57" s="342"/>
      <c r="AX57" s="342"/>
      <c r="AY57" s="342"/>
      <c r="AZ57" s="342"/>
      <c r="BA57" s="342"/>
      <c r="BB57" s="342"/>
      <c r="BC57" s="342"/>
      <c r="BD57" s="342"/>
      <c r="BE57" s="342"/>
      <c r="BF57" s="342"/>
      <c r="BG57" s="342"/>
      <c r="BH57" s="342"/>
      <c r="BI57" s="342"/>
      <c r="BJ57" s="342"/>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241</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359</v>
      </c>
      <c r="AW63" s="354"/>
      <c r="AX63" s="354"/>
      <c r="AY63" s="354" t="e">
        <f>AV63+1</f>
        <v>#VALUE!</v>
      </c>
      <c r="AZ63" s="354"/>
      <c r="BA63" s="354"/>
      <c r="BB63" s="354" t="e">
        <f>AY63+1</f>
        <v>#VALUE!</v>
      </c>
      <c r="BC63" s="354"/>
      <c r="BD63" s="354"/>
      <c r="BE63" s="354" t="e">
        <f>BB63+1</f>
        <v>#VALUE!</v>
      </c>
      <c r="BF63" s="354"/>
      <c r="BG63" s="354"/>
      <c r="BH63" s="354" t="e">
        <f>BE63+1</f>
        <v>#VALUE!</v>
      </c>
      <c r="BI63" s="354"/>
      <c r="BJ63" s="354"/>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54"/>
      <c r="BF64" s="354"/>
      <c r="BG64" s="354"/>
      <c r="BH64" s="354"/>
      <c r="BI64" s="354"/>
      <c r="BJ64" s="354"/>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242</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1" t="e">
        <f>AV67+1</f>
        <v>#VALUE!</v>
      </c>
      <c r="AZ67" s="341"/>
      <c r="BA67" s="341"/>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348</v>
      </c>
      <c r="AQ68" s="348"/>
      <c r="AR68" s="348"/>
      <c r="AS68" s="348"/>
      <c r="AT68" s="348"/>
      <c r="AU68" s="348"/>
      <c r="AV68" s="342"/>
      <c r="AW68" s="342"/>
      <c r="AX68" s="342"/>
      <c r="AY68" s="341"/>
      <c r="AZ68" s="341"/>
      <c r="BA68" s="341"/>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2" t="e">
        <f>BB69+1</f>
        <v>#VALUE!</v>
      </c>
      <c r="BF69" s="342"/>
      <c r="BG69" s="342"/>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2"/>
      <c r="BF70" s="342"/>
      <c r="BG70" s="342"/>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1" t="e">
        <f>BN69+1</f>
        <v>#VALUE!</v>
      </c>
      <c r="AW71" s="341"/>
      <c r="AX71" s="341"/>
      <c r="AY71" s="342" t="e">
        <f>AV71+1</f>
        <v>#VALUE!</v>
      </c>
      <c r="AZ71" s="342"/>
      <c r="BA71" s="342"/>
      <c r="BB71" s="342" t="e">
        <f>AY71+1</f>
        <v>#VALUE!</v>
      </c>
      <c r="BC71" s="342"/>
      <c r="BD71" s="342"/>
      <c r="BE71" s="342" t="e">
        <f>BB71+1</f>
        <v>#VALUE!</v>
      </c>
      <c r="BF71" s="342"/>
      <c r="BG71" s="342"/>
      <c r="BH71" s="342" t="e">
        <f>BE71+1</f>
        <v>#VALUE!</v>
      </c>
      <c r="BI71" s="342"/>
      <c r="BJ71" s="342"/>
      <c r="BK71" s="354" t="e">
        <f>BH71+1</f>
        <v>#VALUE!</v>
      </c>
      <c r="BL71" s="354"/>
      <c r="BM71" s="354"/>
      <c r="BN71" s="354" t="e">
        <f>BK71+1</f>
        <v>#VALUE!</v>
      </c>
      <c r="BO71" s="354"/>
      <c r="BP71" s="354"/>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1"/>
      <c r="AW72" s="341"/>
      <c r="AX72" s="341"/>
      <c r="AY72" s="342"/>
      <c r="AZ72" s="342"/>
      <c r="BA72" s="342"/>
      <c r="BB72" s="342"/>
      <c r="BC72" s="342"/>
      <c r="BD72" s="342"/>
      <c r="BE72" s="342"/>
      <c r="BF72" s="342"/>
      <c r="BG72" s="342"/>
      <c r="BH72" s="342"/>
      <c r="BI72" s="342"/>
      <c r="BJ72" s="342"/>
      <c r="BK72" s="354"/>
      <c r="BL72" s="354"/>
      <c r="BM72" s="354"/>
      <c r="BN72" s="354"/>
      <c r="BO72" s="354"/>
      <c r="BP72" s="354"/>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54" t="e">
        <f>BN71+1</f>
        <v>#VALUE!</v>
      </c>
      <c r="AW73" s="354"/>
      <c r="AX73" s="354"/>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54"/>
      <c r="AW74" s="354"/>
      <c r="AX74" s="354"/>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357</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358</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7FC05-699A-4040-9827-64246D6537E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EBED9-EE52-4FF4-B45E-6041A1C857C5}">
  <sheetPr>
    <pageSetUpPr fitToPage="1"/>
  </sheetPr>
  <dimension ref="B1:H45"/>
  <sheetViews>
    <sheetView showGridLines="0" topLeftCell="A9" zoomScale="130" zoomScaleNormal="130" workbookViewId="0">
      <selection activeCell="C17" sqref="C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45689</v>
      </c>
      <c r="C5" s="222">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1.5" x14ac:dyDescent="0.4">
      <c r="B11" s="129" t="s">
        <v>183</v>
      </c>
      <c r="C11" s="181" t="s">
        <v>171</v>
      </c>
      <c r="D11" s="213">
        <v>1</v>
      </c>
      <c r="E11" s="181" t="s">
        <v>184</v>
      </c>
      <c r="F11" s="214" t="s">
        <v>174</v>
      </c>
      <c r="G11" s="215" t="s">
        <v>185</v>
      </c>
      <c r="H11" s="216" t="s">
        <v>186</v>
      </c>
    </row>
    <row r="12" spans="2:8" s="117" customFormat="1" ht="61.5" x14ac:dyDescent="0.4">
      <c r="B12" s="129"/>
      <c r="C12" s="181" t="s">
        <v>175</v>
      </c>
      <c r="D12" s="213">
        <v>2</v>
      </c>
      <c r="E12" s="181" t="s">
        <v>187</v>
      </c>
      <c r="F12" s="214" t="s">
        <v>174</v>
      </c>
      <c r="G12" s="215" t="s">
        <v>185</v>
      </c>
      <c r="H12" s="216" t="s">
        <v>186</v>
      </c>
    </row>
    <row r="13" spans="2:8" s="117" customFormat="1" ht="33.75" x14ac:dyDescent="0.4">
      <c r="B13" s="129" t="s">
        <v>188</v>
      </c>
      <c r="C13" s="181" t="s">
        <v>171</v>
      </c>
      <c r="D13" s="213">
        <v>1</v>
      </c>
      <c r="E13" s="181" t="s">
        <v>189</v>
      </c>
      <c r="F13" s="217" t="s">
        <v>174</v>
      </c>
      <c r="G13" s="215" t="s">
        <v>190</v>
      </c>
      <c r="H13" s="216" t="s">
        <v>191</v>
      </c>
    </row>
    <row r="14" spans="2:8" s="117" customFormat="1" ht="33.75" x14ac:dyDescent="0.4">
      <c r="B14" s="129"/>
      <c r="C14" s="181" t="s">
        <v>175</v>
      </c>
      <c r="D14" s="213">
        <v>2</v>
      </c>
      <c r="E14" s="181" t="s">
        <v>192</v>
      </c>
      <c r="F14" s="217" t="s">
        <v>174</v>
      </c>
      <c r="G14" s="215" t="s">
        <v>190</v>
      </c>
      <c r="H14" s="216" t="s">
        <v>191</v>
      </c>
    </row>
    <row r="15" spans="2:8" s="117" customFormat="1" ht="30" x14ac:dyDescent="0.45">
      <c r="B15" s="129" t="s">
        <v>193</v>
      </c>
      <c r="C15" s="181" t="s">
        <v>171</v>
      </c>
      <c r="D15" s="213">
        <v>1</v>
      </c>
      <c r="E15" s="181" t="s">
        <v>194</v>
      </c>
      <c r="F15" s="218" t="s">
        <v>174</v>
      </c>
      <c r="G15" s="215" t="s">
        <v>195</v>
      </c>
      <c r="H15" s="216" t="s">
        <v>196</v>
      </c>
    </row>
    <row r="16" spans="2:8" s="117" customFormat="1" ht="30" x14ac:dyDescent="0.45">
      <c r="B16" s="129"/>
      <c r="C16" s="181" t="s">
        <v>175</v>
      </c>
      <c r="D16" s="213">
        <v>2</v>
      </c>
      <c r="E16" s="181" t="s">
        <v>197</v>
      </c>
      <c r="F16" s="218" t="s">
        <v>174</v>
      </c>
      <c r="G16" s="215" t="s">
        <v>195</v>
      </c>
      <c r="H16" s="216" t="s">
        <v>196</v>
      </c>
    </row>
    <row r="17" spans="2:8" s="117" customFormat="1" ht="28.5" x14ac:dyDescent="0.4">
      <c r="B17" s="129" t="s">
        <v>198</v>
      </c>
      <c r="C17" s="181" t="s">
        <v>171</v>
      </c>
      <c r="D17" s="213">
        <v>1</v>
      </c>
      <c r="E17" s="181" t="s">
        <v>199</v>
      </c>
      <c r="F17" s="219" t="s">
        <v>174</v>
      </c>
      <c r="G17" s="215" t="s">
        <v>200</v>
      </c>
      <c r="H17" s="216" t="s">
        <v>200</v>
      </c>
    </row>
    <row r="18" spans="2:8" s="117" customFormat="1" ht="28.5" x14ac:dyDescent="0.4">
      <c r="B18" s="129"/>
      <c r="C18" s="181" t="s">
        <v>175</v>
      </c>
      <c r="D18" s="213">
        <v>2</v>
      </c>
      <c r="E18" s="181" t="s">
        <v>201</v>
      </c>
      <c r="F18" s="219" t="s">
        <v>174</v>
      </c>
      <c r="G18" s="215" t="s">
        <v>200</v>
      </c>
      <c r="H18" s="216" t="s">
        <v>200</v>
      </c>
    </row>
    <row r="19" spans="2:8" s="117" customFormat="1" ht="35.25" x14ac:dyDescent="0.5">
      <c r="B19" s="129" t="s">
        <v>202</v>
      </c>
      <c r="C19" s="181" t="s">
        <v>203</v>
      </c>
      <c r="D19" s="213">
        <v>1</v>
      </c>
      <c r="E19" s="181" t="s">
        <v>204</v>
      </c>
      <c r="F19" s="220" t="s">
        <v>174</v>
      </c>
      <c r="G19" s="215" t="s">
        <v>205</v>
      </c>
      <c r="H19" s="216" t="s">
        <v>206</v>
      </c>
    </row>
    <row r="20" spans="2:8" s="117" customFormat="1" ht="63" x14ac:dyDescent="0.4">
      <c r="B20" s="129" t="s">
        <v>207</v>
      </c>
      <c r="C20" s="181" t="s">
        <v>203</v>
      </c>
      <c r="D20" s="213">
        <v>1</v>
      </c>
      <c r="E20" s="181" t="s">
        <v>208</v>
      </c>
      <c r="F20" s="221" t="s">
        <v>174</v>
      </c>
      <c r="G20" s="215" t="s">
        <v>209</v>
      </c>
      <c r="H20" s="216" t="s">
        <v>210</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22052-4BB0-4A01-9ECF-D2E1FAA84F32}">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211</v>
      </c>
      <c r="K11" s="101" t="s">
        <v>360</v>
      </c>
      <c r="L11" s="101" t="s">
        <v>213</v>
      </c>
      <c r="M11" s="101" t="s">
        <v>361</v>
      </c>
      <c r="N11" s="101" t="s">
        <v>362</v>
      </c>
      <c r="O11" s="101" t="s">
        <v>363</v>
      </c>
      <c r="AX11" s="101" t="s">
        <v>217</v>
      </c>
      <c r="AY11" s="101" t="s">
        <v>218</v>
      </c>
      <c r="AZ11" s="101" t="s">
        <v>219</v>
      </c>
      <c r="BA11" s="101" t="s">
        <v>220</v>
      </c>
    </row>
    <row r="12" spans="1:53" x14ac:dyDescent="0.15">
      <c r="B12" s="235"/>
      <c r="C12" s="224"/>
      <c r="J12" s="101" t="s">
        <v>221</v>
      </c>
      <c r="K12" s="101" t="s">
        <v>364</v>
      </c>
      <c r="L12" s="101" t="s">
        <v>252</v>
      </c>
      <c r="M12" s="101" t="s">
        <v>253</v>
      </c>
      <c r="N12" s="101" t="s">
        <v>365</v>
      </c>
      <c r="O12" s="101" t="s">
        <v>366</v>
      </c>
      <c r="AX12" s="101" t="s">
        <v>227</v>
      </c>
      <c r="AY12" s="101" t="s">
        <v>228</v>
      </c>
      <c r="AZ12" s="101" t="s">
        <v>229</v>
      </c>
      <c r="BA12" s="101" t="s">
        <v>230</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03D3D-9960-4103-A5F8-0B1E327B60D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69" customWidth="1"/>
    <col min="112" max="196" width="8" style="369" customWidth="1"/>
    <col min="197" max="197" width="7.875" style="369"/>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c r="FI1" s="368"/>
      <c r="FJ1" s="368"/>
      <c r="FK1" s="368"/>
      <c r="FL1" s="368"/>
      <c r="FM1" s="368"/>
      <c r="FN1" s="368"/>
      <c r="FO1" s="368"/>
      <c r="FP1" s="368"/>
      <c r="FQ1" s="368"/>
      <c r="FR1" s="368"/>
      <c r="FS1" s="368"/>
      <c r="FT1" s="368"/>
      <c r="FU1" s="368"/>
      <c r="FV1" s="368"/>
      <c r="FW1" s="368"/>
      <c r="FX1" s="368"/>
      <c r="FY1" s="368"/>
      <c r="FZ1" s="368"/>
      <c r="GA1" s="368"/>
      <c r="GB1" s="368"/>
      <c r="GC1" s="368"/>
      <c r="GD1" s="368"/>
      <c r="GE1" s="368"/>
      <c r="GF1" s="368"/>
      <c r="GG1" s="368"/>
      <c r="GH1" s="368"/>
      <c r="GI1" s="368"/>
      <c r="GJ1" s="368"/>
      <c r="GK1" s="368"/>
      <c r="GL1" s="368"/>
      <c r="GM1" s="368"/>
      <c r="GN1" s="368"/>
      <c r="GO1" s="368"/>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4.65"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6.899999999999999"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6.899999999999999"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6.899999999999999"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6.899999999999999"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6.899999999999999"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6.899999999999999"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6.899999999999999"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6.899999999999999"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6.899999999999999"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6.899999999999999"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6.899999999999999"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6.899999999999999"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6.899999999999999"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6.899999999999999"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6.899999999999999"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6.899999999999999"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6.899999999999999"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6.899999999999999"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6.899999999999999"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6.899999999999999"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6.899999999999999"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6.899999999999999"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6.899999999999999"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6.899999999999999"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6.899999999999999"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6.899999999999999"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6.899999999999999"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6.899999999999999"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6.899999999999999"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28.7" customHeight="1" x14ac:dyDescent="0.3">
      <c r="A40" s="281">
        <v>6</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6" customHeight="1" x14ac:dyDescent="0.3">
      <c r="A41" s="281">
        <v>7</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21.6" customHeight="1" x14ac:dyDescent="0.3">
      <c r="A42" s="281">
        <v>7</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25.15" customHeight="1" x14ac:dyDescent="0.3">
      <c r="A43" s="281">
        <v>8</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5" customHeight="1" x14ac:dyDescent="0.3">
      <c r="A44" s="281">
        <v>9</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4.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6.899999999999999" customHeight="1" x14ac:dyDescent="0.3">
      <c r="A46" s="281">
        <v>4</v>
      </c>
      <c r="B46" s="282"/>
      <c r="C46" s="283"/>
      <c r="D46" s="283"/>
      <c r="E46" s="283"/>
      <c r="F46" s="283"/>
      <c r="G46" s="283"/>
      <c r="H46" s="283"/>
      <c r="I46" s="283"/>
      <c r="J46" s="310"/>
      <c r="AM46" s="311"/>
      <c r="AN46" s="311"/>
      <c r="AP46" s="312" t="s">
        <v>241</v>
      </c>
      <c r="AQ46" s="313"/>
      <c r="AR46" s="313"/>
      <c r="AS46" s="313"/>
      <c r="AT46" s="313"/>
      <c r="AU46" s="314"/>
      <c r="AV46" s="315" t="s">
        <v>173</v>
      </c>
      <c r="AW46" s="316"/>
      <c r="AX46" s="317"/>
      <c r="AY46" s="318" t="s">
        <v>232</v>
      </c>
      <c r="AZ46" s="316"/>
      <c r="BA46" s="317"/>
      <c r="BB46" s="319" t="s">
        <v>233</v>
      </c>
      <c r="BC46" s="316"/>
      <c r="BD46" s="317"/>
      <c r="BE46" s="320" t="s">
        <v>234</v>
      </c>
      <c r="BF46" s="316"/>
      <c r="BG46" s="317"/>
      <c r="BH46" s="321" t="s">
        <v>235</v>
      </c>
      <c r="BI46" s="316"/>
      <c r="BJ46" s="317"/>
      <c r="BK46" s="322" t="s">
        <v>236</v>
      </c>
      <c r="BL46" s="323"/>
      <c r="BM46" s="324"/>
      <c r="BN46" s="325" t="s">
        <v>237</v>
      </c>
      <c r="BO46" s="326"/>
      <c r="BP46" s="327"/>
      <c r="BQ46" s="300"/>
      <c r="BR46" s="298"/>
      <c r="BS46" s="298"/>
      <c r="BT46" s="298"/>
      <c r="BU46" s="298"/>
      <c r="BV46" s="298"/>
      <c r="BW46" s="298"/>
    </row>
    <row r="47" spans="1:76" ht="16.899999999999999" customHeight="1" x14ac:dyDescent="0.3">
      <c r="A47" s="281">
        <v>4</v>
      </c>
      <c r="B47" s="282"/>
      <c r="C47" s="283"/>
      <c r="D47" s="283"/>
      <c r="E47" s="283"/>
      <c r="F47" s="283"/>
      <c r="G47" s="283"/>
      <c r="H47" s="283"/>
      <c r="I47" s="283"/>
      <c r="J47" s="310"/>
      <c r="AM47" s="311"/>
      <c r="AN47" s="311"/>
      <c r="AP47" s="328"/>
      <c r="AQ47" s="329"/>
      <c r="AR47" s="329"/>
      <c r="AS47" s="329"/>
      <c r="AT47" s="329"/>
      <c r="AU47" s="330"/>
      <c r="AV47" s="331"/>
      <c r="AW47" s="332"/>
      <c r="AX47" s="333"/>
      <c r="AY47" s="334"/>
      <c r="AZ47" s="332"/>
      <c r="BA47" s="333"/>
      <c r="BB47" s="334"/>
      <c r="BC47" s="332"/>
      <c r="BD47" s="333"/>
      <c r="BE47" s="334"/>
      <c r="BF47" s="332"/>
      <c r="BG47" s="333"/>
      <c r="BH47" s="334"/>
      <c r="BI47" s="332"/>
      <c r="BJ47" s="333"/>
      <c r="BK47" s="335"/>
      <c r="BL47" s="336"/>
      <c r="BM47" s="337"/>
      <c r="BN47" s="338"/>
      <c r="BO47" s="339"/>
      <c r="BP47" s="340"/>
      <c r="BQ47" s="300"/>
      <c r="BR47" s="298"/>
      <c r="BS47" s="298"/>
      <c r="BT47" s="298"/>
      <c r="BU47" s="298"/>
      <c r="BV47" s="298"/>
      <c r="BW47" s="298"/>
    </row>
    <row r="48" spans="1:76" ht="16.899999999999999" customHeight="1" x14ac:dyDescent="0.3">
      <c r="A48" s="281">
        <v>4</v>
      </c>
      <c r="B48" s="282"/>
      <c r="C48" s="283"/>
      <c r="D48" s="283"/>
      <c r="E48" s="283"/>
      <c r="F48" s="283"/>
      <c r="G48" s="283"/>
      <c r="H48" s="283"/>
      <c r="I48" s="283"/>
      <c r="J48" s="310"/>
      <c r="AM48" s="311"/>
      <c r="AN48" s="311"/>
      <c r="AP48" s="328"/>
      <c r="AQ48" s="329"/>
      <c r="AR48" s="329"/>
      <c r="AS48" s="329"/>
      <c r="AT48" s="329"/>
      <c r="AU48" s="330"/>
      <c r="AV48" s="354" t="s">
        <v>359</v>
      </c>
      <c r="AW48" s="354"/>
      <c r="AX48" s="354"/>
      <c r="AY48" s="354" t="e">
        <f>AV48+1</f>
        <v>#VALUE!</v>
      </c>
      <c r="AZ48" s="354"/>
      <c r="BA48" s="354"/>
      <c r="BB48" s="354" t="e">
        <f>AY48+1</f>
        <v>#VALUE!</v>
      </c>
      <c r="BC48" s="354"/>
      <c r="BD48" s="354"/>
      <c r="BE48" s="354" t="e">
        <f>BB48+1</f>
        <v>#VALUE!</v>
      </c>
      <c r="BF48" s="354"/>
      <c r="BG48" s="354"/>
      <c r="BH48" s="354" t="e">
        <f>BE48+1</f>
        <v>#VALUE!</v>
      </c>
      <c r="BI48" s="354"/>
      <c r="BJ48" s="354"/>
      <c r="BK48" s="343" t="e">
        <f>BH48+1</f>
        <v>#VALUE!</v>
      </c>
      <c r="BL48" s="343"/>
      <c r="BM48" s="343"/>
      <c r="BN48" s="341" t="e">
        <f>BK48+1</f>
        <v>#VALUE!</v>
      </c>
      <c r="BO48" s="341"/>
      <c r="BP48" s="341"/>
      <c r="BQ48" s="300"/>
      <c r="BR48" s="298"/>
      <c r="BS48" s="298"/>
      <c r="BT48" s="298"/>
      <c r="BU48" s="298"/>
      <c r="BV48" s="298"/>
      <c r="BW48" s="298"/>
    </row>
    <row r="49" spans="1:75" ht="16.899999999999999" customHeight="1" x14ac:dyDescent="0.3">
      <c r="A49" s="281">
        <v>4</v>
      </c>
      <c r="B49" s="282"/>
      <c r="C49" s="283"/>
      <c r="D49" s="283"/>
      <c r="E49" s="283"/>
      <c r="F49" s="283"/>
      <c r="G49" s="283"/>
      <c r="H49" s="283"/>
      <c r="I49" s="283"/>
      <c r="J49" s="310"/>
      <c r="AM49" s="311"/>
      <c r="AN49" s="311"/>
      <c r="AP49" s="328"/>
      <c r="AQ49" s="329"/>
      <c r="AR49" s="329"/>
      <c r="AS49" s="329"/>
      <c r="AT49" s="329"/>
      <c r="AU49" s="330"/>
      <c r="AV49" s="354"/>
      <c r="AW49" s="354"/>
      <c r="AX49" s="354"/>
      <c r="AY49" s="354"/>
      <c r="AZ49" s="354"/>
      <c r="BA49" s="354"/>
      <c r="BB49" s="354"/>
      <c r="BC49" s="354"/>
      <c r="BD49" s="354"/>
      <c r="BE49" s="354"/>
      <c r="BF49" s="354"/>
      <c r="BG49" s="354"/>
      <c r="BH49" s="354"/>
      <c r="BI49" s="354"/>
      <c r="BJ49" s="354"/>
      <c r="BK49" s="343"/>
      <c r="BL49" s="343"/>
      <c r="BM49" s="343"/>
      <c r="BN49" s="341"/>
      <c r="BO49" s="341"/>
      <c r="BP49" s="341"/>
      <c r="BQ49" s="300"/>
      <c r="BR49" s="298"/>
      <c r="BS49" s="298"/>
      <c r="BT49" s="298"/>
      <c r="BU49" s="298"/>
      <c r="BV49" s="298"/>
      <c r="BW49" s="298"/>
    </row>
    <row r="50" spans="1:75" ht="16.899999999999999" customHeight="1" x14ac:dyDescent="0.3">
      <c r="A50" s="281">
        <v>4</v>
      </c>
      <c r="B50" s="282"/>
      <c r="C50" s="283"/>
      <c r="D50" s="283"/>
      <c r="E50" s="283"/>
      <c r="F50" s="283"/>
      <c r="G50" s="283"/>
      <c r="H50" s="283"/>
      <c r="I50" s="283"/>
      <c r="J50" s="310"/>
      <c r="AM50" s="311"/>
      <c r="AN50" s="311"/>
      <c r="AP50" s="344" t="s">
        <v>242</v>
      </c>
      <c r="AQ50" s="345"/>
      <c r="AR50" s="345"/>
      <c r="AS50" s="345"/>
      <c r="AT50" s="345"/>
      <c r="AU50" s="346"/>
      <c r="AV50" s="342" t="e">
        <f>BN48+1</f>
        <v>#VALUE!</v>
      </c>
      <c r="AW50" s="342"/>
      <c r="AX50" s="342"/>
      <c r="AY50" s="342" t="e">
        <f>AV50+1</f>
        <v>#VALUE!</v>
      </c>
      <c r="AZ50" s="342"/>
      <c r="BA50" s="342"/>
      <c r="BB50" s="342" t="e">
        <f>AY50+1</f>
        <v>#VALUE!</v>
      </c>
      <c r="BC50" s="342"/>
      <c r="BD50" s="342"/>
      <c r="BE50" s="342" t="e">
        <f>BB50+1</f>
        <v>#VALUE!</v>
      </c>
      <c r="BF50" s="342"/>
      <c r="BG50" s="342"/>
      <c r="BH50" s="342" t="e">
        <f>BE50+1</f>
        <v>#VALUE!</v>
      </c>
      <c r="BI50" s="342"/>
      <c r="BJ50" s="342"/>
      <c r="BK50" s="343" t="e">
        <f>BH50+1</f>
        <v>#VALUE!</v>
      </c>
      <c r="BL50" s="343"/>
      <c r="BM50" s="343"/>
      <c r="BN50" s="341" t="e">
        <f>BK50+1</f>
        <v>#VALUE!</v>
      </c>
      <c r="BO50" s="341"/>
      <c r="BP50" s="341"/>
      <c r="BQ50" s="300"/>
      <c r="BR50" s="298"/>
      <c r="BS50" s="298"/>
      <c r="BT50" s="298"/>
      <c r="BU50" s="298"/>
      <c r="BV50" s="298"/>
      <c r="BW50" s="298"/>
    </row>
    <row r="51" spans="1:75" ht="16.899999999999999" customHeight="1" x14ac:dyDescent="0.3">
      <c r="A51" s="281">
        <v>4</v>
      </c>
      <c r="B51" s="282"/>
      <c r="C51" s="283"/>
      <c r="D51" s="283"/>
      <c r="E51" s="283"/>
      <c r="F51" s="283"/>
      <c r="G51" s="283"/>
      <c r="H51" s="283"/>
      <c r="I51" s="283"/>
      <c r="J51" s="310"/>
      <c r="AM51" s="311"/>
      <c r="AN51" s="311"/>
      <c r="AP51" s="344"/>
      <c r="AQ51" s="345"/>
      <c r="AR51" s="345"/>
      <c r="AS51" s="345"/>
      <c r="AT51" s="345"/>
      <c r="AU51" s="346"/>
      <c r="AV51" s="342"/>
      <c r="AW51" s="342"/>
      <c r="AX51" s="342"/>
      <c r="AY51" s="342"/>
      <c r="AZ51" s="342"/>
      <c r="BA51" s="342"/>
      <c r="BB51" s="342"/>
      <c r="BC51" s="342"/>
      <c r="BD51" s="342"/>
      <c r="BE51" s="342"/>
      <c r="BF51" s="342"/>
      <c r="BG51" s="342"/>
      <c r="BH51" s="342"/>
      <c r="BI51" s="342"/>
      <c r="BJ51" s="342"/>
      <c r="BK51" s="343"/>
      <c r="BL51" s="343"/>
      <c r="BM51" s="343"/>
      <c r="BN51" s="341"/>
      <c r="BO51" s="341"/>
      <c r="BP51" s="341"/>
      <c r="BQ51" s="300"/>
      <c r="BR51" s="298"/>
      <c r="BS51" s="298"/>
      <c r="BT51" s="298"/>
      <c r="BU51" s="298"/>
      <c r="BV51" s="298"/>
      <c r="BW51" s="298"/>
    </row>
    <row r="52" spans="1:75" ht="16.899999999999999" customHeight="1" x14ac:dyDescent="0.3">
      <c r="A52" s="281">
        <v>4</v>
      </c>
      <c r="B52" s="282"/>
      <c r="C52" s="283"/>
      <c r="D52" s="283"/>
      <c r="E52" s="283"/>
      <c r="F52" s="283"/>
      <c r="G52" s="283"/>
      <c r="H52" s="283"/>
      <c r="I52" s="283"/>
      <c r="J52" s="310"/>
      <c r="AM52" s="311"/>
      <c r="AN52" s="311"/>
      <c r="AP52" s="344"/>
      <c r="AQ52" s="345"/>
      <c r="AR52" s="345"/>
      <c r="AS52" s="345"/>
      <c r="AT52" s="345"/>
      <c r="AU52" s="346"/>
      <c r="AV52" s="342" t="e">
        <f>BN50+1</f>
        <v>#VALUE!</v>
      </c>
      <c r="AW52" s="342"/>
      <c r="AX52" s="342"/>
      <c r="AY52" s="341" t="e">
        <f>AV52+1</f>
        <v>#VALUE!</v>
      </c>
      <c r="AZ52" s="341"/>
      <c r="BA52" s="341"/>
      <c r="BB52" s="342" t="e">
        <f>AY52+1</f>
        <v>#VALUE!</v>
      </c>
      <c r="BC52" s="342"/>
      <c r="BD52" s="342"/>
      <c r="BE52" s="342" t="e">
        <f>BB52+1</f>
        <v>#VALUE!</v>
      </c>
      <c r="BF52" s="342"/>
      <c r="BG52" s="342"/>
      <c r="BH52" s="342" t="e">
        <f>BE52+1</f>
        <v>#VALUE!</v>
      </c>
      <c r="BI52" s="342"/>
      <c r="BJ52" s="342"/>
      <c r="BK52" s="343" t="e">
        <f>BH52+1</f>
        <v>#VALUE!</v>
      </c>
      <c r="BL52" s="343"/>
      <c r="BM52" s="343"/>
      <c r="BN52" s="341" t="e">
        <f>BK52+1</f>
        <v>#VALUE!</v>
      </c>
      <c r="BO52" s="341"/>
      <c r="BP52" s="341"/>
      <c r="BQ52" s="300"/>
      <c r="BR52" s="298"/>
      <c r="BS52" s="298"/>
      <c r="BT52" s="298"/>
      <c r="BU52" s="298"/>
      <c r="BV52" s="289"/>
      <c r="BW52" s="289"/>
    </row>
    <row r="53" spans="1:75" ht="16.899999999999999" customHeight="1" x14ac:dyDescent="0.3">
      <c r="A53" s="281">
        <v>4</v>
      </c>
      <c r="B53" s="282"/>
      <c r="C53" s="283"/>
      <c r="D53" s="283"/>
      <c r="E53" s="283"/>
      <c r="F53" s="283"/>
      <c r="G53" s="283"/>
      <c r="H53" s="283"/>
      <c r="I53" s="283"/>
      <c r="J53" s="310"/>
      <c r="AM53" s="311"/>
      <c r="AN53" s="311"/>
      <c r="AP53" s="347" t="s">
        <v>348</v>
      </c>
      <c r="AQ53" s="348"/>
      <c r="AR53" s="348"/>
      <c r="AS53" s="348"/>
      <c r="AT53" s="348"/>
      <c r="AU53" s="349"/>
      <c r="AV53" s="342"/>
      <c r="AW53" s="342"/>
      <c r="AX53" s="342"/>
      <c r="AY53" s="341"/>
      <c r="AZ53" s="341"/>
      <c r="BA53" s="341"/>
      <c r="BB53" s="342"/>
      <c r="BC53" s="342"/>
      <c r="BD53" s="342"/>
      <c r="BE53" s="342"/>
      <c r="BF53" s="342"/>
      <c r="BG53" s="342"/>
      <c r="BH53" s="342"/>
      <c r="BI53" s="342"/>
      <c r="BJ53" s="342"/>
      <c r="BK53" s="343"/>
      <c r="BL53" s="343"/>
      <c r="BM53" s="343"/>
      <c r="BN53" s="341"/>
      <c r="BO53" s="341"/>
      <c r="BP53" s="341"/>
      <c r="BQ53" s="300"/>
      <c r="BR53" s="298"/>
      <c r="BS53" s="298"/>
      <c r="BT53" s="298"/>
      <c r="BU53" s="298"/>
      <c r="BV53" s="289"/>
      <c r="BW53" s="289"/>
    </row>
    <row r="54" spans="1:75" ht="16.899999999999999" customHeight="1" x14ac:dyDescent="0.3">
      <c r="A54" s="281">
        <v>4</v>
      </c>
      <c r="B54" s="282"/>
      <c r="C54" s="283"/>
      <c r="D54" s="283"/>
      <c r="E54" s="283"/>
      <c r="F54" s="283"/>
      <c r="G54" s="283"/>
      <c r="H54" s="283"/>
      <c r="I54" s="283"/>
      <c r="J54" s="350"/>
      <c r="AM54" s="311"/>
      <c r="AN54" s="311"/>
      <c r="AP54" s="347"/>
      <c r="AQ54" s="348"/>
      <c r="AR54" s="348"/>
      <c r="AS54" s="348"/>
      <c r="AT54" s="348"/>
      <c r="AU54" s="349"/>
      <c r="AV54" s="342" t="e">
        <f>BN52+1</f>
        <v>#VALUE!</v>
      </c>
      <c r="AW54" s="342"/>
      <c r="AX54" s="342"/>
      <c r="AY54" s="342" t="e">
        <f>AV54+1</f>
        <v>#VALUE!</v>
      </c>
      <c r="AZ54" s="342"/>
      <c r="BA54" s="342"/>
      <c r="BB54" s="342" t="e">
        <f>AY54+1</f>
        <v>#VALUE!</v>
      </c>
      <c r="BC54" s="342"/>
      <c r="BD54" s="342"/>
      <c r="BE54" s="342" t="e">
        <f>BB54+1</f>
        <v>#VALUE!</v>
      </c>
      <c r="BF54" s="342"/>
      <c r="BG54" s="342"/>
      <c r="BH54" s="342" t="e">
        <f>BE54+1</f>
        <v>#VALUE!</v>
      </c>
      <c r="BI54" s="342"/>
      <c r="BJ54" s="342"/>
      <c r="BK54" s="343" t="e">
        <f>BH54+1</f>
        <v>#VALUE!</v>
      </c>
      <c r="BL54" s="343"/>
      <c r="BM54" s="343"/>
      <c r="BN54" s="341" t="e">
        <f>BK54+1</f>
        <v>#VALUE!</v>
      </c>
      <c r="BO54" s="341"/>
      <c r="BP54" s="341"/>
      <c r="BQ54" s="300"/>
      <c r="BR54" s="298"/>
      <c r="BS54" s="298"/>
      <c r="BT54" s="298"/>
      <c r="BU54" s="298"/>
      <c r="BV54" s="289"/>
      <c r="BW54" s="289"/>
    </row>
    <row r="55" spans="1:75" ht="16.899999999999999" customHeight="1" x14ac:dyDescent="0.3">
      <c r="A55" s="281">
        <v>4</v>
      </c>
      <c r="B55" s="282"/>
      <c r="C55" s="283"/>
      <c r="D55" s="283"/>
      <c r="E55" s="283"/>
      <c r="F55" s="283"/>
      <c r="G55" s="283"/>
      <c r="H55" s="283"/>
      <c r="I55" s="283"/>
      <c r="J55" s="350"/>
      <c r="AM55" s="311"/>
      <c r="AN55" s="311"/>
      <c r="AP55" s="347"/>
      <c r="AQ55" s="348"/>
      <c r="AR55" s="348"/>
      <c r="AS55" s="348"/>
      <c r="AT55" s="348"/>
      <c r="AU55" s="349"/>
      <c r="AV55" s="342"/>
      <c r="AW55" s="342"/>
      <c r="AX55" s="342"/>
      <c r="AY55" s="342"/>
      <c r="AZ55" s="342"/>
      <c r="BA55" s="342"/>
      <c r="BB55" s="342"/>
      <c r="BC55" s="342"/>
      <c r="BD55" s="342"/>
      <c r="BE55" s="342"/>
      <c r="BF55" s="342"/>
      <c r="BG55" s="342"/>
      <c r="BH55" s="342"/>
      <c r="BI55" s="342"/>
      <c r="BJ55" s="342"/>
      <c r="BK55" s="343"/>
      <c r="BL55" s="343"/>
      <c r="BM55" s="343"/>
      <c r="BN55" s="341"/>
      <c r="BO55" s="341"/>
      <c r="BP55" s="341"/>
      <c r="BQ55" s="300"/>
      <c r="BR55" s="298"/>
      <c r="BS55" s="298"/>
      <c r="BT55" s="298"/>
      <c r="BU55" s="298"/>
      <c r="BV55" s="289"/>
      <c r="BW55" s="289"/>
    </row>
    <row r="56" spans="1:75" ht="16.899999999999999" customHeight="1" x14ac:dyDescent="0.3">
      <c r="A56" s="281">
        <v>4</v>
      </c>
      <c r="B56" s="282"/>
      <c r="C56" s="283"/>
      <c r="D56" s="283"/>
      <c r="E56" s="283"/>
      <c r="F56" s="283"/>
      <c r="G56" s="283"/>
      <c r="H56" s="283"/>
      <c r="I56" s="283"/>
      <c r="J56" s="350"/>
      <c r="AM56" s="311"/>
      <c r="AN56" s="311"/>
      <c r="AP56" s="351" t="s">
        <v>200</v>
      </c>
      <c r="AQ56" s="352"/>
      <c r="AR56" s="352"/>
      <c r="AS56" s="352"/>
      <c r="AT56" s="352"/>
      <c r="AU56" s="353"/>
      <c r="AV56" s="341" t="e">
        <f>BN54+1</f>
        <v>#VALUE!</v>
      </c>
      <c r="AW56" s="341"/>
      <c r="AX56" s="341"/>
      <c r="AY56" s="342" t="e">
        <f>AV56+1</f>
        <v>#VALUE!</v>
      </c>
      <c r="AZ56" s="342"/>
      <c r="BA56" s="342"/>
      <c r="BB56" s="342" t="e">
        <f>AY56+1</f>
        <v>#VALUE!</v>
      </c>
      <c r="BC56" s="342"/>
      <c r="BD56" s="342"/>
      <c r="BE56" s="342" t="e">
        <f>BB56+1</f>
        <v>#VALUE!</v>
      </c>
      <c r="BF56" s="342"/>
      <c r="BG56" s="342"/>
      <c r="BH56" s="342" t="e">
        <f>BE56+1</f>
        <v>#VALUE!</v>
      </c>
      <c r="BI56" s="342"/>
      <c r="BJ56" s="342"/>
      <c r="BK56" s="354" t="e">
        <f>BH56+1</f>
        <v>#VALUE!</v>
      </c>
      <c r="BL56" s="354"/>
      <c r="BM56" s="354"/>
      <c r="BN56" s="354" t="e">
        <f>BK56+1</f>
        <v>#VALUE!</v>
      </c>
      <c r="BO56" s="354"/>
      <c r="BP56" s="354"/>
      <c r="BQ56" s="300"/>
      <c r="BR56" s="298"/>
      <c r="BS56" s="298"/>
      <c r="BT56" s="298"/>
      <c r="BU56" s="298"/>
      <c r="BV56" s="289"/>
      <c r="BW56" s="289"/>
    </row>
    <row r="57" spans="1:75" ht="16.899999999999999" customHeight="1" x14ac:dyDescent="0.3">
      <c r="A57" s="281">
        <v>4</v>
      </c>
      <c r="B57" s="282"/>
      <c r="C57" s="283"/>
      <c r="D57" s="283"/>
      <c r="E57" s="283"/>
      <c r="F57" s="283"/>
      <c r="G57" s="283"/>
      <c r="H57" s="283"/>
      <c r="I57" s="283"/>
      <c r="J57" s="350"/>
      <c r="AM57" s="311"/>
      <c r="AN57" s="311"/>
      <c r="AP57" s="351"/>
      <c r="AQ57" s="352"/>
      <c r="AR57" s="352"/>
      <c r="AS57" s="352"/>
      <c r="AT57" s="352"/>
      <c r="AU57" s="353"/>
      <c r="AV57" s="341"/>
      <c r="AW57" s="341"/>
      <c r="AX57" s="341"/>
      <c r="AY57" s="342"/>
      <c r="AZ57" s="342"/>
      <c r="BA57" s="342"/>
      <c r="BB57" s="342"/>
      <c r="BC57" s="342"/>
      <c r="BD57" s="342"/>
      <c r="BE57" s="342"/>
      <c r="BF57" s="342"/>
      <c r="BG57" s="342"/>
      <c r="BH57" s="342"/>
      <c r="BI57" s="342"/>
      <c r="BJ57" s="342"/>
      <c r="BK57" s="354"/>
      <c r="BL57" s="354"/>
      <c r="BM57" s="354"/>
      <c r="BN57" s="354"/>
      <c r="BO57" s="354"/>
      <c r="BP57" s="354"/>
      <c r="BQ57" s="300"/>
      <c r="BR57" s="298"/>
      <c r="BS57" s="298"/>
      <c r="BT57" s="298"/>
      <c r="BU57" s="298"/>
      <c r="BV57" s="289"/>
      <c r="BW57" s="289"/>
    </row>
    <row r="58" spans="1:75" ht="16.899999999999999" customHeight="1" x14ac:dyDescent="0.3">
      <c r="A58" s="281">
        <v>4</v>
      </c>
      <c r="B58" s="282"/>
      <c r="C58" s="283"/>
      <c r="D58" s="283"/>
      <c r="E58" s="283"/>
      <c r="F58" s="283"/>
      <c r="G58" s="283"/>
      <c r="H58" s="283"/>
      <c r="I58" s="283"/>
      <c r="J58" s="350"/>
      <c r="AM58" s="311"/>
      <c r="AN58" s="311"/>
      <c r="AP58" s="351"/>
      <c r="AQ58" s="352"/>
      <c r="AR58" s="352"/>
      <c r="AS58" s="352"/>
      <c r="AT58" s="352"/>
      <c r="AU58" s="353"/>
      <c r="AV58" s="354" t="e">
        <f>BN56+1</f>
        <v>#VALUE!</v>
      </c>
      <c r="AW58" s="354"/>
      <c r="AX58" s="354"/>
      <c r="AY58" s="354" t="e">
        <f>AV58+1</f>
        <v>#VALUE!</v>
      </c>
      <c r="AZ58" s="354"/>
      <c r="BA58" s="354"/>
      <c r="BB58" s="354" t="e">
        <f>AY58+1</f>
        <v>#VALUE!</v>
      </c>
      <c r="BC58" s="354"/>
      <c r="BD58" s="354"/>
      <c r="BE58" s="354" t="e">
        <f>BB58+1</f>
        <v>#VALUE!</v>
      </c>
      <c r="BF58" s="354"/>
      <c r="BG58" s="354"/>
      <c r="BH58" s="354" t="e">
        <f>BE58+1</f>
        <v>#VALUE!</v>
      </c>
      <c r="BI58" s="354"/>
      <c r="BJ58" s="354"/>
      <c r="BK58" s="354" t="e">
        <f>BH58+1</f>
        <v>#VALUE!</v>
      </c>
      <c r="BL58" s="354"/>
      <c r="BM58" s="354"/>
      <c r="BN58" s="354" t="e">
        <f>BK58+1</f>
        <v>#VALUE!</v>
      </c>
      <c r="BO58" s="354"/>
      <c r="BP58" s="354"/>
      <c r="BQ58" s="300"/>
      <c r="BR58" s="298"/>
      <c r="BS58" s="298"/>
      <c r="BT58" s="298"/>
      <c r="BU58" s="298"/>
      <c r="BV58" s="289"/>
      <c r="BW58" s="289"/>
    </row>
    <row r="59" spans="1:75" ht="16.899999999999999" customHeight="1" x14ac:dyDescent="0.3">
      <c r="A59" s="281">
        <v>4</v>
      </c>
      <c r="B59" s="282"/>
      <c r="C59" s="283"/>
      <c r="D59" s="283"/>
      <c r="E59" s="283"/>
      <c r="F59" s="283"/>
      <c r="G59" s="283"/>
      <c r="H59" s="283"/>
      <c r="I59" s="283"/>
      <c r="J59" s="350"/>
      <c r="AM59" s="311"/>
      <c r="AN59" s="311"/>
      <c r="AP59" s="355"/>
      <c r="AQ59" s="356"/>
      <c r="AR59" s="356"/>
      <c r="AS59" s="356"/>
      <c r="AT59" s="356"/>
      <c r="AU59" s="357"/>
      <c r="AV59" s="354"/>
      <c r="AW59" s="354"/>
      <c r="AX59" s="354"/>
      <c r="AY59" s="354"/>
      <c r="AZ59" s="354"/>
      <c r="BA59" s="354"/>
      <c r="BB59" s="354"/>
      <c r="BC59" s="354"/>
      <c r="BD59" s="354"/>
      <c r="BE59" s="354"/>
      <c r="BF59" s="354"/>
      <c r="BG59" s="354"/>
      <c r="BH59" s="354"/>
      <c r="BI59" s="354"/>
      <c r="BJ59" s="354"/>
      <c r="BK59" s="354"/>
      <c r="BL59" s="354"/>
      <c r="BM59" s="354"/>
      <c r="BN59" s="354"/>
      <c r="BO59" s="354"/>
      <c r="BP59" s="354"/>
      <c r="BQ59" s="300"/>
      <c r="BR59" s="298"/>
      <c r="BS59" s="298"/>
      <c r="BT59" s="298"/>
      <c r="BU59" s="298"/>
      <c r="BV59" s="289"/>
      <c r="BW59" s="289"/>
    </row>
    <row r="60" spans="1:75" ht="16.899999999999999" customHeight="1" x14ac:dyDescent="0.3">
      <c r="A60" s="281">
        <v>4</v>
      </c>
      <c r="B60" s="282"/>
      <c r="C60" s="283"/>
      <c r="D60" s="283"/>
      <c r="E60" s="283"/>
      <c r="F60" s="283"/>
      <c r="G60" s="283"/>
      <c r="H60" s="283"/>
      <c r="I60" s="283"/>
      <c r="J60" s="350"/>
      <c r="AR60" s="358" t="s">
        <v>240</v>
      </c>
      <c r="BL60" s="298"/>
      <c r="BM60" s="298"/>
      <c r="BN60" s="298"/>
      <c r="BO60" s="298"/>
      <c r="BP60" s="298"/>
      <c r="BQ60" s="300"/>
      <c r="BR60" s="298"/>
      <c r="BS60" s="298"/>
      <c r="BT60" s="298"/>
      <c r="BU60" s="298"/>
      <c r="BV60" s="289"/>
      <c r="BW60" s="289"/>
    </row>
    <row r="61" spans="1:75" ht="16.899999999999999" customHeight="1" x14ac:dyDescent="0.3">
      <c r="A61" s="281">
        <v>4</v>
      </c>
      <c r="B61" s="282"/>
      <c r="C61" s="283"/>
      <c r="D61" s="283"/>
      <c r="E61" s="283"/>
      <c r="F61" s="283"/>
      <c r="G61" s="283"/>
      <c r="H61" s="283"/>
      <c r="I61" s="283"/>
      <c r="J61" s="350"/>
      <c r="K61" s="359"/>
      <c r="L61" s="359"/>
      <c r="M61" s="359"/>
      <c r="N61" s="359"/>
      <c r="O61" s="359"/>
      <c r="P61" s="359"/>
      <c r="Q61" s="359"/>
      <c r="R61" s="359"/>
      <c r="T61" s="360"/>
      <c r="U61" s="360"/>
      <c r="V61" s="359"/>
      <c r="W61" s="360"/>
      <c r="X61" s="360"/>
      <c r="Y61" s="359"/>
      <c r="Z61" s="360"/>
      <c r="AA61" s="360"/>
      <c r="AB61" s="359"/>
      <c r="AC61" s="360"/>
      <c r="AD61" s="360"/>
      <c r="AE61" s="359"/>
      <c r="AF61" s="360"/>
      <c r="AG61" s="360"/>
      <c r="AH61" s="359"/>
      <c r="AI61" s="360"/>
      <c r="AJ61" s="360"/>
      <c r="AK61" s="359"/>
      <c r="AL61" s="360"/>
      <c r="AM61" s="311"/>
      <c r="AN61" s="311"/>
      <c r="AP61" s="312" t="s">
        <v>256</v>
      </c>
      <c r="AQ61" s="313"/>
      <c r="AR61" s="313"/>
      <c r="AS61" s="313"/>
      <c r="AT61" s="313"/>
      <c r="AU61" s="313"/>
      <c r="AV61" s="315" t="s">
        <v>173</v>
      </c>
      <c r="AW61" s="316"/>
      <c r="AX61" s="317"/>
      <c r="AY61" s="318" t="s">
        <v>232</v>
      </c>
      <c r="AZ61" s="316"/>
      <c r="BA61" s="317"/>
      <c r="BB61" s="319" t="s">
        <v>233</v>
      </c>
      <c r="BC61" s="316"/>
      <c r="BD61" s="317"/>
      <c r="BE61" s="320" t="s">
        <v>234</v>
      </c>
      <c r="BF61" s="316"/>
      <c r="BG61" s="317"/>
      <c r="BH61" s="321" t="s">
        <v>235</v>
      </c>
      <c r="BI61" s="316"/>
      <c r="BJ61" s="317"/>
      <c r="BK61" s="322" t="s">
        <v>236</v>
      </c>
      <c r="BL61" s="323"/>
      <c r="BM61" s="324"/>
      <c r="BN61" s="325" t="s">
        <v>237</v>
      </c>
      <c r="BO61" s="326"/>
      <c r="BP61" s="327"/>
      <c r="BQ61" s="300"/>
      <c r="BR61" s="298"/>
      <c r="BS61" s="298"/>
      <c r="BT61" s="298"/>
      <c r="BU61" s="298"/>
      <c r="BV61" s="289"/>
      <c r="BW61" s="289"/>
    </row>
    <row r="62" spans="1:75" ht="16.899999999999999" customHeight="1" x14ac:dyDescent="0.3">
      <c r="A62" s="281">
        <v>4</v>
      </c>
      <c r="B62" s="282"/>
      <c r="C62" s="283"/>
      <c r="D62" s="283"/>
      <c r="E62" s="283"/>
      <c r="F62" s="283"/>
      <c r="G62" s="283"/>
      <c r="H62" s="283"/>
      <c r="I62" s="283"/>
      <c r="J62" s="350"/>
      <c r="AM62" s="311"/>
      <c r="AN62" s="311"/>
      <c r="AP62" s="328"/>
      <c r="AQ62" s="329"/>
      <c r="AR62" s="329"/>
      <c r="AS62" s="329"/>
      <c r="AT62" s="329"/>
      <c r="AU62" s="329"/>
      <c r="AV62" s="331"/>
      <c r="AW62" s="332"/>
      <c r="AX62" s="333"/>
      <c r="AY62" s="334"/>
      <c r="AZ62" s="332"/>
      <c r="BA62" s="333"/>
      <c r="BB62" s="334"/>
      <c r="BC62" s="332"/>
      <c r="BD62" s="333"/>
      <c r="BE62" s="334"/>
      <c r="BF62" s="332"/>
      <c r="BG62" s="333"/>
      <c r="BH62" s="334"/>
      <c r="BI62" s="332"/>
      <c r="BJ62" s="333"/>
      <c r="BK62" s="335"/>
      <c r="BL62" s="336"/>
      <c r="BM62" s="337"/>
      <c r="BN62" s="338"/>
      <c r="BO62" s="339"/>
      <c r="BP62" s="340"/>
      <c r="BQ62" s="300"/>
      <c r="BR62" s="298"/>
      <c r="BS62" s="298"/>
      <c r="BT62" s="298"/>
      <c r="BU62" s="298"/>
      <c r="BV62" s="289"/>
      <c r="BW62" s="289"/>
    </row>
    <row r="63" spans="1:75" ht="16.899999999999999" customHeight="1" x14ac:dyDescent="0.3">
      <c r="A63" s="281">
        <v>4</v>
      </c>
      <c r="B63" s="282"/>
      <c r="C63" s="283"/>
      <c r="D63" s="283"/>
      <c r="E63" s="283"/>
      <c r="F63" s="283"/>
      <c r="G63" s="283"/>
      <c r="H63" s="283"/>
      <c r="I63" s="283"/>
      <c r="J63" s="350"/>
      <c r="AM63" s="311"/>
      <c r="AN63" s="311"/>
      <c r="AP63" s="328"/>
      <c r="AQ63" s="329"/>
      <c r="AR63" s="329"/>
      <c r="AS63" s="329"/>
      <c r="AT63" s="329"/>
      <c r="AU63" s="329"/>
      <c r="AV63" s="354" t="s">
        <v>367</v>
      </c>
      <c r="AW63" s="354"/>
      <c r="AX63" s="354"/>
      <c r="AY63" s="354" t="e">
        <f>AV63+1</f>
        <v>#VALUE!</v>
      </c>
      <c r="AZ63" s="354"/>
      <c r="BA63" s="354"/>
      <c r="BB63" s="354" t="e">
        <f>AY63+1</f>
        <v>#VALUE!</v>
      </c>
      <c r="BC63" s="354"/>
      <c r="BD63" s="354"/>
      <c r="BE63" s="354" t="e">
        <f>BB63+1</f>
        <v>#VALUE!</v>
      </c>
      <c r="BF63" s="354"/>
      <c r="BG63" s="354"/>
      <c r="BH63" s="354" t="e">
        <f>BE63+1</f>
        <v>#VALUE!</v>
      </c>
      <c r="BI63" s="354"/>
      <c r="BJ63" s="354"/>
      <c r="BK63" s="343" t="e">
        <f>BH63+1</f>
        <v>#VALUE!</v>
      </c>
      <c r="BL63" s="343"/>
      <c r="BM63" s="343"/>
      <c r="BN63" s="341" t="e">
        <f>BK63+1</f>
        <v>#VALUE!</v>
      </c>
      <c r="BO63" s="341"/>
      <c r="BP63" s="341"/>
      <c r="BQ63" s="300"/>
      <c r="BR63" s="298"/>
      <c r="BS63" s="298"/>
      <c r="BT63" s="298"/>
      <c r="BU63" s="298"/>
      <c r="BV63" s="289"/>
      <c r="BW63" s="289"/>
    </row>
    <row r="64" spans="1:75" ht="16.899999999999999" customHeight="1" x14ac:dyDescent="0.3">
      <c r="A64" s="281">
        <v>4</v>
      </c>
      <c r="B64" s="282"/>
      <c r="C64" s="283"/>
      <c r="D64" s="283"/>
      <c r="E64" s="283"/>
      <c r="F64" s="283"/>
      <c r="G64" s="283"/>
      <c r="H64" s="283"/>
      <c r="I64" s="283"/>
      <c r="J64" s="350"/>
      <c r="AM64" s="311"/>
      <c r="AN64" s="311"/>
      <c r="AP64" s="328"/>
      <c r="AQ64" s="329"/>
      <c r="AR64" s="329"/>
      <c r="AS64" s="329"/>
      <c r="AT64" s="329"/>
      <c r="AU64" s="329"/>
      <c r="AV64" s="354"/>
      <c r="AW64" s="354"/>
      <c r="AX64" s="354"/>
      <c r="AY64" s="354"/>
      <c r="AZ64" s="354"/>
      <c r="BA64" s="354"/>
      <c r="BB64" s="354"/>
      <c r="BC64" s="354"/>
      <c r="BD64" s="354"/>
      <c r="BE64" s="354"/>
      <c r="BF64" s="354"/>
      <c r="BG64" s="354"/>
      <c r="BH64" s="354"/>
      <c r="BI64" s="354"/>
      <c r="BJ64" s="354"/>
      <c r="BK64" s="343"/>
      <c r="BL64" s="343"/>
      <c r="BM64" s="343"/>
      <c r="BN64" s="341"/>
      <c r="BO64" s="341"/>
      <c r="BP64" s="341"/>
      <c r="BQ64" s="300"/>
      <c r="BR64" s="298"/>
      <c r="BS64" s="298"/>
      <c r="BT64" s="298"/>
      <c r="BU64" s="298"/>
      <c r="BV64" s="289"/>
      <c r="BW64" s="289"/>
    </row>
    <row r="65" spans="1:76" ht="16.899999999999999" customHeight="1" x14ac:dyDescent="0.3">
      <c r="A65" s="281">
        <v>4</v>
      </c>
      <c r="B65" s="282"/>
      <c r="C65" s="283"/>
      <c r="D65" s="283"/>
      <c r="E65" s="283"/>
      <c r="F65" s="283"/>
      <c r="G65" s="283"/>
      <c r="H65" s="283"/>
      <c r="I65" s="283"/>
      <c r="J65" s="350"/>
      <c r="AM65" s="311"/>
      <c r="AN65" s="311"/>
      <c r="AP65" s="344" t="s">
        <v>257</v>
      </c>
      <c r="AQ65" s="345"/>
      <c r="AR65" s="345"/>
      <c r="AS65" s="345"/>
      <c r="AT65" s="345"/>
      <c r="AU65" s="345"/>
      <c r="AV65" s="342" t="e">
        <f>BN63+1</f>
        <v>#VALUE!</v>
      </c>
      <c r="AW65" s="342"/>
      <c r="AX65" s="342"/>
      <c r="AY65" s="342" t="e">
        <f>AV65+1</f>
        <v>#VALUE!</v>
      </c>
      <c r="AZ65" s="342"/>
      <c r="BA65" s="342"/>
      <c r="BB65" s="342" t="e">
        <f>AY65+1</f>
        <v>#VALUE!</v>
      </c>
      <c r="BC65" s="342"/>
      <c r="BD65" s="342"/>
      <c r="BE65" s="342" t="e">
        <f>BB65+1</f>
        <v>#VALUE!</v>
      </c>
      <c r="BF65" s="342"/>
      <c r="BG65" s="342"/>
      <c r="BH65" s="342" t="e">
        <f>BE65+1</f>
        <v>#VALUE!</v>
      </c>
      <c r="BI65" s="342"/>
      <c r="BJ65" s="342"/>
      <c r="BK65" s="343" t="e">
        <f>BH65+1</f>
        <v>#VALUE!</v>
      </c>
      <c r="BL65" s="343"/>
      <c r="BM65" s="343"/>
      <c r="BN65" s="341" t="e">
        <f>BK65+1</f>
        <v>#VALUE!</v>
      </c>
      <c r="BO65" s="341"/>
      <c r="BP65" s="341"/>
      <c r="BQ65" s="300"/>
      <c r="BR65" s="298"/>
      <c r="BS65" s="298"/>
      <c r="BT65" s="298"/>
      <c r="BU65" s="298"/>
      <c r="BV65" s="289"/>
      <c r="BW65" s="289"/>
    </row>
    <row r="66" spans="1:76" ht="16.899999999999999" customHeight="1" x14ac:dyDescent="0.3">
      <c r="A66" s="281">
        <v>4</v>
      </c>
      <c r="B66" s="282"/>
      <c r="C66" s="283"/>
      <c r="D66" s="283"/>
      <c r="E66" s="283"/>
      <c r="F66" s="283"/>
      <c r="G66" s="283"/>
      <c r="H66" s="283"/>
      <c r="I66" s="283"/>
      <c r="J66" s="350"/>
      <c r="AM66" s="311"/>
      <c r="AN66" s="311"/>
      <c r="AP66" s="344"/>
      <c r="AQ66" s="345"/>
      <c r="AR66" s="345"/>
      <c r="AS66" s="345"/>
      <c r="AT66" s="345"/>
      <c r="AU66" s="345"/>
      <c r="AV66" s="342"/>
      <c r="AW66" s="342"/>
      <c r="AX66" s="342"/>
      <c r="AY66" s="342"/>
      <c r="AZ66" s="342"/>
      <c r="BA66" s="342"/>
      <c r="BB66" s="342"/>
      <c r="BC66" s="342"/>
      <c r="BD66" s="342"/>
      <c r="BE66" s="342"/>
      <c r="BF66" s="342"/>
      <c r="BG66" s="342"/>
      <c r="BH66" s="342"/>
      <c r="BI66" s="342"/>
      <c r="BJ66" s="342"/>
      <c r="BK66" s="343"/>
      <c r="BL66" s="343"/>
      <c r="BM66" s="343"/>
      <c r="BN66" s="341"/>
      <c r="BO66" s="341"/>
      <c r="BP66" s="341"/>
      <c r="BQ66" s="300"/>
      <c r="BR66" s="298"/>
      <c r="BS66" s="298"/>
      <c r="BT66" s="298"/>
      <c r="BU66" s="298"/>
      <c r="BV66" s="289"/>
      <c r="BW66" s="289"/>
    </row>
    <row r="67" spans="1:76" ht="16.899999999999999" customHeight="1" x14ac:dyDescent="0.3">
      <c r="A67" s="281">
        <v>4</v>
      </c>
      <c r="B67" s="282"/>
      <c r="C67" s="283"/>
      <c r="D67" s="283"/>
      <c r="E67" s="283"/>
      <c r="F67" s="283"/>
      <c r="G67" s="283"/>
      <c r="H67" s="283"/>
      <c r="I67" s="283"/>
      <c r="J67" s="350"/>
      <c r="AM67" s="311"/>
      <c r="AN67" s="311"/>
      <c r="AP67" s="344"/>
      <c r="AQ67" s="345"/>
      <c r="AR67" s="345"/>
      <c r="AS67" s="345"/>
      <c r="AT67" s="345"/>
      <c r="AU67" s="345"/>
      <c r="AV67" s="342" t="e">
        <f>BN65+1</f>
        <v>#VALUE!</v>
      </c>
      <c r="AW67" s="342"/>
      <c r="AX67" s="342"/>
      <c r="AY67" s="342" t="e">
        <f>AV67+1</f>
        <v>#VALUE!</v>
      </c>
      <c r="AZ67" s="342"/>
      <c r="BA67" s="342"/>
      <c r="BB67" s="342" t="e">
        <f>AY67+1</f>
        <v>#VALUE!</v>
      </c>
      <c r="BC67" s="342"/>
      <c r="BD67" s="342"/>
      <c r="BE67" s="342" t="e">
        <f>BB67+1</f>
        <v>#VALUE!</v>
      </c>
      <c r="BF67" s="342"/>
      <c r="BG67" s="342"/>
      <c r="BH67" s="342" t="e">
        <f>BE67+1</f>
        <v>#VALUE!</v>
      </c>
      <c r="BI67" s="342"/>
      <c r="BJ67" s="342"/>
      <c r="BK67" s="343" t="e">
        <f>BH67+1</f>
        <v>#VALUE!</v>
      </c>
      <c r="BL67" s="343"/>
      <c r="BM67" s="343"/>
      <c r="BN67" s="341" t="e">
        <f>BK67+1</f>
        <v>#VALUE!</v>
      </c>
      <c r="BO67" s="341"/>
      <c r="BP67" s="341"/>
      <c r="BQ67" s="300"/>
      <c r="BR67" s="298"/>
      <c r="BS67" s="298"/>
      <c r="BT67" s="298"/>
      <c r="BU67" s="298"/>
      <c r="BV67" s="289"/>
      <c r="BW67" s="289"/>
    </row>
    <row r="68" spans="1:76" ht="16.899999999999999" customHeight="1" x14ac:dyDescent="0.3">
      <c r="A68" s="281">
        <v>4</v>
      </c>
      <c r="B68" s="282"/>
      <c r="C68" s="283"/>
      <c r="D68" s="283"/>
      <c r="E68" s="283"/>
      <c r="F68" s="283"/>
      <c r="G68" s="283"/>
      <c r="H68" s="283"/>
      <c r="I68" s="283"/>
      <c r="J68" s="350"/>
      <c r="AM68" s="311"/>
      <c r="AN68" s="311"/>
      <c r="AP68" s="347" t="s">
        <v>348</v>
      </c>
      <c r="AQ68" s="348"/>
      <c r="AR68" s="348"/>
      <c r="AS68" s="348"/>
      <c r="AT68" s="348"/>
      <c r="AU68" s="348"/>
      <c r="AV68" s="342"/>
      <c r="AW68" s="342"/>
      <c r="AX68" s="342"/>
      <c r="AY68" s="342"/>
      <c r="AZ68" s="342"/>
      <c r="BA68" s="342"/>
      <c r="BB68" s="342"/>
      <c r="BC68" s="342"/>
      <c r="BD68" s="342"/>
      <c r="BE68" s="342"/>
      <c r="BF68" s="342"/>
      <c r="BG68" s="342"/>
      <c r="BH68" s="342"/>
      <c r="BI68" s="342"/>
      <c r="BJ68" s="342"/>
      <c r="BK68" s="343"/>
      <c r="BL68" s="343"/>
      <c r="BM68" s="343"/>
      <c r="BN68" s="341"/>
      <c r="BO68" s="341"/>
      <c r="BP68" s="341"/>
      <c r="BQ68" s="300"/>
      <c r="BR68" s="298"/>
      <c r="BS68" s="298"/>
      <c r="BT68" s="298"/>
      <c r="BU68" s="298"/>
      <c r="BV68" s="289"/>
      <c r="BW68" s="289"/>
    </row>
    <row r="69" spans="1:76" ht="16.899999999999999" customHeight="1" x14ac:dyDescent="0.3">
      <c r="A69" s="281">
        <v>4</v>
      </c>
      <c r="B69" s="282"/>
      <c r="C69" s="283"/>
      <c r="D69" s="283"/>
      <c r="E69" s="283"/>
      <c r="F69" s="283"/>
      <c r="G69" s="283"/>
      <c r="H69" s="283"/>
      <c r="I69" s="283"/>
      <c r="J69" s="350"/>
      <c r="AM69" s="311"/>
      <c r="AN69" s="311"/>
      <c r="AP69" s="347"/>
      <c r="AQ69" s="348"/>
      <c r="AR69" s="348"/>
      <c r="AS69" s="348"/>
      <c r="AT69" s="348"/>
      <c r="AU69" s="348"/>
      <c r="AV69" s="342" t="e">
        <f>BN67+1</f>
        <v>#VALUE!</v>
      </c>
      <c r="AW69" s="342"/>
      <c r="AX69" s="342"/>
      <c r="AY69" s="342" t="e">
        <f>AV69+1</f>
        <v>#VALUE!</v>
      </c>
      <c r="AZ69" s="342"/>
      <c r="BA69" s="342"/>
      <c r="BB69" s="342" t="e">
        <f>AY69+1</f>
        <v>#VALUE!</v>
      </c>
      <c r="BC69" s="342"/>
      <c r="BD69" s="342"/>
      <c r="BE69" s="341" t="e">
        <f>BB69+1</f>
        <v>#VALUE!</v>
      </c>
      <c r="BF69" s="341"/>
      <c r="BG69" s="341"/>
      <c r="BH69" s="342" t="e">
        <f>BE69+1</f>
        <v>#VALUE!</v>
      </c>
      <c r="BI69" s="342"/>
      <c r="BJ69" s="342"/>
      <c r="BK69" s="343" t="e">
        <f>BH69+1</f>
        <v>#VALUE!</v>
      </c>
      <c r="BL69" s="343"/>
      <c r="BM69" s="343"/>
      <c r="BN69" s="341" t="e">
        <f>BK69+1</f>
        <v>#VALUE!</v>
      </c>
      <c r="BO69" s="341"/>
      <c r="BP69" s="341"/>
      <c r="BQ69" s="300"/>
      <c r="BR69" s="298"/>
      <c r="BS69" s="289"/>
      <c r="BT69" s="289"/>
      <c r="BU69" s="289"/>
      <c r="BV69" s="289"/>
      <c r="BW69" s="289"/>
    </row>
    <row r="70" spans="1:76" ht="16.899999999999999" customHeight="1" x14ac:dyDescent="0.3">
      <c r="A70" s="281">
        <v>4</v>
      </c>
      <c r="B70" s="282"/>
      <c r="C70" s="283"/>
      <c r="D70" s="283"/>
      <c r="E70" s="283"/>
      <c r="F70" s="283"/>
      <c r="G70" s="283"/>
      <c r="H70" s="283"/>
      <c r="I70" s="283"/>
      <c r="J70" s="350"/>
      <c r="AM70" s="311"/>
      <c r="AN70" s="311"/>
      <c r="AP70" s="347"/>
      <c r="AQ70" s="348"/>
      <c r="AR70" s="348"/>
      <c r="AS70" s="348"/>
      <c r="AT70" s="348"/>
      <c r="AU70" s="348"/>
      <c r="AV70" s="342"/>
      <c r="AW70" s="342"/>
      <c r="AX70" s="342"/>
      <c r="AY70" s="342"/>
      <c r="AZ70" s="342"/>
      <c r="BA70" s="342"/>
      <c r="BB70" s="342"/>
      <c r="BC70" s="342"/>
      <c r="BD70" s="342"/>
      <c r="BE70" s="341"/>
      <c r="BF70" s="341"/>
      <c r="BG70" s="341"/>
      <c r="BH70" s="342"/>
      <c r="BI70" s="342"/>
      <c r="BJ70" s="342"/>
      <c r="BK70" s="343"/>
      <c r="BL70" s="343"/>
      <c r="BM70" s="343"/>
      <c r="BN70" s="341"/>
      <c r="BO70" s="341"/>
      <c r="BP70" s="341"/>
      <c r="BQ70" s="300"/>
      <c r="BR70" s="298"/>
      <c r="BS70" s="289"/>
      <c r="BT70" s="289"/>
      <c r="BU70" s="289"/>
      <c r="BV70" s="289"/>
      <c r="BW70" s="289"/>
    </row>
    <row r="71" spans="1:76" ht="16.899999999999999" customHeight="1" x14ac:dyDescent="0.3">
      <c r="A71" s="281">
        <v>4</v>
      </c>
      <c r="B71" s="282"/>
      <c r="C71" s="283"/>
      <c r="D71" s="283"/>
      <c r="E71" s="283"/>
      <c r="F71" s="283"/>
      <c r="G71" s="283"/>
      <c r="H71" s="283"/>
      <c r="I71" s="283"/>
      <c r="J71" s="350"/>
      <c r="AM71" s="311"/>
      <c r="AN71" s="311"/>
      <c r="AP71" s="351" t="s">
        <v>200</v>
      </c>
      <c r="AQ71" s="352"/>
      <c r="AR71" s="352"/>
      <c r="AS71" s="352"/>
      <c r="AT71" s="352"/>
      <c r="AU71" s="352"/>
      <c r="AV71" s="342" t="e">
        <f>BN69+1</f>
        <v>#VALUE!</v>
      </c>
      <c r="AW71" s="342"/>
      <c r="AX71" s="342"/>
      <c r="AY71" s="342" t="e">
        <f>AV71+1</f>
        <v>#VALUE!</v>
      </c>
      <c r="AZ71" s="342"/>
      <c r="BA71" s="342"/>
      <c r="BB71" s="342" t="e">
        <f>AY71+1</f>
        <v>#VALUE!</v>
      </c>
      <c r="BC71" s="342"/>
      <c r="BD71" s="342"/>
      <c r="BE71" s="342" t="e">
        <f>BB71+1</f>
        <v>#VALUE!</v>
      </c>
      <c r="BF71" s="342"/>
      <c r="BG71" s="342"/>
      <c r="BH71" s="342" t="e">
        <f>BE71+1</f>
        <v>#VALUE!</v>
      </c>
      <c r="BI71" s="342"/>
      <c r="BJ71" s="342"/>
      <c r="BK71" s="343" t="e">
        <f>BH71+1</f>
        <v>#VALUE!</v>
      </c>
      <c r="BL71" s="343"/>
      <c r="BM71" s="343"/>
      <c r="BN71" s="341" t="e">
        <f>BK71+1</f>
        <v>#VALUE!</v>
      </c>
      <c r="BO71" s="341"/>
      <c r="BP71" s="341"/>
      <c r="BQ71" s="300"/>
      <c r="BR71" s="298"/>
      <c r="BS71" s="298"/>
      <c r="BT71" s="298"/>
      <c r="BU71" s="298"/>
      <c r="BV71" s="289"/>
      <c r="BW71" s="289"/>
    </row>
    <row r="72" spans="1:76" ht="16.899999999999999" customHeight="1" x14ac:dyDescent="0.3">
      <c r="A72" s="281">
        <v>4</v>
      </c>
      <c r="B72" s="282"/>
      <c r="C72" s="283"/>
      <c r="D72" s="283"/>
      <c r="E72" s="283"/>
      <c r="F72" s="283"/>
      <c r="G72" s="283"/>
      <c r="H72" s="283"/>
      <c r="I72" s="283"/>
      <c r="J72" s="350"/>
      <c r="AM72" s="311"/>
      <c r="AN72" s="311"/>
      <c r="AP72" s="351"/>
      <c r="AQ72" s="352"/>
      <c r="AR72" s="352"/>
      <c r="AS72" s="352"/>
      <c r="AT72" s="352"/>
      <c r="AU72" s="352"/>
      <c r="AV72" s="342"/>
      <c r="AW72" s="342"/>
      <c r="AX72" s="342"/>
      <c r="AY72" s="342"/>
      <c r="AZ72" s="342"/>
      <c r="BA72" s="342"/>
      <c r="BB72" s="342"/>
      <c r="BC72" s="342"/>
      <c r="BD72" s="342"/>
      <c r="BE72" s="342"/>
      <c r="BF72" s="342"/>
      <c r="BG72" s="342"/>
      <c r="BH72" s="342"/>
      <c r="BI72" s="342"/>
      <c r="BJ72" s="342"/>
      <c r="BK72" s="343"/>
      <c r="BL72" s="343"/>
      <c r="BM72" s="343"/>
      <c r="BN72" s="341"/>
      <c r="BO72" s="341"/>
      <c r="BP72" s="341"/>
      <c r="BQ72" s="300"/>
      <c r="BR72" s="298"/>
      <c r="BS72" s="298"/>
      <c r="BT72" s="298"/>
      <c r="BU72" s="298"/>
      <c r="BV72" s="289"/>
      <c r="BW72" s="289"/>
    </row>
    <row r="73" spans="1:76" ht="16.899999999999999" customHeight="1" x14ac:dyDescent="0.3">
      <c r="A73" s="281">
        <v>4</v>
      </c>
      <c r="B73" s="282"/>
      <c r="C73" s="283"/>
      <c r="D73" s="283"/>
      <c r="E73" s="283"/>
      <c r="F73" s="283"/>
      <c r="G73" s="283"/>
      <c r="H73" s="283"/>
      <c r="I73" s="283"/>
      <c r="J73" s="350"/>
      <c r="AM73" s="311"/>
      <c r="AN73" s="311"/>
      <c r="AP73" s="351"/>
      <c r="AQ73" s="352"/>
      <c r="AR73" s="352"/>
      <c r="AS73" s="352"/>
      <c r="AT73" s="352"/>
      <c r="AU73" s="352"/>
      <c r="AV73" s="342" t="e">
        <f>BN71+1</f>
        <v>#VALUE!</v>
      </c>
      <c r="AW73" s="342"/>
      <c r="AX73" s="342"/>
      <c r="AY73" s="354" t="e">
        <f>AV73+1</f>
        <v>#VALUE!</v>
      </c>
      <c r="AZ73" s="354"/>
      <c r="BA73" s="354"/>
      <c r="BB73" s="354" t="e">
        <f>AY73+1</f>
        <v>#VALUE!</v>
      </c>
      <c r="BC73" s="354"/>
      <c r="BD73" s="354"/>
      <c r="BE73" s="354" t="e">
        <f>BB73+1</f>
        <v>#VALUE!</v>
      </c>
      <c r="BF73" s="354"/>
      <c r="BG73" s="354"/>
      <c r="BH73" s="354" t="e">
        <f>BE73+1</f>
        <v>#VALUE!</v>
      </c>
      <c r="BI73" s="354"/>
      <c r="BJ73" s="354"/>
      <c r="BK73" s="354" t="e">
        <f>BH73+1</f>
        <v>#VALUE!</v>
      </c>
      <c r="BL73" s="354"/>
      <c r="BM73" s="354"/>
      <c r="BN73" s="354" t="e">
        <f>BK73+1</f>
        <v>#VALUE!</v>
      </c>
      <c r="BO73" s="354"/>
      <c r="BP73" s="354"/>
      <c r="BQ73" s="300"/>
      <c r="BR73" s="298"/>
      <c r="BS73" s="298"/>
      <c r="BT73" s="298"/>
      <c r="BU73" s="298"/>
      <c r="BV73" s="289"/>
      <c r="BW73" s="289"/>
    </row>
    <row r="74" spans="1:76" ht="16.899999999999999" customHeight="1" x14ac:dyDescent="0.55000000000000004">
      <c r="A74" s="281">
        <v>4</v>
      </c>
      <c r="B74" s="282"/>
      <c r="C74" s="283"/>
      <c r="D74" s="283"/>
      <c r="E74" s="283"/>
      <c r="F74" s="283"/>
      <c r="G74" s="283"/>
      <c r="H74" s="283"/>
      <c r="I74" s="283"/>
      <c r="J74" s="350"/>
      <c r="M74" s="361"/>
      <c r="N74" s="361"/>
      <c r="O74" s="361"/>
      <c r="P74" s="361"/>
      <c r="Q74" s="361"/>
      <c r="R74" s="361"/>
      <c r="S74" s="361"/>
      <c r="T74" s="361"/>
      <c r="U74" s="361"/>
      <c r="V74" s="361"/>
      <c r="W74" s="361"/>
      <c r="X74" s="361"/>
      <c r="Y74" s="361"/>
      <c r="Z74" s="361"/>
      <c r="AA74" s="361"/>
      <c r="AB74" s="361"/>
      <c r="AC74" s="361"/>
      <c r="AD74" s="361"/>
      <c r="AE74" s="361"/>
      <c r="AF74" s="361"/>
      <c r="AG74" s="361"/>
      <c r="AH74" s="361"/>
      <c r="AI74" s="361"/>
      <c r="AJ74" s="361"/>
      <c r="AM74" s="311"/>
      <c r="AN74" s="311"/>
      <c r="AP74" s="355"/>
      <c r="AQ74" s="356"/>
      <c r="AR74" s="356"/>
      <c r="AS74" s="356"/>
      <c r="AT74" s="356"/>
      <c r="AU74" s="356"/>
      <c r="AV74" s="342"/>
      <c r="AW74" s="342"/>
      <c r="AX74" s="342"/>
      <c r="AY74" s="354"/>
      <c r="AZ74" s="354"/>
      <c r="BA74" s="354"/>
      <c r="BB74" s="354"/>
      <c r="BC74" s="354"/>
      <c r="BD74" s="354"/>
      <c r="BE74" s="354"/>
      <c r="BF74" s="354"/>
      <c r="BG74" s="354"/>
      <c r="BH74" s="354"/>
      <c r="BI74" s="354"/>
      <c r="BJ74" s="354"/>
      <c r="BK74" s="354"/>
      <c r="BL74" s="354"/>
      <c r="BM74" s="354"/>
      <c r="BN74" s="354"/>
      <c r="BO74" s="354"/>
      <c r="BP74" s="354"/>
      <c r="BQ74" s="300"/>
      <c r="BR74" s="298"/>
      <c r="BS74" s="298"/>
      <c r="BT74" s="298"/>
      <c r="BU74" s="298"/>
      <c r="BV74" s="289"/>
      <c r="BW74" s="289"/>
    </row>
    <row r="75" spans="1:76" ht="28.7" customHeight="1" x14ac:dyDescent="0.3">
      <c r="A75" s="281">
        <v>6</v>
      </c>
      <c r="B75" s="282"/>
      <c r="C75" s="283"/>
      <c r="D75" s="283"/>
      <c r="E75" s="283"/>
      <c r="F75" s="283"/>
      <c r="G75" s="283"/>
      <c r="H75" s="283"/>
      <c r="I75" s="283"/>
      <c r="J75" s="350"/>
      <c r="BQ75" s="300"/>
      <c r="BR75" s="298"/>
      <c r="BS75" s="298"/>
      <c r="BT75" s="298"/>
      <c r="BU75" s="298"/>
      <c r="BV75" s="298"/>
      <c r="BW75" s="298"/>
      <c r="BX75" s="289"/>
    </row>
    <row r="76" spans="1:76" ht="21.6" customHeight="1" x14ac:dyDescent="0.3">
      <c r="A76" s="281">
        <v>7</v>
      </c>
      <c r="B76" s="282"/>
      <c r="C76" s="283"/>
      <c r="D76" s="283"/>
      <c r="E76" s="283"/>
      <c r="F76" s="283"/>
      <c r="G76" s="283"/>
      <c r="H76" s="283"/>
      <c r="I76" s="283"/>
      <c r="J76" s="362"/>
      <c r="L76" s="363" t="s">
        <v>357</v>
      </c>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BQ76" s="300"/>
      <c r="BR76" s="298"/>
      <c r="BS76" s="298"/>
      <c r="BT76" s="298"/>
      <c r="BU76" s="298"/>
      <c r="BV76" s="298"/>
      <c r="BW76" s="298"/>
      <c r="BX76" s="289"/>
    </row>
    <row r="77" spans="1:76" ht="21.6" customHeight="1" x14ac:dyDescent="0.3">
      <c r="A77" s="281">
        <v>7</v>
      </c>
      <c r="B77" s="282"/>
      <c r="C77" s="283"/>
      <c r="D77" s="283"/>
      <c r="E77" s="283"/>
      <c r="F77" s="283"/>
      <c r="G77" s="283"/>
      <c r="H77" s="283"/>
      <c r="I77" s="283"/>
      <c r="J77" s="299"/>
      <c r="K77" s="298"/>
      <c r="L77" s="365"/>
      <c r="M77" s="365"/>
      <c r="N77" s="365"/>
      <c r="O77" s="365"/>
      <c r="P77" s="365"/>
      <c r="Q77" s="365"/>
      <c r="R77" s="365"/>
      <c r="S77" s="365"/>
      <c r="T77" s="365"/>
      <c r="U77" s="365"/>
      <c r="V77" s="365"/>
      <c r="W77" s="365"/>
      <c r="X77" s="365"/>
      <c r="Y77" s="365"/>
      <c r="Z77" s="365"/>
      <c r="AA77" s="365"/>
      <c r="AB77" s="365"/>
      <c r="AC77" s="365"/>
      <c r="AD77" s="365"/>
      <c r="AE77" s="365"/>
      <c r="AF77" s="365"/>
      <c r="AG77" s="365"/>
      <c r="AH77" s="365"/>
      <c r="AI77" s="365"/>
      <c r="AJ77" s="365"/>
      <c r="AK77" s="365"/>
      <c r="AL77" s="365"/>
      <c r="AM77" s="365"/>
      <c r="AN77" s="365"/>
      <c r="BQ77" s="300"/>
      <c r="BR77" s="298"/>
      <c r="BS77" s="298"/>
      <c r="BT77" s="298"/>
      <c r="BU77" s="298"/>
      <c r="BV77" s="298"/>
      <c r="BW77" s="298"/>
      <c r="BX77" s="289"/>
    </row>
    <row r="78" spans="1:76" ht="25.15" customHeight="1" x14ac:dyDescent="0.3">
      <c r="A78" s="281">
        <v>8</v>
      </c>
      <c r="B78" s="282"/>
      <c r="C78" s="283"/>
      <c r="D78" s="283"/>
      <c r="E78" s="283"/>
      <c r="F78" s="283"/>
      <c r="G78" s="283"/>
      <c r="H78" s="283"/>
      <c r="I78" s="283"/>
      <c r="J78" s="299"/>
      <c r="K78" s="298"/>
      <c r="L78" s="366" t="s">
        <v>358</v>
      </c>
      <c r="M78" s="366"/>
      <c r="N78" s="366"/>
      <c r="O78" s="366"/>
      <c r="P78" s="366"/>
      <c r="Q78" s="366"/>
      <c r="R78" s="366"/>
      <c r="S78" s="366"/>
      <c r="T78" s="366"/>
      <c r="U78" s="366"/>
      <c r="V78" s="366"/>
      <c r="W78" s="366"/>
      <c r="X78" s="366"/>
      <c r="Y78" s="366"/>
      <c r="Z78" s="366"/>
      <c r="AA78" s="366"/>
      <c r="AB78" s="366"/>
      <c r="AC78" s="366"/>
      <c r="AD78" s="366"/>
      <c r="AE78" s="366"/>
      <c r="AF78" s="366"/>
      <c r="AG78" s="366"/>
      <c r="AH78" s="366"/>
      <c r="AI78" s="366"/>
      <c r="AJ78" s="366"/>
      <c r="AK78" s="366"/>
      <c r="AL78" s="366"/>
      <c r="AM78" s="366"/>
      <c r="AN78" s="366"/>
      <c r="BQ78" s="300"/>
      <c r="BR78" s="298"/>
      <c r="BS78" s="298"/>
      <c r="BT78" s="298"/>
      <c r="BU78" s="298"/>
      <c r="BV78" s="298"/>
      <c r="BW78" s="298"/>
      <c r="BX78" s="289"/>
    </row>
    <row r="79" spans="1:76" ht="15" customHeight="1" x14ac:dyDescent="0.3">
      <c r="A79" s="281">
        <v>9</v>
      </c>
      <c r="B79" s="282"/>
      <c r="C79" s="293"/>
      <c r="D79" s="293"/>
      <c r="E79" s="293"/>
      <c r="F79" s="293"/>
      <c r="G79" s="293"/>
      <c r="H79" s="293"/>
      <c r="I79" s="293"/>
      <c r="J79" s="304"/>
      <c r="K79" s="305"/>
      <c r="L79" s="367"/>
      <c r="M79" s="367"/>
      <c r="N79" s="367"/>
      <c r="O79" s="367"/>
      <c r="P79" s="367"/>
      <c r="Q79" s="367"/>
      <c r="R79" s="367"/>
      <c r="S79" s="367"/>
      <c r="T79" s="367"/>
      <c r="U79" s="367"/>
      <c r="V79" s="367"/>
      <c r="W79" s="367"/>
      <c r="X79" s="367"/>
      <c r="Y79" s="367"/>
      <c r="Z79" s="367"/>
      <c r="AA79" s="367"/>
      <c r="AB79" s="367"/>
      <c r="AC79" s="367"/>
      <c r="AD79" s="367"/>
      <c r="AE79" s="367"/>
      <c r="AF79" s="367"/>
      <c r="AG79" s="367"/>
      <c r="AH79" s="367"/>
      <c r="AI79" s="367"/>
      <c r="AJ79" s="367"/>
      <c r="AK79" s="367"/>
      <c r="AL79" s="367"/>
      <c r="AM79" s="367"/>
      <c r="AN79" s="367"/>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6.899999999999999"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6.899999999999999"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6.899999999999999"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6.899999999999999"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6.899999999999999"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6.899999999999999"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6.899999999999999"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6.899999999999999"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6.899999999999999"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6.899999999999999"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6.899999999999999"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6.899999999999999"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6.899999999999999"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6.899999999999999"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6.899999999999999"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6.899999999999999"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6.899999999999999"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6.899999999999999"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6.899999999999999"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69" customFormat="1" ht="14.25" customHeight="1" x14ac:dyDescent="0.3">
      <c r="A100" s="368"/>
    </row>
    <row r="101" spans="1:76" s="369" customFormat="1" ht="14.25" customHeight="1" x14ac:dyDescent="0.3">
      <c r="A101" s="368"/>
    </row>
    <row r="102" spans="1:76" s="369" customFormat="1" ht="14.25" customHeight="1" x14ac:dyDescent="0.3">
      <c r="A102" s="368"/>
    </row>
    <row r="103" spans="1:76" s="369" customFormat="1" ht="14.25" customHeight="1" x14ac:dyDescent="0.3">
      <c r="A103" s="368"/>
    </row>
    <row r="104" spans="1:76" s="369" customFormat="1" ht="14.25" customHeight="1" x14ac:dyDescent="0.3">
      <c r="A104" s="368"/>
    </row>
    <row r="105" spans="1:76" s="369" customFormat="1" ht="14.25" customHeight="1" x14ac:dyDescent="0.3">
      <c r="A105" s="368"/>
    </row>
    <row r="106" spans="1:76" s="369" customFormat="1" ht="14.25" customHeight="1" x14ac:dyDescent="0.3">
      <c r="A106" s="368"/>
    </row>
    <row r="107" spans="1:76" s="369" customFormat="1" ht="14.25" customHeight="1" x14ac:dyDescent="0.3">
      <c r="A107" s="368"/>
    </row>
    <row r="108" spans="1:76" s="369" customFormat="1" ht="14.25" customHeight="1" x14ac:dyDescent="0.3">
      <c r="A108" s="368"/>
    </row>
    <row r="109" spans="1:76" s="369" customFormat="1" ht="14.25" customHeight="1" x14ac:dyDescent="0.3">
      <c r="A109" s="368"/>
    </row>
    <row r="110" spans="1:76" s="369" customFormat="1" ht="14.25" customHeight="1" x14ac:dyDescent="0.3">
      <c r="A110" s="368"/>
    </row>
    <row r="111" spans="1:76" s="369" customFormat="1" ht="14.25" customHeight="1" x14ac:dyDescent="0.3">
      <c r="A111" s="368"/>
    </row>
    <row r="112" spans="1:76" s="369" customFormat="1" ht="14.25" customHeight="1" x14ac:dyDescent="0.3">
      <c r="A112" s="368"/>
    </row>
    <row r="113" spans="1:1" s="369" customFormat="1" ht="14.25" customHeight="1" x14ac:dyDescent="0.3">
      <c r="A113" s="368"/>
    </row>
    <row r="114" spans="1:1" s="369" customFormat="1" ht="14.25" customHeight="1" x14ac:dyDescent="0.3">
      <c r="A114" s="368"/>
    </row>
    <row r="115" spans="1:1" s="369" customFormat="1" ht="14.25" customHeight="1" x14ac:dyDescent="0.3">
      <c r="A115" s="368"/>
    </row>
    <row r="116" spans="1:1" s="369" customFormat="1" ht="14.25" customHeight="1" x14ac:dyDescent="0.3">
      <c r="A116" s="368"/>
    </row>
    <row r="117" spans="1:1" s="369" customFormat="1" ht="14.25" customHeight="1" x14ac:dyDescent="0.3">
      <c r="A117" s="368"/>
    </row>
    <row r="118" spans="1:1" s="369" customFormat="1" ht="14.25" customHeight="1" x14ac:dyDescent="0.3">
      <c r="A118" s="368"/>
    </row>
    <row r="119" spans="1:1" s="369" customFormat="1" ht="14.25" customHeight="1" x14ac:dyDescent="0.3">
      <c r="A119" s="368"/>
    </row>
    <row r="120" spans="1:1" s="369" customFormat="1" ht="14.25" customHeight="1" x14ac:dyDescent="0.3">
      <c r="A120" s="368"/>
    </row>
    <row r="121" spans="1:1" s="369" customFormat="1" ht="14.25" customHeight="1" x14ac:dyDescent="0.3">
      <c r="A121" s="368"/>
    </row>
    <row r="122" spans="1:1" s="369" customFormat="1" ht="14.25" customHeight="1" x14ac:dyDescent="0.3">
      <c r="A122" s="368"/>
    </row>
    <row r="123" spans="1:1" s="369" customFormat="1" ht="14.25" customHeight="1" x14ac:dyDescent="0.3">
      <c r="A123" s="368"/>
    </row>
    <row r="124" spans="1:1" s="369" customFormat="1" ht="14.25" customHeight="1" x14ac:dyDescent="0.3">
      <c r="A124" s="368"/>
    </row>
    <row r="125" spans="1:1" s="369" customFormat="1" ht="14.25" customHeight="1" x14ac:dyDescent="0.3">
      <c r="A125" s="368"/>
    </row>
    <row r="126" spans="1:1" s="369" customFormat="1" ht="14.25" customHeight="1" x14ac:dyDescent="0.3">
      <c r="A126" s="368"/>
    </row>
    <row r="127" spans="1:1" s="369" customFormat="1" ht="14.25" customHeight="1" x14ac:dyDescent="0.3">
      <c r="A127" s="368"/>
    </row>
    <row r="128" spans="1:1" s="369" customFormat="1" ht="14.25" customHeight="1" x14ac:dyDescent="0.3">
      <c r="A128" s="368"/>
    </row>
    <row r="129" spans="1:1" s="369" customFormat="1" ht="14.25" customHeight="1" x14ac:dyDescent="0.3">
      <c r="A129" s="368"/>
    </row>
    <row r="130" spans="1:1" s="369" customFormat="1" ht="14.25" customHeight="1" x14ac:dyDescent="0.3">
      <c r="A130" s="368"/>
    </row>
    <row r="131" spans="1:1" s="369" customFormat="1" ht="14.25" customHeight="1" x14ac:dyDescent="0.3">
      <c r="A131" s="368"/>
    </row>
    <row r="132" spans="1:1" s="369" customFormat="1" ht="14.25" customHeight="1" x14ac:dyDescent="0.3">
      <c r="A132" s="368"/>
    </row>
    <row r="133" spans="1:1" s="369" customFormat="1" ht="14.25" customHeight="1" x14ac:dyDescent="0.3">
      <c r="A133" s="368"/>
    </row>
    <row r="134" spans="1:1" s="369" customFormat="1" ht="14.25" customHeight="1" x14ac:dyDescent="0.3">
      <c r="A134" s="368"/>
    </row>
    <row r="135" spans="1:1" s="369" customFormat="1" ht="14.25" customHeight="1" x14ac:dyDescent="0.3">
      <c r="A135" s="368"/>
    </row>
    <row r="136" spans="1:1" s="369" customFormat="1" ht="14.25" customHeight="1" x14ac:dyDescent="0.3">
      <c r="A136" s="368"/>
    </row>
    <row r="137" spans="1:1" s="369" customFormat="1" ht="14.25" customHeight="1" x14ac:dyDescent="0.3">
      <c r="A137" s="368"/>
    </row>
    <row r="138" spans="1:1" s="369" customFormat="1" ht="14.25" customHeight="1" x14ac:dyDescent="0.3">
      <c r="A138" s="368"/>
    </row>
    <row r="139" spans="1:1" s="369" customFormat="1" ht="14.25" customHeight="1" x14ac:dyDescent="0.3">
      <c r="A139" s="368"/>
    </row>
    <row r="140" spans="1:1" s="369" customFormat="1" ht="14.25" customHeight="1" x14ac:dyDescent="0.3">
      <c r="A140" s="368"/>
    </row>
    <row r="141" spans="1:1" s="369" customFormat="1" ht="14.25" customHeight="1" x14ac:dyDescent="0.3">
      <c r="A141" s="368"/>
    </row>
    <row r="142" spans="1:1" s="369" customFormat="1" ht="14.25" customHeight="1" x14ac:dyDescent="0.3">
      <c r="A142" s="368"/>
    </row>
    <row r="143" spans="1:1" s="369" customFormat="1" ht="14.25" customHeight="1" x14ac:dyDescent="0.3">
      <c r="A143" s="368"/>
    </row>
    <row r="144" spans="1:1" s="369" customFormat="1" ht="14.25" customHeight="1" x14ac:dyDescent="0.3">
      <c r="A144" s="368"/>
    </row>
    <row r="145" spans="1:1" s="369" customFormat="1" ht="14.25" customHeight="1" x14ac:dyDescent="0.3">
      <c r="A145" s="368"/>
    </row>
    <row r="146" spans="1:1" s="369" customFormat="1" ht="14.25" customHeight="1" x14ac:dyDescent="0.3">
      <c r="A146" s="368"/>
    </row>
    <row r="147" spans="1:1" s="369" customFormat="1" ht="14.25" customHeight="1" x14ac:dyDescent="0.3">
      <c r="A147" s="368"/>
    </row>
    <row r="148" spans="1:1" s="369" customFormat="1" ht="14.25" customHeight="1" x14ac:dyDescent="0.3">
      <c r="A148" s="368"/>
    </row>
    <row r="149" spans="1:1" s="369" customFormat="1" ht="14.25" customHeight="1" x14ac:dyDescent="0.3">
      <c r="A149" s="368"/>
    </row>
    <row r="150" spans="1:1" s="369" customFormat="1" ht="14.25" customHeight="1" x14ac:dyDescent="0.3">
      <c r="A150" s="368"/>
    </row>
    <row r="151" spans="1:1" s="369" customFormat="1" ht="14.25" customHeight="1" x14ac:dyDescent="0.3">
      <c r="A151" s="368"/>
    </row>
    <row r="152" spans="1:1" s="369" customFormat="1" ht="14.25" customHeight="1" x14ac:dyDescent="0.3">
      <c r="A152" s="368"/>
    </row>
    <row r="153" spans="1:1" s="369" customFormat="1" ht="14.25" customHeight="1" x14ac:dyDescent="0.3">
      <c r="A153" s="368"/>
    </row>
    <row r="154" spans="1:1" s="369" customFormat="1" ht="14.25" customHeight="1" x14ac:dyDescent="0.3">
      <c r="A154" s="368"/>
    </row>
    <row r="155" spans="1:1" s="369" customFormat="1" ht="14.25" customHeight="1" x14ac:dyDescent="0.3">
      <c r="A155" s="368"/>
    </row>
    <row r="156" spans="1:1" s="369" customFormat="1" ht="14.25" customHeight="1" x14ac:dyDescent="0.3">
      <c r="A156" s="368"/>
    </row>
    <row r="157" spans="1:1" s="369" customFormat="1" ht="14.25" customHeight="1" x14ac:dyDescent="0.3">
      <c r="A157" s="368"/>
    </row>
    <row r="158" spans="1:1" s="369" customFormat="1" ht="14.25" customHeight="1" x14ac:dyDescent="0.3">
      <c r="A158" s="368"/>
    </row>
    <row r="159" spans="1:1" s="369" customFormat="1" ht="14.25" customHeight="1" x14ac:dyDescent="0.3">
      <c r="A159" s="368"/>
    </row>
    <row r="160" spans="1:1" s="369" customFormat="1" ht="14.25" customHeight="1" x14ac:dyDescent="0.3">
      <c r="A160" s="368"/>
    </row>
    <row r="161" spans="1:1" s="369" customFormat="1" ht="14.25" customHeight="1" x14ac:dyDescent="0.3">
      <c r="A161" s="368"/>
    </row>
    <row r="162" spans="1:1" s="369" customFormat="1" ht="14.25" customHeight="1" x14ac:dyDescent="0.3">
      <c r="A162" s="368"/>
    </row>
    <row r="163" spans="1:1" s="369" customFormat="1" ht="14.25" customHeight="1" x14ac:dyDescent="0.3">
      <c r="A163" s="368"/>
    </row>
    <row r="164" spans="1:1" s="369" customFormat="1" ht="14.25" customHeight="1" x14ac:dyDescent="0.3">
      <c r="A164" s="368"/>
    </row>
    <row r="165" spans="1:1" s="369" customFormat="1" ht="14.25" customHeight="1" x14ac:dyDescent="0.3">
      <c r="A165" s="368"/>
    </row>
    <row r="166" spans="1:1" s="369" customFormat="1" ht="14.25" customHeight="1" x14ac:dyDescent="0.3">
      <c r="A166" s="368"/>
    </row>
    <row r="167" spans="1:1" s="369" customFormat="1" ht="14.25" customHeight="1" x14ac:dyDescent="0.3">
      <c r="A167" s="368"/>
    </row>
    <row r="168" spans="1:1" s="369" customFormat="1" ht="14.25" customHeight="1" x14ac:dyDescent="0.3">
      <c r="A168" s="368"/>
    </row>
    <row r="169" spans="1:1" s="369" customFormat="1" ht="14.25" customHeight="1" x14ac:dyDescent="0.3">
      <c r="A169" s="368"/>
    </row>
    <row r="170" spans="1:1" s="369" customFormat="1" ht="14.25" customHeight="1" x14ac:dyDescent="0.3">
      <c r="A170" s="368"/>
    </row>
    <row r="171" spans="1:1" s="369" customFormat="1" ht="14.25" customHeight="1" x14ac:dyDescent="0.3">
      <c r="A171" s="368"/>
    </row>
    <row r="172" spans="1:1" s="369" customFormat="1" ht="14.25" customHeight="1" x14ac:dyDescent="0.3">
      <c r="A172" s="368"/>
    </row>
    <row r="173" spans="1:1" s="369" customFormat="1" ht="14.25" customHeight="1" x14ac:dyDescent="0.3">
      <c r="A173" s="368"/>
    </row>
    <row r="174" spans="1:1" s="369" customFormat="1" ht="14.25" customHeight="1" x14ac:dyDescent="0.3">
      <c r="A174" s="368"/>
    </row>
    <row r="175" spans="1:1" s="369" customFormat="1" ht="14.25" customHeight="1" x14ac:dyDescent="0.3">
      <c r="A175" s="368"/>
    </row>
    <row r="176" spans="1:1" s="369" customFormat="1" ht="14.25" customHeight="1" x14ac:dyDescent="0.3">
      <c r="A176" s="368"/>
    </row>
    <row r="177" spans="1:1" s="369" customFormat="1" ht="14.25" customHeight="1" x14ac:dyDescent="0.3">
      <c r="A177" s="368"/>
    </row>
    <row r="178" spans="1:1" s="369" customFormat="1" ht="14.25" customHeight="1" x14ac:dyDescent="0.3">
      <c r="A178" s="368"/>
    </row>
    <row r="179" spans="1:1" s="369" customFormat="1" ht="14.25" customHeight="1" x14ac:dyDescent="0.3">
      <c r="A179" s="368"/>
    </row>
    <row r="180" spans="1:1" s="369" customFormat="1" ht="14.25" customHeight="1" x14ac:dyDescent="0.3">
      <c r="A180" s="368"/>
    </row>
    <row r="181" spans="1:1" s="369" customFormat="1" ht="14.25" customHeight="1" x14ac:dyDescent="0.3">
      <c r="A181" s="368"/>
    </row>
    <row r="182" spans="1:1" s="369" customFormat="1" ht="14.25" customHeight="1" x14ac:dyDescent="0.3">
      <c r="A182" s="368"/>
    </row>
    <row r="183" spans="1:1" s="369" customFormat="1" ht="14.25" customHeight="1" x14ac:dyDescent="0.3">
      <c r="A183" s="368"/>
    </row>
    <row r="184" spans="1:1" s="369" customFormat="1" ht="14.25" customHeight="1" x14ac:dyDescent="0.3">
      <c r="A184" s="368"/>
    </row>
    <row r="185" spans="1:1" s="369" customFormat="1" ht="14.25" customHeight="1" x14ac:dyDescent="0.3">
      <c r="A185" s="368"/>
    </row>
    <row r="186" spans="1:1" s="369" customFormat="1" ht="14.25" customHeight="1" x14ac:dyDescent="0.3">
      <c r="A186" s="368"/>
    </row>
    <row r="187" spans="1:1" s="369" customFormat="1" ht="14.25" customHeight="1" x14ac:dyDescent="0.3">
      <c r="A187" s="368"/>
    </row>
    <row r="188" spans="1:1" s="369" customFormat="1" ht="14.25" customHeight="1" x14ac:dyDescent="0.3">
      <c r="A188" s="368"/>
    </row>
    <row r="189" spans="1:1" s="369" customFormat="1" ht="14.25" customHeight="1" x14ac:dyDescent="0.3">
      <c r="A189" s="368"/>
    </row>
    <row r="190" spans="1:1" s="369" customFormat="1" ht="14.25" customHeight="1" x14ac:dyDescent="0.3">
      <c r="A190" s="368"/>
    </row>
    <row r="191" spans="1:1" s="369" customFormat="1" ht="14.25" customHeight="1" x14ac:dyDescent="0.3">
      <c r="A191" s="368"/>
    </row>
    <row r="192" spans="1:1" s="369" customFormat="1" ht="14.25" customHeight="1" x14ac:dyDescent="0.3">
      <c r="A192" s="368"/>
    </row>
    <row r="193" spans="1:1" s="369" customFormat="1" ht="14.25" customHeight="1" x14ac:dyDescent="0.3">
      <c r="A193" s="368"/>
    </row>
    <row r="194" spans="1:1" s="369" customFormat="1" ht="14.25" customHeight="1" x14ac:dyDescent="0.3">
      <c r="A194" s="368"/>
    </row>
    <row r="195" spans="1:1" s="369" customFormat="1" ht="14.25" customHeight="1" x14ac:dyDescent="0.3">
      <c r="A195" s="368"/>
    </row>
    <row r="196" spans="1:1" s="369" customFormat="1" ht="14.25" customHeight="1" x14ac:dyDescent="0.3">
      <c r="A196" s="368"/>
    </row>
    <row r="197" spans="1:1" s="369" customFormat="1" ht="14.25" customHeight="1" x14ac:dyDescent="0.3">
      <c r="A197" s="368"/>
    </row>
    <row r="198" spans="1:1" s="369" customFormat="1" ht="14.25" customHeight="1" x14ac:dyDescent="0.3">
      <c r="A198" s="368"/>
    </row>
    <row r="199" spans="1:1" s="369" customFormat="1" ht="14.25" customHeight="1" x14ac:dyDescent="0.3">
      <c r="A199" s="368"/>
    </row>
    <row r="200" spans="1:1" s="369" customFormat="1" ht="14.25" customHeight="1" x14ac:dyDescent="0.3">
      <c r="A200" s="368"/>
    </row>
    <row r="201" spans="1:1" s="369" customFormat="1" ht="14.25" customHeight="1" x14ac:dyDescent="0.3">
      <c r="A201" s="368"/>
    </row>
    <row r="202" spans="1:1" s="369" customFormat="1" ht="14.25" customHeight="1" x14ac:dyDescent="0.3">
      <c r="A202" s="368"/>
    </row>
    <row r="203" spans="1:1" s="369" customFormat="1" ht="14.25" customHeight="1" x14ac:dyDescent="0.3">
      <c r="A203" s="368"/>
    </row>
    <row r="204" spans="1:1" s="369" customFormat="1" ht="14.25" customHeight="1" x14ac:dyDescent="0.3">
      <c r="A204" s="368"/>
    </row>
    <row r="205" spans="1:1" s="369" customFormat="1" ht="14.25" customHeight="1" x14ac:dyDescent="0.3">
      <c r="A205" s="368"/>
    </row>
    <row r="206" spans="1:1" s="369" customFormat="1" ht="14.25" customHeight="1" x14ac:dyDescent="0.3">
      <c r="A206" s="368"/>
    </row>
    <row r="207" spans="1:1" s="369" customFormat="1" ht="14.25" customHeight="1" x14ac:dyDescent="0.3">
      <c r="A207" s="368"/>
    </row>
    <row r="208" spans="1:1" s="369" customFormat="1" ht="14.25" customHeight="1" x14ac:dyDescent="0.3">
      <c r="A208" s="368"/>
    </row>
    <row r="209" spans="1:1" s="369" customFormat="1" ht="14.25" customHeight="1" x14ac:dyDescent="0.3">
      <c r="A209" s="368"/>
    </row>
    <row r="210" spans="1:1" s="369" customFormat="1" ht="14.25" customHeight="1" x14ac:dyDescent="0.3">
      <c r="A210" s="368"/>
    </row>
    <row r="211" spans="1:1" s="369" customFormat="1" ht="14.25" customHeight="1" x14ac:dyDescent="0.3">
      <c r="A211" s="368"/>
    </row>
    <row r="212" spans="1:1" s="369" customFormat="1" ht="14.25" customHeight="1" x14ac:dyDescent="0.3">
      <c r="A212" s="368"/>
    </row>
    <row r="213" spans="1:1" s="369" customFormat="1" ht="14.25" customHeight="1" x14ac:dyDescent="0.3">
      <c r="A213" s="368"/>
    </row>
    <row r="214" spans="1:1" s="369" customFormat="1" ht="14.25" customHeight="1" x14ac:dyDescent="0.3">
      <c r="A214" s="368"/>
    </row>
    <row r="215" spans="1:1" s="369" customFormat="1" ht="14.25" customHeight="1" x14ac:dyDescent="0.3">
      <c r="A215" s="368"/>
    </row>
    <row r="216" spans="1:1" s="369" customFormat="1" ht="14.25" customHeight="1" x14ac:dyDescent="0.3">
      <c r="A216" s="368"/>
    </row>
    <row r="217" spans="1:1" s="369" customFormat="1" ht="14.25" customHeight="1" x14ac:dyDescent="0.3">
      <c r="A217" s="368"/>
    </row>
    <row r="218" spans="1:1" s="369" customFormat="1" ht="14.25" customHeight="1" x14ac:dyDescent="0.3">
      <c r="A218" s="368"/>
    </row>
    <row r="219" spans="1:1" s="369" customFormat="1" ht="14.25" customHeight="1" x14ac:dyDescent="0.3">
      <c r="A219" s="368"/>
    </row>
    <row r="220" spans="1:1" s="369" customFormat="1" ht="14.25" customHeight="1" x14ac:dyDescent="0.3">
      <c r="A220" s="368"/>
    </row>
    <row r="221" spans="1:1" s="369" customFormat="1" ht="14.25" customHeight="1" x14ac:dyDescent="0.3">
      <c r="A221" s="368"/>
    </row>
    <row r="222" spans="1:1" s="369" customFormat="1" ht="14.25" customHeight="1" x14ac:dyDescent="0.3">
      <c r="A222" s="368"/>
    </row>
    <row r="223" spans="1:1" s="369" customFormat="1" ht="14.25" customHeight="1" x14ac:dyDescent="0.3">
      <c r="A223" s="368"/>
    </row>
    <row r="224" spans="1:1" s="369" customFormat="1" ht="14.25" customHeight="1" x14ac:dyDescent="0.3">
      <c r="A224" s="368"/>
    </row>
    <row r="225" spans="1:1" s="369" customFormat="1" ht="14.25" customHeight="1" x14ac:dyDescent="0.3">
      <c r="A225" s="368"/>
    </row>
    <row r="226" spans="1:1" s="369" customFormat="1" ht="14.25" customHeight="1" x14ac:dyDescent="0.3">
      <c r="A226" s="368"/>
    </row>
    <row r="227" spans="1:1" s="369" customFormat="1" ht="14.25" customHeight="1" x14ac:dyDescent="0.3">
      <c r="A227" s="368"/>
    </row>
    <row r="228" spans="1:1" s="369" customFormat="1" ht="14.25" customHeight="1" x14ac:dyDescent="0.3">
      <c r="A228" s="368"/>
    </row>
    <row r="229" spans="1:1" s="369" customFormat="1" ht="14.25" customHeight="1" x14ac:dyDescent="0.3">
      <c r="A229" s="368"/>
    </row>
    <row r="230" spans="1:1" s="369" customFormat="1" ht="14.25" customHeight="1" x14ac:dyDescent="0.3">
      <c r="A230" s="368"/>
    </row>
    <row r="231" spans="1:1" s="369" customFormat="1" ht="14.25" customHeight="1" x14ac:dyDescent="0.3">
      <c r="A231" s="368"/>
    </row>
    <row r="232" spans="1:1" s="369" customFormat="1" ht="14.25" customHeight="1" x14ac:dyDescent="0.3">
      <c r="A232" s="368"/>
    </row>
    <row r="233" spans="1:1" s="369" customFormat="1" ht="14.25" customHeight="1" x14ac:dyDescent="0.3">
      <c r="A233" s="368"/>
    </row>
    <row r="234" spans="1:1" s="369" customFormat="1" ht="14.25" customHeight="1" x14ac:dyDescent="0.3">
      <c r="A234" s="368"/>
    </row>
    <row r="235" spans="1:1" s="369" customFormat="1" ht="14.25" customHeight="1" x14ac:dyDescent="0.3">
      <c r="A235" s="368"/>
    </row>
    <row r="236" spans="1:1" s="369" customFormat="1" ht="14.25" customHeight="1" x14ac:dyDescent="0.3">
      <c r="A236" s="368"/>
    </row>
    <row r="237" spans="1:1" s="369" customFormat="1" ht="14.25" customHeight="1" x14ac:dyDescent="0.3">
      <c r="A237" s="368"/>
    </row>
    <row r="238" spans="1:1" s="369" customFormat="1" ht="14.25" customHeight="1" x14ac:dyDescent="0.3">
      <c r="A238" s="368"/>
    </row>
    <row r="239" spans="1:1" s="369" customFormat="1" ht="14.25" customHeight="1" x14ac:dyDescent="0.3">
      <c r="A239" s="368"/>
    </row>
    <row r="240" spans="1:1" s="369" customFormat="1" ht="14.25" customHeight="1" x14ac:dyDescent="0.3">
      <c r="A240" s="368"/>
    </row>
    <row r="241" spans="1:1" s="369" customFormat="1" ht="14.25" customHeight="1" x14ac:dyDescent="0.3">
      <c r="A241" s="368"/>
    </row>
    <row r="242" spans="1:1" s="369" customFormat="1" ht="14.25" customHeight="1" x14ac:dyDescent="0.3">
      <c r="A242" s="368"/>
    </row>
    <row r="243" spans="1:1" s="369" customFormat="1" ht="14.25" customHeight="1" x14ac:dyDescent="0.3">
      <c r="A243" s="368"/>
    </row>
    <row r="244" spans="1:1" s="369" customFormat="1" ht="14.25" customHeight="1" x14ac:dyDescent="0.3">
      <c r="A244" s="368"/>
    </row>
    <row r="245" spans="1:1" s="369" customFormat="1" ht="14.25" customHeight="1" x14ac:dyDescent="0.3">
      <c r="A245" s="368"/>
    </row>
    <row r="246" spans="1:1" s="369" customFormat="1" ht="14.25" customHeight="1" x14ac:dyDescent="0.3">
      <c r="A246" s="368"/>
    </row>
    <row r="247" spans="1:1" s="369" customFormat="1" ht="14.25" customHeight="1" x14ac:dyDescent="0.3">
      <c r="A247" s="368"/>
    </row>
    <row r="248" spans="1:1" s="369" customFormat="1" ht="14.25" customHeight="1" x14ac:dyDescent="0.3">
      <c r="A248" s="368"/>
    </row>
    <row r="249" spans="1:1" s="369" customFormat="1" ht="14.25" customHeight="1" x14ac:dyDescent="0.3">
      <c r="A249" s="368"/>
    </row>
    <row r="250" spans="1:1" s="369" customFormat="1" ht="14.25" customHeight="1" x14ac:dyDescent="0.3">
      <c r="A250" s="368"/>
    </row>
    <row r="251" spans="1:1" s="369" customFormat="1" ht="14.25" customHeight="1" x14ac:dyDescent="0.3">
      <c r="A251" s="368"/>
    </row>
    <row r="252" spans="1:1" s="369" customFormat="1" ht="14.25" customHeight="1" x14ac:dyDescent="0.3">
      <c r="A252" s="368"/>
    </row>
    <row r="253" spans="1:1" s="369" customFormat="1" ht="14.25" customHeight="1" x14ac:dyDescent="0.3">
      <c r="A253" s="368"/>
    </row>
    <row r="254" spans="1:1" s="369" customFormat="1" ht="14.25" customHeight="1" x14ac:dyDescent="0.3">
      <c r="A254" s="368"/>
    </row>
    <row r="255" spans="1:1" s="369" customFormat="1" ht="14.25" customHeight="1" x14ac:dyDescent="0.3">
      <c r="A255" s="368"/>
    </row>
    <row r="256" spans="1:1" s="369" customFormat="1" ht="14.25" customHeight="1" x14ac:dyDescent="0.3">
      <c r="A256" s="368"/>
    </row>
    <row r="257" spans="1:1" s="369" customFormat="1" ht="14.25" customHeight="1" x14ac:dyDescent="0.3">
      <c r="A257" s="368"/>
    </row>
    <row r="258" spans="1:1" s="369" customFormat="1" ht="14.25" customHeight="1" x14ac:dyDescent="0.3">
      <c r="A258" s="368"/>
    </row>
    <row r="259" spans="1:1" s="369" customFormat="1" ht="14.25" customHeight="1" x14ac:dyDescent="0.3">
      <c r="A259" s="368"/>
    </row>
    <row r="260" spans="1:1" s="369" customFormat="1" ht="14.25" customHeight="1" x14ac:dyDescent="0.3">
      <c r="A260" s="368"/>
    </row>
    <row r="261" spans="1:1" s="369" customFormat="1" ht="14.25" customHeight="1" x14ac:dyDescent="0.3">
      <c r="A261" s="368"/>
    </row>
    <row r="262" spans="1:1" s="369" customFormat="1" ht="14.25" customHeight="1" x14ac:dyDescent="0.3">
      <c r="A262" s="368"/>
    </row>
    <row r="263" spans="1:1" s="369" customFormat="1" ht="14.25" customHeight="1" x14ac:dyDescent="0.3">
      <c r="A263" s="368"/>
    </row>
    <row r="264" spans="1:1" s="369" customFormat="1" ht="14.25" customHeight="1" x14ac:dyDescent="0.3">
      <c r="A264" s="368"/>
    </row>
    <row r="265" spans="1:1" s="369" customFormat="1" ht="14.25" customHeight="1" x14ac:dyDescent="0.3">
      <c r="A265" s="368"/>
    </row>
    <row r="266" spans="1:1" s="369" customFormat="1" ht="14.25" customHeight="1" x14ac:dyDescent="0.3">
      <c r="A266" s="368"/>
    </row>
    <row r="267" spans="1:1" s="369" customFormat="1" ht="14.25" customHeight="1" x14ac:dyDescent="0.3">
      <c r="A267" s="368"/>
    </row>
    <row r="268" spans="1:1" s="369" customFormat="1" ht="14.25" customHeight="1" x14ac:dyDescent="0.3">
      <c r="A268" s="368"/>
    </row>
    <row r="269" spans="1:1" s="369" customFormat="1" ht="14.25" customHeight="1" x14ac:dyDescent="0.3">
      <c r="A269" s="368"/>
    </row>
    <row r="270" spans="1:1" s="369" customFormat="1" ht="14.25" customHeight="1" x14ac:dyDescent="0.3">
      <c r="A270" s="368"/>
    </row>
    <row r="271" spans="1:1" s="369" customFormat="1" ht="14.25" customHeight="1" x14ac:dyDescent="0.3">
      <c r="A271" s="368"/>
    </row>
    <row r="272" spans="1:1" s="369" customFormat="1" ht="14.25" customHeight="1" x14ac:dyDescent="0.3">
      <c r="A272" s="368"/>
    </row>
    <row r="273" spans="1:1" s="369" customFormat="1" ht="14.25" customHeight="1" x14ac:dyDescent="0.3">
      <c r="A273" s="368"/>
    </row>
    <row r="274" spans="1:1" s="369" customFormat="1" ht="14.25" customHeight="1" x14ac:dyDescent="0.3">
      <c r="A274" s="368"/>
    </row>
    <row r="275" spans="1:1" s="369" customFormat="1" ht="14.25" customHeight="1" x14ac:dyDescent="0.3">
      <c r="A275" s="368"/>
    </row>
    <row r="276" spans="1:1" s="369" customFormat="1" ht="14.25" customHeight="1" x14ac:dyDescent="0.3">
      <c r="A276" s="368"/>
    </row>
    <row r="277" spans="1:1" s="369" customFormat="1" ht="14.25" customHeight="1" x14ac:dyDescent="0.3">
      <c r="A277" s="368"/>
    </row>
    <row r="278" spans="1:1" s="369" customFormat="1" ht="14.25" customHeight="1" x14ac:dyDescent="0.3">
      <c r="A278" s="368"/>
    </row>
    <row r="279" spans="1:1" s="369" customFormat="1" ht="14.25" customHeight="1" x14ac:dyDescent="0.3">
      <c r="A279" s="368"/>
    </row>
    <row r="280" spans="1:1" s="369" customFormat="1" ht="14.25" customHeight="1" x14ac:dyDescent="0.3">
      <c r="A280" s="368"/>
    </row>
    <row r="281" spans="1:1" s="369" customFormat="1" ht="14.25" customHeight="1" x14ac:dyDescent="0.3">
      <c r="A281" s="368"/>
    </row>
    <row r="282" spans="1:1" s="369" customFormat="1" ht="14.25" customHeight="1" x14ac:dyDescent="0.3">
      <c r="A282" s="368"/>
    </row>
    <row r="283" spans="1:1" s="369" customFormat="1" ht="14.25" customHeight="1" x14ac:dyDescent="0.3">
      <c r="A283" s="368"/>
    </row>
    <row r="284" spans="1:1" s="369" customFormat="1" ht="14.25" customHeight="1" x14ac:dyDescent="0.3">
      <c r="A284" s="368"/>
    </row>
    <row r="285" spans="1:1" s="369" customFormat="1" ht="14.25" customHeight="1" x14ac:dyDescent="0.3">
      <c r="A285" s="368"/>
    </row>
    <row r="286" spans="1:1" s="369" customFormat="1" ht="14.25" customHeight="1" x14ac:dyDescent="0.3">
      <c r="A286" s="368"/>
    </row>
    <row r="287" spans="1:1" s="369" customFormat="1" ht="14.25" customHeight="1" x14ac:dyDescent="0.3">
      <c r="A287" s="368"/>
    </row>
    <row r="288" spans="1:1" s="369" customFormat="1" ht="14.25" customHeight="1" x14ac:dyDescent="0.3">
      <c r="A288" s="368"/>
    </row>
    <row r="289" spans="1:1" s="369" customFormat="1" ht="14.25" customHeight="1" x14ac:dyDescent="0.3">
      <c r="A289" s="368"/>
    </row>
    <row r="290" spans="1:1" s="369" customFormat="1" ht="14.25" customHeight="1" x14ac:dyDescent="0.3">
      <c r="A290" s="368"/>
    </row>
    <row r="291" spans="1:1" s="369" customFormat="1" ht="14.25" customHeight="1" x14ac:dyDescent="0.3">
      <c r="A291" s="368"/>
    </row>
    <row r="292" spans="1:1" s="369" customFormat="1" ht="14.25" customHeight="1" x14ac:dyDescent="0.3">
      <c r="A292" s="368"/>
    </row>
    <row r="293" spans="1:1" s="369" customFormat="1" ht="14.25" customHeight="1" x14ac:dyDescent="0.3">
      <c r="A293" s="368"/>
    </row>
    <row r="294" spans="1:1" s="369" customFormat="1" ht="14.25" customHeight="1" x14ac:dyDescent="0.3">
      <c r="A294" s="368"/>
    </row>
    <row r="295" spans="1:1" s="369" customFormat="1" ht="14.25" customHeight="1" x14ac:dyDescent="0.3">
      <c r="A295" s="368"/>
    </row>
    <row r="296" spans="1:1" s="369" customFormat="1" ht="14.25" customHeight="1" x14ac:dyDescent="0.3">
      <c r="A296" s="368"/>
    </row>
    <row r="297" spans="1:1" s="369" customFormat="1" ht="14.25" customHeight="1" x14ac:dyDescent="0.3">
      <c r="A297" s="368"/>
    </row>
    <row r="298" spans="1:1" s="369" customFormat="1" ht="14.25" customHeight="1" x14ac:dyDescent="0.3">
      <c r="A298" s="368"/>
    </row>
    <row r="299" spans="1:1" s="369" customFormat="1" ht="14.25" customHeight="1" x14ac:dyDescent="0.3">
      <c r="A299" s="368"/>
    </row>
    <row r="300" spans="1:1" s="369" customFormat="1" ht="14.25" customHeight="1" x14ac:dyDescent="0.3">
      <c r="A300" s="368"/>
    </row>
    <row r="301" spans="1:1" s="369" customFormat="1" ht="14.25" customHeight="1" x14ac:dyDescent="0.3">
      <c r="A301" s="368"/>
    </row>
    <row r="302" spans="1:1" s="369" customFormat="1" ht="14.25" customHeight="1" x14ac:dyDescent="0.3">
      <c r="A302" s="368"/>
    </row>
    <row r="303" spans="1:1" s="369" customFormat="1" ht="14.25" customHeight="1" x14ac:dyDescent="0.3">
      <c r="A303" s="368"/>
    </row>
    <row r="304" spans="1:1" s="369" customFormat="1" ht="14.25" customHeight="1" x14ac:dyDescent="0.3">
      <c r="A304" s="368"/>
    </row>
    <row r="305" spans="1:1" s="369" customFormat="1" ht="14.25" customHeight="1" x14ac:dyDescent="0.3">
      <c r="A305" s="368"/>
    </row>
    <row r="306" spans="1:1" s="369" customFormat="1" ht="14.25" customHeight="1" x14ac:dyDescent="0.3">
      <c r="A306" s="368"/>
    </row>
    <row r="307" spans="1:1" s="369" customFormat="1" ht="14.25" customHeight="1" x14ac:dyDescent="0.3">
      <c r="A307" s="368"/>
    </row>
    <row r="308" spans="1:1" s="369" customFormat="1" ht="14.25" customHeight="1" x14ac:dyDescent="0.3">
      <c r="A308" s="368"/>
    </row>
    <row r="309" spans="1:1" s="369" customFormat="1" ht="14.25" customHeight="1" x14ac:dyDescent="0.3">
      <c r="A309" s="368"/>
    </row>
    <row r="310" spans="1:1" s="369" customFormat="1" ht="14.25" customHeight="1" x14ac:dyDescent="0.3">
      <c r="A310" s="368"/>
    </row>
    <row r="311" spans="1:1" s="369" customFormat="1" ht="14.25" customHeight="1" x14ac:dyDescent="0.3">
      <c r="A311" s="368"/>
    </row>
    <row r="312" spans="1:1" s="369" customFormat="1" ht="14.25" customHeight="1" x14ac:dyDescent="0.3">
      <c r="A312" s="368"/>
    </row>
    <row r="313" spans="1:1" s="369" customFormat="1" ht="14.25" customHeight="1" x14ac:dyDescent="0.3">
      <c r="A313" s="368"/>
    </row>
    <row r="314" spans="1:1" s="369" customFormat="1" ht="14.25" customHeight="1" x14ac:dyDescent="0.3">
      <c r="A314" s="368"/>
    </row>
    <row r="315" spans="1:1" s="369" customFormat="1" ht="14.25" customHeight="1" x14ac:dyDescent="0.3">
      <c r="A315" s="368"/>
    </row>
    <row r="316" spans="1:1" s="369" customFormat="1" ht="14.25" customHeight="1" x14ac:dyDescent="0.3">
      <c r="A316" s="368"/>
    </row>
    <row r="317" spans="1:1" s="369" customFormat="1" ht="14.25" customHeight="1" x14ac:dyDescent="0.3">
      <c r="A317" s="368"/>
    </row>
    <row r="318" spans="1:1" s="369" customFormat="1" ht="14.25" customHeight="1" x14ac:dyDescent="0.3">
      <c r="A318" s="368"/>
    </row>
    <row r="319" spans="1:1" s="369" customFormat="1" ht="14.25" customHeight="1" x14ac:dyDescent="0.3">
      <c r="A319" s="368"/>
    </row>
    <row r="320" spans="1:1" s="369" customFormat="1" ht="14.25" customHeight="1" x14ac:dyDescent="0.3">
      <c r="A320" s="368"/>
    </row>
    <row r="321" spans="1:1" s="369" customFormat="1" ht="14.25" customHeight="1" x14ac:dyDescent="0.3">
      <c r="A321" s="368"/>
    </row>
    <row r="322" spans="1:1" s="369" customFormat="1" ht="14.25" customHeight="1" x14ac:dyDescent="0.3">
      <c r="A322" s="368"/>
    </row>
    <row r="323" spans="1:1" s="369" customFormat="1" ht="14.25" customHeight="1" x14ac:dyDescent="0.3">
      <c r="A323" s="368"/>
    </row>
    <row r="324" spans="1:1" s="369" customFormat="1" ht="14.25" customHeight="1" x14ac:dyDescent="0.3">
      <c r="A324" s="368"/>
    </row>
    <row r="325" spans="1:1" s="369" customFormat="1" ht="14.25" customHeight="1" x14ac:dyDescent="0.3">
      <c r="A325" s="368"/>
    </row>
    <row r="326" spans="1:1" s="369" customFormat="1" ht="14.25" customHeight="1" x14ac:dyDescent="0.3">
      <c r="A326" s="368"/>
    </row>
    <row r="327" spans="1:1" s="369" customFormat="1" ht="14.25" customHeight="1" x14ac:dyDescent="0.3">
      <c r="A327" s="368"/>
    </row>
    <row r="328" spans="1:1" s="369" customFormat="1" ht="14.25" customHeight="1" x14ac:dyDescent="0.3">
      <c r="A328" s="368"/>
    </row>
    <row r="329" spans="1:1" s="369" customFormat="1" ht="14.25" customHeight="1" x14ac:dyDescent="0.3">
      <c r="A329" s="368"/>
    </row>
    <row r="330" spans="1:1" s="369" customFormat="1" ht="14.25" customHeight="1" x14ac:dyDescent="0.3">
      <c r="A330" s="368"/>
    </row>
    <row r="331" spans="1:1" s="369" customFormat="1" ht="14.25" customHeight="1" x14ac:dyDescent="0.3">
      <c r="A331" s="368"/>
    </row>
    <row r="332" spans="1:1" s="369" customFormat="1" ht="14.25" customHeight="1" x14ac:dyDescent="0.3">
      <c r="A332" s="368"/>
    </row>
    <row r="333" spans="1:1" s="369" customFormat="1" ht="14.25" customHeight="1" x14ac:dyDescent="0.3">
      <c r="A333" s="368"/>
    </row>
    <row r="334" spans="1:1" s="369" customFormat="1" ht="14.25" customHeight="1" x14ac:dyDescent="0.3">
      <c r="A334" s="368"/>
    </row>
    <row r="335" spans="1:1" s="369" customFormat="1" ht="14.25" customHeight="1" x14ac:dyDescent="0.3">
      <c r="A335" s="368"/>
    </row>
    <row r="336" spans="1:1" s="369" customFormat="1" ht="14.25" customHeight="1" x14ac:dyDescent="0.3">
      <c r="A336" s="368"/>
    </row>
    <row r="337" spans="1:1" s="369" customFormat="1" ht="14.25" customHeight="1" x14ac:dyDescent="0.3">
      <c r="A337" s="368"/>
    </row>
    <row r="338" spans="1:1" s="369" customFormat="1" ht="14.25" customHeight="1" x14ac:dyDescent="0.3">
      <c r="A338" s="368"/>
    </row>
    <row r="339" spans="1:1" s="369" customFormat="1" ht="14.25" customHeight="1" x14ac:dyDescent="0.3">
      <c r="A339" s="368"/>
    </row>
    <row r="340" spans="1:1" s="369" customFormat="1" ht="14.25" customHeight="1" x14ac:dyDescent="0.3">
      <c r="A340" s="368"/>
    </row>
    <row r="341" spans="1:1" s="369" customFormat="1" ht="14.25" customHeight="1" x14ac:dyDescent="0.3">
      <c r="A341" s="368"/>
    </row>
    <row r="342" spans="1:1" s="369" customFormat="1" ht="14.25" customHeight="1" x14ac:dyDescent="0.3">
      <c r="A342" s="368"/>
    </row>
    <row r="343" spans="1:1" s="369" customFormat="1" ht="14.25" customHeight="1" x14ac:dyDescent="0.3">
      <c r="A343" s="368"/>
    </row>
    <row r="344" spans="1:1" s="369" customFormat="1" ht="14.25" customHeight="1" x14ac:dyDescent="0.3">
      <c r="A344" s="368"/>
    </row>
    <row r="345" spans="1:1" s="369" customFormat="1" ht="14.25" customHeight="1" x14ac:dyDescent="0.3">
      <c r="A345" s="368"/>
    </row>
    <row r="346" spans="1:1" s="369" customFormat="1" ht="14.25" customHeight="1" x14ac:dyDescent="0.3">
      <c r="A346" s="368"/>
    </row>
    <row r="347" spans="1:1" s="369" customFormat="1" ht="14.25" customHeight="1" x14ac:dyDescent="0.3">
      <c r="A347" s="368"/>
    </row>
    <row r="348" spans="1:1" s="369" customFormat="1" ht="14.25" customHeight="1" x14ac:dyDescent="0.3">
      <c r="A348" s="368"/>
    </row>
    <row r="349" spans="1:1" s="369" customFormat="1" ht="14.25" customHeight="1" x14ac:dyDescent="0.3">
      <c r="A349" s="368"/>
    </row>
    <row r="350" spans="1:1" s="369" customFormat="1" ht="14.25" customHeight="1" x14ac:dyDescent="0.3">
      <c r="A350" s="368"/>
    </row>
    <row r="351" spans="1:1" s="369" customFormat="1" ht="14.25" customHeight="1" x14ac:dyDescent="0.3">
      <c r="A351" s="368"/>
    </row>
    <row r="352" spans="1:1" s="369" customFormat="1" ht="14.25" customHeight="1" x14ac:dyDescent="0.3">
      <c r="A352" s="368"/>
    </row>
    <row r="353" spans="1:1" s="369" customFormat="1" ht="14.25" customHeight="1" x14ac:dyDescent="0.3">
      <c r="A353" s="368"/>
    </row>
    <row r="354" spans="1:1" s="369" customFormat="1" ht="14.25" customHeight="1" x14ac:dyDescent="0.3">
      <c r="A354" s="368"/>
    </row>
    <row r="355" spans="1:1" s="369" customFormat="1" ht="14.25" customHeight="1" x14ac:dyDescent="0.3">
      <c r="A355" s="368"/>
    </row>
    <row r="356" spans="1:1" s="369" customFormat="1" ht="14.25" customHeight="1" x14ac:dyDescent="0.3">
      <c r="A356" s="368"/>
    </row>
    <row r="357" spans="1:1" s="369" customFormat="1" ht="14.25" customHeight="1" x14ac:dyDescent="0.3">
      <c r="A357" s="368"/>
    </row>
    <row r="358" spans="1:1" s="369" customFormat="1" ht="14.25" customHeight="1" x14ac:dyDescent="0.3">
      <c r="A358" s="368"/>
    </row>
    <row r="359" spans="1:1" s="369" customFormat="1" ht="14.25" customHeight="1" x14ac:dyDescent="0.3">
      <c r="A359" s="368"/>
    </row>
    <row r="360" spans="1:1" s="369" customFormat="1" ht="14.25" customHeight="1" x14ac:dyDescent="0.3">
      <c r="A360" s="368"/>
    </row>
    <row r="361" spans="1:1" s="369" customFormat="1" ht="14.25" customHeight="1" x14ac:dyDescent="0.3">
      <c r="A361" s="368"/>
    </row>
    <row r="362" spans="1:1" s="369" customFormat="1" ht="14.25" customHeight="1" x14ac:dyDescent="0.3">
      <c r="A362" s="368"/>
    </row>
    <row r="363" spans="1:1" s="369" customFormat="1" ht="14.25" customHeight="1" x14ac:dyDescent="0.3">
      <c r="A363" s="368"/>
    </row>
    <row r="364" spans="1:1" s="369" customFormat="1" ht="14.25" customHeight="1" x14ac:dyDescent="0.3">
      <c r="A364" s="368"/>
    </row>
    <row r="365" spans="1:1" s="369" customFormat="1" ht="14.25" customHeight="1" x14ac:dyDescent="0.3">
      <c r="A365" s="368"/>
    </row>
    <row r="366" spans="1:1" s="369" customFormat="1" ht="14.25" customHeight="1" x14ac:dyDescent="0.3">
      <c r="A366" s="368"/>
    </row>
    <row r="367" spans="1:1" s="369" customFormat="1" ht="14.25" customHeight="1" x14ac:dyDescent="0.3">
      <c r="A367" s="368"/>
    </row>
    <row r="368" spans="1:1" s="369" customFormat="1" ht="14.25" customHeight="1" x14ac:dyDescent="0.3">
      <c r="A368" s="368"/>
    </row>
    <row r="369" spans="1:1" s="369" customFormat="1" ht="14.25" customHeight="1" x14ac:dyDescent="0.3">
      <c r="A369" s="368"/>
    </row>
    <row r="370" spans="1:1" s="369" customFormat="1" ht="14.25" customHeight="1" x14ac:dyDescent="0.3">
      <c r="A370" s="368"/>
    </row>
    <row r="371" spans="1:1" s="369" customFormat="1" ht="14.25" customHeight="1" x14ac:dyDescent="0.3">
      <c r="A371" s="368"/>
    </row>
    <row r="372" spans="1:1" s="369" customFormat="1" ht="14.25" customHeight="1" x14ac:dyDescent="0.3">
      <c r="A372" s="368"/>
    </row>
    <row r="373" spans="1:1" s="369" customFormat="1" ht="14.25" customHeight="1" x14ac:dyDescent="0.3">
      <c r="A373" s="368"/>
    </row>
    <row r="374" spans="1:1" s="369" customFormat="1" ht="14.25" customHeight="1" x14ac:dyDescent="0.3">
      <c r="A374" s="368"/>
    </row>
    <row r="375" spans="1:1" s="369" customFormat="1" ht="14.25" customHeight="1" x14ac:dyDescent="0.3">
      <c r="A375" s="368"/>
    </row>
    <row r="376" spans="1:1" s="369" customFormat="1" ht="14.25" customHeight="1" x14ac:dyDescent="0.3">
      <c r="A376" s="368"/>
    </row>
    <row r="377" spans="1:1" s="369" customFormat="1" ht="14.25" customHeight="1" x14ac:dyDescent="0.3">
      <c r="A377" s="368"/>
    </row>
    <row r="378" spans="1:1" s="369" customFormat="1" ht="14.25" customHeight="1" x14ac:dyDescent="0.3">
      <c r="A378" s="368"/>
    </row>
    <row r="379" spans="1:1" s="369" customFormat="1" ht="14.25" customHeight="1" x14ac:dyDescent="0.3">
      <c r="A379" s="368"/>
    </row>
    <row r="380" spans="1:1" s="369" customFormat="1" ht="14.25" customHeight="1" x14ac:dyDescent="0.3">
      <c r="A380" s="368"/>
    </row>
    <row r="381" spans="1:1" s="369" customFormat="1" ht="14.25" customHeight="1" x14ac:dyDescent="0.3">
      <c r="A381" s="368"/>
    </row>
    <row r="382" spans="1:1" s="369" customFormat="1" ht="14.25" customHeight="1" x14ac:dyDescent="0.3">
      <c r="A382" s="368"/>
    </row>
    <row r="383" spans="1:1" s="369" customFormat="1" ht="14.25" customHeight="1" x14ac:dyDescent="0.3">
      <c r="A383" s="368"/>
    </row>
    <row r="384" spans="1:1" s="369" customFormat="1" ht="14.25" customHeight="1" x14ac:dyDescent="0.3">
      <c r="A384" s="368"/>
    </row>
    <row r="385" spans="1:1" s="369" customFormat="1" ht="14.25" customHeight="1" x14ac:dyDescent="0.3">
      <c r="A385" s="368"/>
    </row>
    <row r="386" spans="1:1" s="369" customFormat="1" ht="14.25" customHeight="1" x14ac:dyDescent="0.3">
      <c r="A386" s="368"/>
    </row>
    <row r="387" spans="1:1" s="369" customFormat="1" ht="14.25" customHeight="1" x14ac:dyDescent="0.3">
      <c r="A387" s="368"/>
    </row>
    <row r="388" spans="1:1" s="369" customFormat="1" ht="14.25" customHeight="1" x14ac:dyDescent="0.3">
      <c r="A388" s="368"/>
    </row>
    <row r="389" spans="1:1" s="369" customFormat="1" ht="14.25" customHeight="1" x14ac:dyDescent="0.3">
      <c r="A389" s="368"/>
    </row>
    <row r="390" spans="1:1" s="369" customFormat="1" ht="14.25" customHeight="1" x14ac:dyDescent="0.3">
      <c r="A390" s="368"/>
    </row>
    <row r="391" spans="1:1" s="369" customFormat="1" ht="14.25" customHeight="1" x14ac:dyDescent="0.3">
      <c r="A391" s="368"/>
    </row>
    <row r="392" spans="1:1" s="369" customFormat="1" ht="14.25" customHeight="1" x14ac:dyDescent="0.3">
      <c r="A392" s="368"/>
    </row>
    <row r="393" spans="1:1" s="369" customFormat="1" ht="14.25" customHeight="1" x14ac:dyDescent="0.3">
      <c r="A393" s="368"/>
    </row>
    <row r="394" spans="1:1" s="369" customFormat="1" ht="14.25" customHeight="1" x14ac:dyDescent="0.3">
      <c r="A394" s="368"/>
    </row>
    <row r="395" spans="1:1" s="369" customFormat="1" ht="14.25" customHeight="1" x14ac:dyDescent="0.3">
      <c r="A395" s="368"/>
    </row>
    <row r="396" spans="1:1" s="369" customFormat="1" ht="14.25" customHeight="1" x14ac:dyDescent="0.3">
      <c r="A396" s="368"/>
    </row>
    <row r="397" spans="1:1" s="369" customFormat="1" ht="14.25" customHeight="1" x14ac:dyDescent="0.3">
      <c r="A397" s="368"/>
    </row>
    <row r="398" spans="1:1" s="369" customFormat="1" ht="14.25" customHeight="1" x14ac:dyDescent="0.3">
      <c r="A398" s="368"/>
    </row>
    <row r="399" spans="1:1" s="369" customFormat="1" ht="14.25" customHeight="1" x14ac:dyDescent="0.3">
      <c r="A399" s="368"/>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AE762-CA9B-4703-9270-2BA40080EBC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ST_00275.Type2.Template2024.MonStart.st.xlsx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372</v>
      </c>
    </row>
    <row r="30" spans="2:8" ht="18.75" customHeight="1" x14ac:dyDescent="0.4">
      <c r="B30" s="48" t="str">
        <f>"("&amp;基本名&amp;")"</f>
        <v>(ST_00275)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370</v>
      </c>
    </row>
    <row r="36" spans="3:8" ht="18.75" customHeight="1" x14ac:dyDescent="0.4">
      <c r="C36" s="35"/>
      <c r="D36" s="35"/>
      <c r="E36" s="35"/>
      <c r="F36" s="45" t="s">
        <v>23</v>
      </c>
      <c r="G36" s="46" t="s">
        <v>23</v>
      </c>
      <c r="H36" s="47" t="s">
        <v>371</v>
      </c>
    </row>
    <row r="37" spans="3:8" ht="18.75" hidden="1" customHeight="1" x14ac:dyDescent="0.4">
      <c r="C37" s="35"/>
      <c r="D37" s="52" t="s">
        <v>24</v>
      </c>
      <c r="E37" s="52"/>
      <c r="F37" s="45" t="s">
        <v>25</v>
      </c>
      <c r="G37" s="46" t="s">
        <v>14</v>
      </c>
      <c r="H37" s="47" t="s">
        <v>373</v>
      </c>
    </row>
    <row r="38" spans="3:8" ht="18.75" hidden="1" customHeight="1" x14ac:dyDescent="0.4">
      <c r="C38" s="35"/>
      <c r="D38" s="35"/>
      <c r="E38" s="35"/>
      <c r="F38" s="45" t="s">
        <v>26</v>
      </c>
      <c r="G38" s="46" t="s">
        <v>14</v>
      </c>
      <c r="H38" s="47" t="s">
        <v>373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0.12140550464391708</v>
      </c>
    </row>
    <row r="51" spans="2:14" ht="18.75" customHeight="1" x14ac:dyDescent="0.4">
      <c r="B51" s="35"/>
      <c r="C51" s="35"/>
      <c r="D51" s="50"/>
      <c r="E51" s="50"/>
      <c r="F51" s="45" t="s">
        <v>48</v>
      </c>
      <c r="G51" s="46" t="s">
        <v>49</v>
      </c>
      <c r="H51" s="56">
        <v>7.2043411433696747E-2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368</v>
      </c>
    </row>
    <row r="55" spans="2:14" ht="18.75" customHeight="1" x14ac:dyDescent="0.4">
      <c r="C55" s="35"/>
      <c r="D55" s="35" t="s">
        <v>55</v>
      </c>
      <c r="E55" s="35"/>
      <c r="F55" s="45" t="s">
        <v>56</v>
      </c>
      <c r="G55" s="59" t="s">
        <v>55</v>
      </c>
      <c r="H55" s="58" t="s">
        <v>369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45201.572557870371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375</v>
      </c>
    </row>
    <row r="75" spans="2:8" ht="18.75" hidden="1" customHeight="1" x14ac:dyDescent="0.4">
      <c r="C75" s="35"/>
      <c r="D75" s="35"/>
      <c r="E75" s="35"/>
      <c r="F75" s="82" t="s">
        <v>90</v>
      </c>
      <c r="G75" s="74" t="s">
        <v>91</v>
      </c>
      <c r="H75" s="83" t="s">
        <v>368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o2cugH+dQVN8gQCF2DHnHkWsoVCKjaArhpxZMEiA1pFoXa/JdL/OhOplXPMvOOC9ulz2wgSo3Z4X+7lMM05Ew==" saltValue="8e+VW9BWWOxc4fvI7rf56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13:44:29  _x000d_
「すてきなカレンダー」テンプレート_x000d_
レイアウトの無断転用を禁ずる_x000d_
 Copyright(C) 2019-2022 hokuda All Rights Reserved.</dc:description>
  <cp:lastModifiedBy>k hokuda</cp:lastModifiedBy>
  <dcterms:created xsi:type="dcterms:W3CDTF">2023-10-02T04:43:11Z</dcterms:created>
  <dcterms:modified xsi:type="dcterms:W3CDTF">2023-10-02T04:44:29Z</dcterms:modified>
</cp:coreProperties>
</file>