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2F3C5BD-15FC-4A9E-8E88-28830C34C1D5}" xr6:coauthVersionLast="47" xr6:coauthVersionMax="47" xr10:uidLastSave="{00000000-0000-0000-0000-000000000000}"/>
  <workbookProtection workbookAlgorithmName="SHA-512" workbookHashValue="4Oav9kzpX/1cwbeKS60Gbjm2k6Yk52ZCzCxeJkROp1GUwXoqkP6xOuBDV7CpG4n5pWlR5+fLE3IAlxVSSe2LHA==" workbookSaltValue="D3rnTx+RNxx7zmHsUHD20Q==" workbookSpinCount="100000" lockStructure="1"/>
  <bookViews>
    <workbookView xWindow="780" yWindow="540" windowWidth="15660" windowHeight="15660" firstSheet="53" activeTab="53" xr2:uid="{9A76C26C-FE6D-4510-80CE-CC97B8F04347}"/>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'10月'!$C$19:$AG$20</definedName>
    <definedName name="area月1" localSheetId="44" hidden="1">'11月'!$C$19:$AG$20</definedName>
    <definedName name="area月1" localSheetId="48" hidden="1">'12月'!$C$19:$AG$20</definedName>
    <definedName name="area月1" localSheetId="52" hidden="1">'13月'!$C$19:$AG$20</definedName>
    <definedName name="area月1" localSheetId="8" hidden="1">'2月'!$C$19:$AG$20</definedName>
    <definedName name="area月1" localSheetId="12" hidden="1">'3月'!$C$19:$AG$20</definedName>
    <definedName name="area月1" localSheetId="16" hidden="1">'4月'!$C$19:$AG$20</definedName>
    <definedName name="area月1" localSheetId="20" hidden="1">'5月'!$C$19:$AG$20</definedName>
    <definedName name="area月1" localSheetId="24" hidden="1">'6月'!$C$19:$AG$20</definedName>
    <definedName name="area月1" localSheetId="28" hidden="1">'7月'!$C$19:$AG$20</definedName>
    <definedName name="area月1" localSheetId="32" hidden="1">'8月'!$C$19:$AG$20</definedName>
    <definedName name="area月1" localSheetId="36" hidden="1">'9月'!$C$19:$AG$20</definedName>
    <definedName name="area月1" hidden="1">'1月'!$C$19:$AG$20</definedName>
    <definedName name="area月2" localSheetId="40" hidden="1">'10月'!$C$23:$AG$24</definedName>
    <definedName name="area月2" localSheetId="44" hidden="1">'11月'!$C$23:$AG$24</definedName>
    <definedName name="area月2" localSheetId="48" hidden="1">'12月'!$C$23:$AG$24</definedName>
    <definedName name="area月2" localSheetId="52" hidden="1">'13月'!$C$23:$AG$24</definedName>
    <definedName name="area月2" localSheetId="8" hidden="1">'2月'!$C$23:$AG$24</definedName>
    <definedName name="area月2" localSheetId="12" hidden="1">'3月'!$C$23:$AG$24</definedName>
    <definedName name="area月2" localSheetId="16" hidden="1">'4月'!$C$23:$AG$24</definedName>
    <definedName name="area月2" localSheetId="20" hidden="1">'5月'!$C$23:$AG$24</definedName>
    <definedName name="area月2" localSheetId="24" hidden="1">'6月'!$C$23:$AG$24</definedName>
    <definedName name="area月2" localSheetId="28" hidden="1">'7月'!$C$23:$AG$24</definedName>
    <definedName name="area月2" localSheetId="32" hidden="1">'8月'!$C$23:$AG$24</definedName>
    <definedName name="area月2" localSheetId="36" hidden="1">'9月'!$C$23:$AG$24</definedName>
    <definedName name="area月2" hidden="1">'1月'!$C$23:$AG$24</definedName>
    <definedName name="area月3" localSheetId="40" hidden="1">'10月'!$C$27:$AG$28</definedName>
    <definedName name="area月3" localSheetId="44" hidden="1">'11月'!$C$27:$AG$28</definedName>
    <definedName name="area月3" localSheetId="48" hidden="1">'12月'!$C$27:$AG$28</definedName>
    <definedName name="area月3" localSheetId="52" hidden="1">'13月'!$C$27:$AG$28</definedName>
    <definedName name="area月3" localSheetId="8" hidden="1">'2月'!$C$27:$AG$28</definedName>
    <definedName name="area月3" localSheetId="12" hidden="1">'3月'!$C$27:$AG$28</definedName>
    <definedName name="area月3" localSheetId="16" hidden="1">'4月'!$C$27:$AG$28</definedName>
    <definedName name="area月3" localSheetId="20" hidden="1">'5月'!$C$27:$AG$28</definedName>
    <definedName name="area月3" localSheetId="24" hidden="1">'6月'!$C$27:$AG$28</definedName>
    <definedName name="area月3" localSheetId="28" hidden="1">'7月'!$C$27:$AG$28</definedName>
    <definedName name="area月3" localSheetId="32" hidden="1">'8月'!$C$27:$AG$28</definedName>
    <definedName name="area月3" localSheetId="36" hidden="1">'9月'!$C$27:$AG$28</definedName>
    <definedName name="area月3" hidden="1">'1月'!$C$27:$AG$28</definedName>
    <definedName name="_xlnm.Print_Area" localSheetId="40">'10月'!$B$2:$AH$29</definedName>
    <definedName name="_xlnm.Print_Area" localSheetId="44">'11月'!$B$2:$AH$29</definedName>
    <definedName name="_xlnm.Print_Area" localSheetId="48">'12月'!$B$2:$AH$29</definedName>
    <definedName name="_xlnm.Print_Area" localSheetId="52">'13月'!$B$2:$AH$29</definedName>
    <definedName name="_xlnm.Print_Area" localSheetId="4">'1月'!$B$2:$AH$29</definedName>
    <definedName name="_xlnm.Print_Area" localSheetId="8">'2月'!$B$2:$AH$29</definedName>
    <definedName name="_xlnm.Print_Area" localSheetId="12">'3月'!$B$2:$AH$29</definedName>
    <definedName name="_xlnm.Print_Area" localSheetId="16">'4月'!$B$2:$AH$29</definedName>
    <definedName name="_xlnm.Print_Area" localSheetId="20">'5月'!$B$2:$AH$29</definedName>
    <definedName name="_xlnm.Print_Area" localSheetId="24">'6月'!$B$2:$AH$29</definedName>
    <definedName name="_xlnm.Print_Area" localSheetId="28">'7月'!$B$2:$AH$29</definedName>
    <definedName name="_xlnm.Print_Area" localSheetId="32">'8月'!$B$2:$AH$29</definedName>
    <definedName name="_xlnm.Print_Area" localSheetId="36">'9月'!$B$2:$AH$29</definedName>
    <definedName name="_xlnm.Print_Area" localSheetId="53">spec!$B$1:$H$91</definedName>
    <definedName name="Rイメージ01" localSheetId="40">'10月'!$B$3:$AH$14</definedName>
    <definedName name="Rイメージ01" localSheetId="44">'11月'!$B$3:$AH$14</definedName>
    <definedName name="Rイメージ01" localSheetId="48">'12月'!$B$3:$AH$14</definedName>
    <definedName name="Rイメージ01" localSheetId="52">'13月'!$B$3:$AH$14</definedName>
    <definedName name="Rイメージ01" localSheetId="4">'1月'!$B$3:$AH$14</definedName>
    <definedName name="Rイメージ01" localSheetId="8">'2月'!$B$3:$AH$14</definedName>
    <definedName name="Rイメージ01" localSheetId="12">'3月'!$B$3:$AH$14</definedName>
    <definedName name="Rイメージ01" localSheetId="16">'4月'!$B$3:$AH$14</definedName>
    <definedName name="Rイメージ01" localSheetId="20">'5月'!$B$3:$AH$14</definedName>
    <definedName name="Rイメージ01" localSheetId="24">'6月'!$B$3:$AH$14</definedName>
    <definedName name="Rイメージ01" localSheetId="28">'7月'!$B$3:$AH$14</definedName>
    <definedName name="Rイメージ01" localSheetId="32">'8月'!$B$3:$AH$14</definedName>
    <definedName name="Rイメージ01" localSheetId="36">'9月'!$B$3:$AH$14</definedName>
    <definedName name="Rイメージ01_a" localSheetId="40">'10月'!$B$3:$Z$14</definedName>
    <definedName name="Rイメージ01_a" localSheetId="44">'11月'!$B$3:$Z$14</definedName>
    <definedName name="Rイメージ01_a" localSheetId="48">'12月'!$B$3:$Z$14</definedName>
    <definedName name="Rイメージ01_a" localSheetId="52">'13月'!$B$3:$Z$14</definedName>
    <definedName name="Rイメージ01_a" localSheetId="4">'1月'!$B$3:$Z$14</definedName>
    <definedName name="Rイメージ01_a" localSheetId="8">'2月'!$B$3:$Z$14</definedName>
    <definedName name="Rイメージ01_a" localSheetId="12">'3月'!$B$3:$Z$14</definedName>
    <definedName name="Rイメージ01_a" localSheetId="16">'4月'!$B$3:$Z$14</definedName>
    <definedName name="Rイメージ01_a" localSheetId="20">'5月'!$B$3:$Z$14</definedName>
    <definedName name="Rイメージ01_a" localSheetId="24">'6月'!$B$3:$Z$14</definedName>
    <definedName name="Rイメージ01_a" localSheetId="28">'7月'!$B$3:$Z$14</definedName>
    <definedName name="Rイメージ01_a" localSheetId="32">'8月'!$B$3:$Z$14</definedName>
    <definedName name="Rイメージ01_a" localSheetId="36">'9月'!$B$3:$Z$14</definedName>
    <definedName name="Rイメージ01_b" localSheetId="40">'10月'!$AA$3:$AH$8</definedName>
    <definedName name="Rイメージ01_b" localSheetId="44">'11月'!$AA$3:$AH$8</definedName>
    <definedName name="Rイメージ01_b" localSheetId="48">'12月'!$AA$3:$AH$8</definedName>
    <definedName name="Rイメージ01_b" localSheetId="52">'13月'!$AA$3:$AH$8</definedName>
    <definedName name="Rイメージ01_b" localSheetId="4">'1月'!$AA$3:$AH$8</definedName>
    <definedName name="Rイメージ01_b" localSheetId="8">'2月'!$AA$3:$AH$8</definedName>
    <definedName name="Rイメージ01_b" localSheetId="12">'3月'!$AA$3:$AH$8</definedName>
    <definedName name="Rイメージ01_b" localSheetId="16">'4月'!$AA$3:$AH$8</definedName>
    <definedName name="Rイメージ01_b" localSheetId="20">'5月'!$AA$3:$AH$8</definedName>
    <definedName name="Rイメージ01_b" localSheetId="24">'6月'!$AA$3:$AH$8</definedName>
    <definedName name="Rイメージ01_b" localSheetId="28">'7月'!$AA$3:$AH$8</definedName>
    <definedName name="Rイメージ01_b" localSheetId="32">'8月'!$AA$3:$AH$8</definedName>
    <definedName name="Rイメージ01_b" localSheetId="36">'9月'!$AA$3:$AH$8</definedName>
    <definedName name="Rイメージ01_c" localSheetId="40">'10月'!$AA$9:$AH$14</definedName>
    <definedName name="Rイメージ01_c" localSheetId="44">'11月'!$AA$9:$AH$14</definedName>
    <definedName name="Rイメージ01_c" localSheetId="48">'12月'!$AA$9:$AH$14</definedName>
    <definedName name="Rイメージ01_c" localSheetId="52">'13月'!$AA$9:$AH$14</definedName>
    <definedName name="Rイメージ01_c" localSheetId="4">'1月'!$AA$9:$AH$14</definedName>
    <definedName name="Rイメージ01_c" localSheetId="8">'2月'!$AA$9:$AH$14</definedName>
    <definedName name="Rイメージ01_c" localSheetId="12">'3月'!$AA$9:$AH$14</definedName>
    <definedName name="Rイメージ01_c" localSheetId="16">'4月'!$AA$9:$AH$14</definedName>
    <definedName name="Rイメージ01_c" localSheetId="20">'5月'!$AA$9:$AH$14</definedName>
    <definedName name="Rイメージ01_c" localSheetId="24">'6月'!$AA$9:$AH$14</definedName>
    <definedName name="Rイメージ01_c" localSheetId="28">'7月'!$AA$9:$AH$14</definedName>
    <definedName name="Rイメージ01_c" localSheetId="32">'8月'!$AA$9:$AH$14</definedName>
    <definedName name="Rイメージ01_c" localSheetId="36">'9月'!$AA$9:$AH$14</definedName>
    <definedName name="Rロゴ" localSheetId="40">'10月'!$AH$18:$AH$29</definedName>
    <definedName name="Rロゴ" localSheetId="44">'11月'!$AH$18:$AH$29</definedName>
    <definedName name="Rロゴ" localSheetId="48">'12月'!$AH$18:$AH$29</definedName>
    <definedName name="Rロゴ" localSheetId="52">'13月'!$AH$18:$AH$29</definedName>
    <definedName name="Rロゴ" localSheetId="4">'1月'!$AH$18:$AH$29</definedName>
    <definedName name="Rロゴ" localSheetId="8">'2月'!$AH$18:$AH$29</definedName>
    <definedName name="Rロゴ" localSheetId="12">'3月'!$AH$18:$AH$29</definedName>
    <definedName name="Rロゴ" localSheetId="16">'4月'!$AH$18:$AH$29</definedName>
    <definedName name="Rロゴ" localSheetId="20">'5月'!$AH$18:$AH$29</definedName>
    <definedName name="Rロゴ" localSheetId="24">'6月'!$AH$18:$AH$29</definedName>
    <definedName name="Rロゴ" localSheetId="28">'7月'!$AH$18:$AH$29</definedName>
    <definedName name="Rロゴ" localSheetId="32">'8月'!$AH$18:$AH$29</definedName>
    <definedName name="Rロゴ" localSheetId="36">'9月'!$AH$18:$AH$29</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'10月'!$B$2:$AH$29</definedName>
    <definedName name="印刷" localSheetId="44" hidden="1">'11月'!$B$2:$AH$29</definedName>
    <definedName name="印刷" localSheetId="48" hidden="1">'12月'!$B$2:$AH$29</definedName>
    <definedName name="印刷" localSheetId="52" hidden="1">'13月'!$B$2:$AH$29</definedName>
    <definedName name="印刷" localSheetId="8" hidden="1">'2月'!$B$2:$AH$29</definedName>
    <definedName name="印刷" localSheetId="12" hidden="1">'3月'!$B$2:$AH$29</definedName>
    <definedName name="印刷" localSheetId="16" hidden="1">'4月'!$B$2:$AH$29</definedName>
    <definedName name="印刷" localSheetId="20" hidden="1">'5月'!$B$2:$AH$29</definedName>
    <definedName name="印刷" localSheetId="24" hidden="1">'6月'!$B$2:$AH$29</definedName>
    <definedName name="印刷" localSheetId="28" hidden="1">'7月'!$B$2:$AH$29</definedName>
    <definedName name="印刷" localSheetId="32" hidden="1">'8月'!$B$2:$AH$29</definedName>
    <definedName name="印刷" localSheetId="36" hidden="1">'9月'!$B$2:$AH$29</definedName>
    <definedName name="印刷" hidden="1">'1月'!$B$2:$AH$29</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7" i="55" l="1"/>
  <c r="E27" i="55" s="1"/>
  <c r="F27" i="55" s="1"/>
  <c r="G27" i="55" s="1"/>
  <c r="H27" i="55" s="1"/>
  <c r="I27" i="55" s="1"/>
  <c r="J27" i="55" s="1"/>
  <c r="K27" i="55" s="1"/>
  <c r="L27" i="55" s="1"/>
  <c r="M27" i="55" s="1"/>
  <c r="N27" i="55" s="1"/>
  <c r="O27" i="55" s="1"/>
  <c r="P27" i="55" s="1"/>
  <c r="Q27" i="55" s="1"/>
  <c r="R27" i="55" s="1"/>
  <c r="S27" i="55" s="1"/>
  <c r="T27" i="55" s="1"/>
  <c r="U27" i="55" s="1"/>
  <c r="V27" i="55" s="1"/>
  <c r="W27" i="55" s="1"/>
  <c r="X27" i="55" s="1"/>
  <c r="Y27" i="55" s="1"/>
  <c r="Z27" i="55" s="1"/>
  <c r="AA27" i="55" s="1"/>
  <c r="AB27" i="55" s="1"/>
  <c r="AC27" i="55" s="1"/>
  <c r="AD27" i="55" s="1"/>
  <c r="AE27" i="55" s="1"/>
  <c r="AF27" i="55" s="1"/>
  <c r="AG27" i="55" s="1"/>
  <c r="D23" i="55"/>
  <c r="E23" i="55" s="1"/>
  <c r="F23" i="55" s="1"/>
  <c r="G23" i="55" s="1"/>
  <c r="H23" i="55" s="1"/>
  <c r="I23" i="55" s="1"/>
  <c r="J23" i="55" s="1"/>
  <c r="K23" i="55" s="1"/>
  <c r="L23" i="55" s="1"/>
  <c r="M23" i="55" s="1"/>
  <c r="N23" i="55" s="1"/>
  <c r="O23" i="55" s="1"/>
  <c r="P23" i="55" s="1"/>
  <c r="Q23" i="55" s="1"/>
  <c r="R23" i="55" s="1"/>
  <c r="S23" i="55" s="1"/>
  <c r="T23" i="55" s="1"/>
  <c r="U23" i="55" s="1"/>
  <c r="V23" i="55" s="1"/>
  <c r="W23" i="55" s="1"/>
  <c r="X23" i="55" s="1"/>
  <c r="Y23" i="55" s="1"/>
  <c r="Z23" i="55" s="1"/>
  <c r="AA23" i="55" s="1"/>
  <c r="AB23" i="55" s="1"/>
  <c r="AC23" i="55" s="1"/>
  <c r="AD23" i="55" s="1"/>
  <c r="AE23" i="55" s="1"/>
  <c r="AF23" i="55" s="1"/>
  <c r="AG23" i="55" s="1"/>
  <c r="D19" i="55"/>
  <c r="E19" i="55" s="1"/>
  <c r="F19" i="55" s="1"/>
  <c r="G19" i="55" s="1"/>
  <c r="H19" i="55" s="1"/>
  <c r="I19" i="55" s="1"/>
  <c r="J19" i="55" s="1"/>
  <c r="K19" i="55" s="1"/>
  <c r="L19" i="55" s="1"/>
  <c r="M19" i="55" s="1"/>
  <c r="N19" i="55" s="1"/>
  <c r="O19" i="55" s="1"/>
  <c r="P19" i="55" s="1"/>
  <c r="Q19" i="55" s="1"/>
  <c r="R19" i="55" s="1"/>
  <c r="S19" i="55" s="1"/>
  <c r="T19" i="55" s="1"/>
  <c r="U19" i="55" s="1"/>
  <c r="V19" i="55" s="1"/>
  <c r="W19" i="55" s="1"/>
  <c r="X19" i="55" s="1"/>
  <c r="Y19" i="55" s="1"/>
  <c r="Z19" i="55" s="1"/>
  <c r="AA19" i="55" s="1"/>
  <c r="AB19" i="55" s="1"/>
  <c r="AC19" i="55" s="1"/>
  <c r="AD19" i="55" s="1"/>
  <c r="AE19" i="55" s="1"/>
  <c r="AF19" i="55" s="1"/>
  <c r="AG19" i="55" s="1"/>
  <c r="D27" i="51"/>
  <c r="E27" i="51" s="1"/>
  <c r="F27" i="51" s="1"/>
  <c r="G27" i="51" s="1"/>
  <c r="H27" i="51" s="1"/>
  <c r="I27" i="51" s="1"/>
  <c r="J27" i="51" s="1"/>
  <c r="K27" i="51" s="1"/>
  <c r="L27" i="51" s="1"/>
  <c r="M27" i="51" s="1"/>
  <c r="N27" i="51" s="1"/>
  <c r="O27" i="51" s="1"/>
  <c r="P27" i="51" s="1"/>
  <c r="Q27" i="51" s="1"/>
  <c r="R27" i="51" s="1"/>
  <c r="S27" i="51" s="1"/>
  <c r="T27" i="51" s="1"/>
  <c r="U27" i="51" s="1"/>
  <c r="V27" i="51" s="1"/>
  <c r="W27" i="51" s="1"/>
  <c r="X27" i="51" s="1"/>
  <c r="Y27" i="51" s="1"/>
  <c r="Z27" i="51" s="1"/>
  <c r="AA27" i="51" s="1"/>
  <c r="AB27" i="51" s="1"/>
  <c r="AC27" i="51" s="1"/>
  <c r="AD27" i="51" s="1"/>
  <c r="AE27" i="51" s="1"/>
  <c r="AF27" i="51" s="1"/>
  <c r="AG27" i="51" s="1"/>
  <c r="D23" i="51"/>
  <c r="E23" i="51" s="1"/>
  <c r="F23" i="51" s="1"/>
  <c r="G23" i="51" s="1"/>
  <c r="H23" i="51" s="1"/>
  <c r="I23" i="51" s="1"/>
  <c r="J23" i="51" s="1"/>
  <c r="K23" i="51" s="1"/>
  <c r="L23" i="51" s="1"/>
  <c r="M23" i="51" s="1"/>
  <c r="N23" i="51" s="1"/>
  <c r="O23" i="51" s="1"/>
  <c r="P23" i="51" s="1"/>
  <c r="Q23" i="51" s="1"/>
  <c r="R23" i="51" s="1"/>
  <c r="S23" i="51" s="1"/>
  <c r="T23" i="51" s="1"/>
  <c r="U23" i="51" s="1"/>
  <c r="V23" i="51" s="1"/>
  <c r="W23" i="51" s="1"/>
  <c r="X23" i="51" s="1"/>
  <c r="Y23" i="51" s="1"/>
  <c r="Z23" i="51" s="1"/>
  <c r="AA23" i="51" s="1"/>
  <c r="AB23" i="51" s="1"/>
  <c r="AC23" i="51" s="1"/>
  <c r="AD23" i="51" s="1"/>
  <c r="AE23" i="51" s="1"/>
  <c r="AF23" i="51" s="1"/>
  <c r="AG23" i="51" s="1"/>
  <c r="D19" i="51"/>
  <c r="E19" i="51" s="1"/>
  <c r="F19" i="51" s="1"/>
  <c r="G19" i="51" s="1"/>
  <c r="H19" i="51" s="1"/>
  <c r="I19" i="51" s="1"/>
  <c r="J19" i="51" s="1"/>
  <c r="K19" i="51" s="1"/>
  <c r="L19" i="51" s="1"/>
  <c r="M19" i="51" s="1"/>
  <c r="N19" i="51" s="1"/>
  <c r="O19" i="51" s="1"/>
  <c r="P19" i="51" s="1"/>
  <c r="Q19" i="51" s="1"/>
  <c r="R19" i="51" s="1"/>
  <c r="S19" i="51" s="1"/>
  <c r="T19" i="51" s="1"/>
  <c r="U19" i="51" s="1"/>
  <c r="V19" i="51" s="1"/>
  <c r="W19" i="51" s="1"/>
  <c r="X19" i="51" s="1"/>
  <c r="Y19" i="51" s="1"/>
  <c r="Z19" i="51" s="1"/>
  <c r="AA19" i="51" s="1"/>
  <c r="AB19" i="51" s="1"/>
  <c r="AC19" i="51" s="1"/>
  <c r="AD19" i="51" s="1"/>
  <c r="AE19" i="51" s="1"/>
  <c r="AF19" i="51" s="1"/>
  <c r="AG19" i="51" s="1"/>
  <c r="D27" i="47"/>
  <c r="E27" i="47" s="1"/>
  <c r="F27" i="47" s="1"/>
  <c r="G27" i="47" s="1"/>
  <c r="H27" i="47" s="1"/>
  <c r="I27" i="47" s="1"/>
  <c r="J27" i="47" s="1"/>
  <c r="K27" i="47" s="1"/>
  <c r="L27" i="47" s="1"/>
  <c r="M27" i="47" s="1"/>
  <c r="N27" i="47" s="1"/>
  <c r="O27" i="47" s="1"/>
  <c r="P27" i="47" s="1"/>
  <c r="Q27" i="47" s="1"/>
  <c r="R27" i="47" s="1"/>
  <c r="S27" i="47" s="1"/>
  <c r="T27" i="47" s="1"/>
  <c r="U27" i="47" s="1"/>
  <c r="V27" i="47" s="1"/>
  <c r="W27" i="47" s="1"/>
  <c r="X27" i="47" s="1"/>
  <c r="Y27" i="47" s="1"/>
  <c r="Z27" i="47" s="1"/>
  <c r="AA27" i="47" s="1"/>
  <c r="AB27" i="47" s="1"/>
  <c r="AC27" i="47" s="1"/>
  <c r="AD27" i="47" s="1"/>
  <c r="AE27" i="47" s="1"/>
  <c r="AF27" i="47" s="1"/>
  <c r="AG27" i="47" s="1"/>
  <c r="D23" i="47"/>
  <c r="E23" i="47" s="1"/>
  <c r="F23" i="47" s="1"/>
  <c r="G23" i="47" s="1"/>
  <c r="H23" i="47" s="1"/>
  <c r="I23" i="47" s="1"/>
  <c r="J23" i="47" s="1"/>
  <c r="K23" i="47" s="1"/>
  <c r="L23" i="47" s="1"/>
  <c r="M23" i="47" s="1"/>
  <c r="N23" i="47" s="1"/>
  <c r="O23" i="47" s="1"/>
  <c r="P23" i="47" s="1"/>
  <c r="Q23" i="47" s="1"/>
  <c r="R23" i="47" s="1"/>
  <c r="S23" i="47" s="1"/>
  <c r="T23" i="47" s="1"/>
  <c r="U23" i="47" s="1"/>
  <c r="V23" i="47" s="1"/>
  <c r="W23" i="47" s="1"/>
  <c r="X23" i="47" s="1"/>
  <c r="Y23" i="47" s="1"/>
  <c r="Z23" i="47" s="1"/>
  <c r="AA23" i="47" s="1"/>
  <c r="AB23" i="47" s="1"/>
  <c r="AC23" i="47" s="1"/>
  <c r="AD23" i="47" s="1"/>
  <c r="AE23" i="47" s="1"/>
  <c r="AF23" i="47" s="1"/>
  <c r="AG23" i="47" s="1"/>
  <c r="D19" i="47"/>
  <c r="E19" i="47" s="1"/>
  <c r="F19" i="47" s="1"/>
  <c r="G19" i="47" s="1"/>
  <c r="H19" i="47" s="1"/>
  <c r="I19" i="47" s="1"/>
  <c r="J19" i="47" s="1"/>
  <c r="K19" i="47" s="1"/>
  <c r="L19" i="47" s="1"/>
  <c r="M19" i="47" s="1"/>
  <c r="N19" i="47" s="1"/>
  <c r="O19" i="47" s="1"/>
  <c r="P19" i="47" s="1"/>
  <c r="Q19" i="47" s="1"/>
  <c r="R19" i="47" s="1"/>
  <c r="S19" i="47" s="1"/>
  <c r="T19" i="47" s="1"/>
  <c r="U19" i="47" s="1"/>
  <c r="V19" i="47" s="1"/>
  <c r="W19" i="47" s="1"/>
  <c r="X19" i="47" s="1"/>
  <c r="Y19" i="47" s="1"/>
  <c r="Z19" i="47" s="1"/>
  <c r="AA19" i="47" s="1"/>
  <c r="AB19" i="47" s="1"/>
  <c r="AC19" i="47" s="1"/>
  <c r="AD19" i="47" s="1"/>
  <c r="AE19" i="47" s="1"/>
  <c r="AF19" i="47" s="1"/>
  <c r="AG19" i="47" s="1"/>
  <c r="D27" i="43"/>
  <c r="E27" i="43" s="1"/>
  <c r="F27" i="43" s="1"/>
  <c r="G27" i="43" s="1"/>
  <c r="H27" i="43" s="1"/>
  <c r="I27" i="43" s="1"/>
  <c r="J27" i="43" s="1"/>
  <c r="K27" i="43" s="1"/>
  <c r="L27" i="43" s="1"/>
  <c r="M27" i="43" s="1"/>
  <c r="N27" i="43" s="1"/>
  <c r="O27" i="43" s="1"/>
  <c r="P27" i="43" s="1"/>
  <c r="Q27" i="43" s="1"/>
  <c r="R27" i="43" s="1"/>
  <c r="S27" i="43" s="1"/>
  <c r="T27" i="43" s="1"/>
  <c r="U27" i="43" s="1"/>
  <c r="V27" i="43" s="1"/>
  <c r="W27" i="43" s="1"/>
  <c r="X27" i="43" s="1"/>
  <c r="Y27" i="43" s="1"/>
  <c r="Z27" i="43" s="1"/>
  <c r="AA27" i="43" s="1"/>
  <c r="AB27" i="43" s="1"/>
  <c r="AC27" i="43" s="1"/>
  <c r="AD27" i="43" s="1"/>
  <c r="AE27" i="43" s="1"/>
  <c r="AF27" i="43" s="1"/>
  <c r="AG27" i="43" s="1"/>
  <c r="D23" i="43"/>
  <c r="E23" i="43" s="1"/>
  <c r="F23" i="43" s="1"/>
  <c r="G23" i="43" s="1"/>
  <c r="H23" i="43" s="1"/>
  <c r="I23" i="43" s="1"/>
  <c r="J23" i="43" s="1"/>
  <c r="K23" i="43" s="1"/>
  <c r="L23" i="43" s="1"/>
  <c r="M23" i="43" s="1"/>
  <c r="N23" i="43" s="1"/>
  <c r="O23" i="43" s="1"/>
  <c r="P23" i="43" s="1"/>
  <c r="Q23" i="43" s="1"/>
  <c r="R23" i="43" s="1"/>
  <c r="S23" i="43" s="1"/>
  <c r="T23" i="43" s="1"/>
  <c r="U23" i="43" s="1"/>
  <c r="V23" i="43" s="1"/>
  <c r="W23" i="43" s="1"/>
  <c r="X23" i="43" s="1"/>
  <c r="Y23" i="43" s="1"/>
  <c r="Z23" i="43" s="1"/>
  <c r="AA23" i="43" s="1"/>
  <c r="AB23" i="43" s="1"/>
  <c r="AC23" i="43" s="1"/>
  <c r="AD23" i="43" s="1"/>
  <c r="AE23" i="43" s="1"/>
  <c r="AF23" i="43" s="1"/>
  <c r="AG23" i="43" s="1"/>
  <c r="D19" i="43"/>
  <c r="E19" i="43" s="1"/>
  <c r="F19" i="43" s="1"/>
  <c r="G19" i="43" s="1"/>
  <c r="H19" i="43" s="1"/>
  <c r="I19" i="43" s="1"/>
  <c r="J19" i="43" s="1"/>
  <c r="K19" i="43" s="1"/>
  <c r="L19" i="43" s="1"/>
  <c r="M19" i="43" s="1"/>
  <c r="N19" i="43" s="1"/>
  <c r="O19" i="43" s="1"/>
  <c r="P19" i="43" s="1"/>
  <c r="Q19" i="43" s="1"/>
  <c r="R19" i="43" s="1"/>
  <c r="S19" i="43" s="1"/>
  <c r="T19" i="43" s="1"/>
  <c r="U19" i="43" s="1"/>
  <c r="V19" i="43" s="1"/>
  <c r="W19" i="43" s="1"/>
  <c r="X19" i="43" s="1"/>
  <c r="Y19" i="43" s="1"/>
  <c r="Z19" i="43" s="1"/>
  <c r="AA19" i="43" s="1"/>
  <c r="AB19" i="43" s="1"/>
  <c r="AC19" i="43" s="1"/>
  <c r="AD19" i="43" s="1"/>
  <c r="AE19" i="43" s="1"/>
  <c r="AF19" i="43" s="1"/>
  <c r="AG19" i="43" s="1"/>
  <c r="D27" i="39"/>
  <c r="E27" i="39" s="1"/>
  <c r="F27" i="39" s="1"/>
  <c r="G27" i="39" s="1"/>
  <c r="H27" i="39" s="1"/>
  <c r="I27" i="39" s="1"/>
  <c r="J27" i="39" s="1"/>
  <c r="K27" i="39" s="1"/>
  <c r="L27" i="39" s="1"/>
  <c r="M27" i="39" s="1"/>
  <c r="N27" i="39" s="1"/>
  <c r="O27" i="39" s="1"/>
  <c r="P27" i="39" s="1"/>
  <c r="Q27" i="39" s="1"/>
  <c r="R27" i="39" s="1"/>
  <c r="S27" i="39" s="1"/>
  <c r="T27" i="39" s="1"/>
  <c r="U27" i="39" s="1"/>
  <c r="V27" i="39" s="1"/>
  <c r="W27" i="39" s="1"/>
  <c r="X27" i="39" s="1"/>
  <c r="Y27" i="39" s="1"/>
  <c r="Z27" i="39" s="1"/>
  <c r="AA27" i="39" s="1"/>
  <c r="AB27" i="39" s="1"/>
  <c r="AC27" i="39" s="1"/>
  <c r="AD27" i="39" s="1"/>
  <c r="AE27" i="39" s="1"/>
  <c r="AF27" i="39" s="1"/>
  <c r="AG27" i="39" s="1"/>
  <c r="D23" i="39"/>
  <c r="E23" i="39" s="1"/>
  <c r="F23" i="39" s="1"/>
  <c r="G23" i="39" s="1"/>
  <c r="H23" i="39" s="1"/>
  <c r="I23" i="39" s="1"/>
  <c r="J23" i="39" s="1"/>
  <c r="K23" i="39" s="1"/>
  <c r="L23" i="39" s="1"/>
  <c r="M23" i="39" s="1"/>
  <c r="N23" i="39" s="1"/>
  <c r="O23" i="39" s="1"/>
  <c r="P23" i="39" s="1"/>
  <c r="Q23" i="39" s="1"/>
  <c r="R23" i="39" s="1"/>
  <c r="S23" i="39" s="1"/>
  <c r="T23" i="39" s="1"/>
  <c r="U23" i="39" s="1"/>
  <c r="V23" i="39" s="1"/>
  <c r="W23" i="39" s="1"/>
  <c r="X23" i="39" s="1"/>
  <c r="Y23" i="39" s="1"/>
  <c r="Z23" i="39" s="1"/>
  <c r="AA23" i="39" s="1"/>
  <c r="AB23" i="39" s="1"/>
  <c r="AC23" i="39" s="1"/>
  <c r="AD23" i="39" s="1"/>
  <c r="AE23" i="39" s="1"/>
  <c r="AF23" i="39" s="1"/>
  <c r="AG23" i="39" s="1"/>
  <c r="D19" i="39"/>
  <c r="E19" i="39" s="1"/>
  <c r="F19" i="39" s="1"/>
  <c r="G19" i="39" s="1"/>
  <c r="H19" i="39" s="1"/>
  <c r="I19" i="39" s="1"/>
  <c r="J19" i="39" s="1"/>
  <c r="K19" i="39" s="1"/>
  <c r="L19" i="39" s="1"/>
  <c r="M19" i="39" s="1"/>
  <c r="N19" i="39" s="1"/>
  <c r="O19" i="39" s="1"/>
  <c r="P19" i="39" s="1"/>
  <c r="Q19" i="39" s="1"/>
  <c r="R19" i="39" s="1"/>
  <c r="S19" i="39" s="1"/>
  <c r="T19" i="39" s="1"/>
  <c r="U19" i="39" s="1"/>
  <c r="V19" i="39" s="1"/>
  <c r="W19" i="39" s="1"/>
  <c r="X19" i="39" s="1"/>
  <c r="Y19" i="39" s="1"/>
  <c r="Z19" i="39" s="1"/>
  <c r="AA19" i="39" s="1"/>
  <c r="AB19" i="39" s="1"/>
  <c r="AC19" i="39" s="1"/>
  <c r="AD19" i="39" s="1"/>
  <c r="AE19" i="39" s="1"/>
  <c r="AF19" i="39" s="1"/>
  <c r="AG19" i="39" s="1"/>
  <c r="D27" i="35"/>
  <c r="E27" i="35" s="1"/>
  <c r="F27" i="35" s="1"/>
  <c r="G27" i="35" s="1"/>
  <c r="H27" i="35" s="1"/>
  <c r="I27" i="35" s="1"/>
  <c r="J27" i="35" s="1"/>
  <c r="K27" i="35" s="1"/>
  <c r="L27" i="35" s="1"/>
  <c r="M27" i="35" s="1"/>
  <c r="N27" i="35" s="1"/>
  <c r="O27" i="35" s="1"/>
  <c r="P27" i="35" s="1"/>
  <c r="Q27" i="35" s="1"/>
  <c r="R27" i="35" s="1"/>
  <c r="S27" i="35" s="1"/>
  <c r="T27" i="35" s="1"/>
  <c r="U27" i="35" s="1"/>
  <c r="V27" i="35" s="1"/>
  <c r="W27" i="35" s="1"/>
  <c r="X27" i="35" s="1"/>
  <c r="Y27" i="35" s="1"/>
  <c r="Z27" i="35" s="1"/>
  <c r="AA27" i="35" s="1"/>
  <c r="AB27" i="35" s="1"/>
  <c r="AC27" i="35" s="1"/>
  <c r="AD27" i="35" s="1"/>
  <c r="AE27" i="35" s="1"/>
  <c r="AF27" i="35" s="1"/>
  <c r="AG27" i="35" s="1"/>
  <c r="D23" i="35"/>
  <c r="E23" i="35" s="1"/>
  <c r="F23" i="35" s="1"/>
  <c r="G23" i="35" s="1"/>
  <c r="H23" i="35" s="1"/>
  <c r="I23" i="35" s="1"/>
  <c r="J23" i="35" s="1"/>
  <c r="K23" i="35" s="1"/>
  <c r="L23" i="35" s="1"/>
  <c r="M23" i="35" s="1"/>
  <c r="N23" i="35" s="1"/>
  <c r="O23" i="35" s="1"/>
  <c r="P23" i="35" s="1"/>
  <c r="Q23" i="35" s="1"/>
  <c r="R23" i="35" s="1"/>
  <c r="S23" i="35" s="1"/>
  <c r="T23" i="35" s="1"/>
  <c r="U23" i="35" s="1"/>
  <c r="V23" i="35" s="1"/>
  <c r="W23" i="35" s="1"/>
  <c r="X23" i="35" s="1"/>
  <c r="Y23" i="35" s="1"/>
  <c r="Z23" i="35" s="1"/>
  <c r="AA23" i="35" s="1"/>
  <c r="AB23" i="35" s="1"/>
  <c r="AC23" i="35" s="1"/>
  <c r="AD23" i="35" s="1"/>
  <c r="AE23" i="35" s="1"/>
  <c r="AF23" i="35" s="1"/>
  <c r="AG23" i="35" s="1"/>
  <c r="D19" i="35"/>
  <c r="E19" i="35" s="1"/>
  <c r="F19" i="35" s="1"/>
  <c r="G19" i="35" s="1"/>
  <c r="H19" i="35" s="1"/>
  <c r="I19" i="35" s="1"/>
  <c r="J19" i="35" s="1"/>
  <c r="K19" i="35" s="1"/>
  <c r="L19" i="35" s="1"/>
  <c r="M19" i="35" s="1"/>
  <c r="N19" i="35" s="1"/>
  <c r="O19" i="35" s="1"/>
  <c r="P19" i="35" s="1"/>
  <c r="Q19" i="35" s="1"/>
  <c r="R19" i="35" s="1"/>
  <c r="S19" i="35" s="1"/>
  <c r="T19" i="35" s="1"/>
  <c r="U19" i="35" s="1"/>
  <c r="V19" i="35" s="1"/>
  <c r="W19" i="35" s="1"/>
  <c r="X19" i="35" s="1"/>
  <c r="Y19" i="35" s="1"/>
  <c r="Z19" i="35" s="1"/>
  <c r="AA19" i="35" s="1"/>
  <c r="AB19" i="35" s="1"/>
  <c r="AC19" i="35" s="1"/>
  <c r="AD19" i="35" s="1"/>
  <c r="AE19" i="35" s="1"/>
  <c r="AF19" i="35" s="1"/>
  <c r="AG19" i="35" s="1"/>
  <c r="D27" i="31"/>
  <c r="E27" i="31" s="1"/>
  <c r="F27" i="31" s="1"/>
  <c r="G27" i="31" s="1"/>
  <c r="H27" i="31" s="1"/>
  <c r="I27" i="31" s="1"/>
  <c r="J27" i="31" s="1"/>
  <c r="K27" i="31" s="1"/>
  <c r="L27" i="31" s="1"/>
  <c r="M27" i="31" s="1"/>
  <c r="N27" i="31" s="1"/>
  <c r="O27" i="31" s="1"/>
  <c r="P27" i="31" s="1"/>
  <c r="Q27" i="31" s="1"/>
  <c r="R27" i="31" s="1"/>
  <c r="S27" i="31" s="1"/>
  <c r="T27" i="31" s="1"/>
  <c r="U27" i="31" s="1"/>
  <c r="V27" i="31" s="1"/>
  <c r="W27" i="31" s="1"/>
  <c r="X27" i="31" s="1"/>
  <c r="Y27" i="31" s="1"/>
  <c r="Z27" i="31" s="1"/>
  <c r="AA27" i="31" s="1"/>
  <c r="AB27" i="31" s="1"/>
  <c r="AC27" i="31" s="1"/>
  <c r="AD27" i="31" s="1"/>
  <c r="AE27" i="31" s="1"/>
  <c r="AF27" i="31" s="1"/>
  <c r="AG27" i="31" s="1"/>
  <c r="D23" i="31"/>
  <c r="E23" i="31" s="1"/>
  <c r="F23" i="31" s="1"/>
  <c r="G23" i="31" s="1"/>
  <c r="H23" i="31" s="1"/>
  <c r="I23" i="31" s="1"/>
  <c r="J23" i="31" s="1"/>
  <c r="K23" i="31" s="1"/>
  <c r="L23" i="31" s="1"/>
  <c r="M23" i="31" s="1"/>
  <c r="N23" i="31" s="1"/>
  <c r="O23" i="31" s="1"/>
  <c r="P23" i="31" s="1"/>
  <c r="Q23" i="31" s="1"/>
  <c r="R23" i="31" s="1"/>
  <c r="S23" i="31" s="1"/>
  <c r="T23" i="31" s="1"/>
  <c r="U23" i="31" s="1"/>
  <c r="V23" i="31" s="1"/>
  <c r="W23" i="31" s="1"/>
  <c r="X23" i="31" s="1"/>
  <c r="Y23" i="31" s="1"/>
  <c r="Z23" i="31" s="1"/>
  <c r="AA23" i="31" s="1"/>
  <c r="AB23" i="31" s="1"/>
  <c r="AC23" i="31" s="1"/>
  <c r="AD23" i="31" s="1"/>
  <c r="AE23" i="31" s="1"/>
  <c r="AF23" i="31" s="1"/>
  <c r="AG23" i="31" s="1"/>
  <c r="D19" i="31"/>
  <c r="E19" i="31" s="1"/>
  <c r="F19" i="31" s="1"/>
  <c r="G19" i="31" s="1"/>
  <c r="H19" i="31" s="1"/>
  <c r="I19" i="31" s="1"/>
  <c r="J19" i="31" s="1"/>
  <c r="K19" i="31" s="1"/>
  <c r="L19" i="31" s="1"/>
  <c r="M19" i="31" s="1"/>
  <c r="N19" i="31" s="1"/>
  <c r="O19" i="31" s="1"/>
  <c r="P19" i="31" s="1"/>
  <c r="Q19" i="31" s="1"/>
  <c r="R19" i="31" s="1"/>
  <c r="S19" i="31" s="1"/>
  <c r="T19" i="31" s="1"/>
  <c r="U19" i="31" s="1"/>
  <c r="V19" i="31" s="1"/>
  <c r="W19" i="31" s="1"/>
  <c r="X19" i="31" s="1"/>
  <c r="Y19" i="31" s="1"/>
  <c r="Z19" i="31" s="1"/>
  <c r="AA19" i="31" s="1"/>
  <c r="AB19" i="31" s="1"/>
  <c r="AC19" i="31" s="1"/>
  <c r="AD19" i="31" s="1"/>
  <c r="AE19" i="31" s="1"/>
  <c r="AF19" i="31" s="1"/>
  <c r="AG19" i="31" s="1"/>
  <c r="D27" i="27"/>
  <c r="E27" i="27" s="1"/>
  <c r="F27" i="27" s="1"/>
  <c r="G27" i="27" s="1"/>
  <c r="H27" i="27" s="1"/>
  <c r="I27" i="27" s="1"/>
  <c r="J27" i="27" s="1"/>
  <c r="K27" i="27" s="1"/>
  <c r="L27" i="27" s="1"/>
  <c r="M27" i="27" s="1"/>
  <c r="N27" i="27" s="1"/>
  <c r="O27" i="27" s="1"/>
  <c r="P27" i="27" s="1"/>
  <c r="Q27" i="27" s="1"/>
  <c r="R27" i="27" s="1"/>
  <c r="S27" i="27" s="1"/>
  <c r="T27" i="27" s="1"/>
  <c r="U27" i="27" s="1"/>
  <c r="V27" i="27" s="1"/>
  <c r="W27" i="27" s="1"/>
  <c r="X27" i="27" s="1"/>
  <c r="Y27" i="27" s="1"/>
  <c r="Z27" i="27" s="1"/>
  <c r="AA27" i="27" s="1"/>
  <c r="AB27" i="27" s="1"/>
  <c r="AC27" i="27" s="1"/>
  <c r="AD27" i="27" s="1"/>
  <c r="AE27" i="27" s="1"/>
  <c r="AF27" i="27" s="1"/>
  <c r="AG27" i="27" s="1"/>
  <c r="D23" i="27"/>
  <c r="E23" i="27" s="1"/>
  <c r="F23" i="27" s="1"/>
  <c r="G23" i="27" s="1"/>
  <c r="H23" i="27" s="1"/>
  <c r="I23" i="27" s="1"/>
  <c r="J23" i="27" s="1"/>
  <c r="K23" i="27" s="1"/>
  <c r="L23" i="27" s="1"/>
  <c r="M23" i="27" s="1"/>
  <c r="N23" i="27" s="1"/>
  <c r="O23" i="27" s="1"/>
  <c r="P23" i="27" s="1"/>
  <c r="Q23" i="27" s="1"/>
  <c r="R23" i="27" s="1"/>
  <c r="S23" i="27" s="1"/>
  <c r="T23" i="27" s="1"/>
  <c r="U23" i="27" s="1"/>
  <c r="V23" i="27" s="1"/>
  <c r="W23" i="27" s="1"/>
  <c r="X23" i="27" s="1"/>
  <c r="Y23" i="27" s="1"/>
  <c r="Z23" i="27" s="1"/>
  <c r="AA23" i="27" s="1"/>
  <c r="AB23" i="27" s="1"/>
  <c r="AC23" i="27" s="1"/>
  <c r="AD23" i="27" s="1"/>
  <c r="AE23" i="27" s="1"/>
  <c r="AF23" i="27" s="1"/>
  <c r="AG23" i="27" s="1"/>
  <c r="D19" i="27"/>
  <c r="E19" i="27" s="1"/>
  <c r="F19" i="27" s="1"/>
  <c r="G19" i="27" s="1"/>
  <c r="H19" i="27" s="1"/>
  <c r="I19" i="27" s="1"/>
  <c r="J19" i="27" s="1"/>
  <c r="K19" i="27" s="1"/>
  <c r="L19" i="27" s="1"/>
  <c r="M19" i="27" s="1"/>
  <c r="N19" i="27" s="1"/>
  <c r="O19" i="27" s="1"/>
  <c r="P19" i="27" s="1"/>
  <c r="Q19" i="27" s="1"/>
  <c r="R19" i="27" s="1"/>
  <c r="S19" i="27" s="1"/>
  <c r="T19" i="27" s="1"/>
  <c r="U19" i="27" s="1"/>
  <c r="V19" i="27" s="1"/>
  <c r="W19" i="27" s="1"/>
  <c r="X19" i="27" s="1"/>
  <c r="Y19" i="27" s="1"/>
  <c r="Z19" i="27" s="1"/>
  <c r="AA19" i="27" s="1"/>
  <c r="AB19" i="27" s="1"/>
  <c r="AC19" i="27" s="1"/>
  <c r="AD19" i="27" s="1"/>
  <c r="AE19" i="27" s="1"/>
  <c r="AF19" i="27" s="1"/>
  <c r="AG19" i="27" s="1"/>
  <c r="D27" i="23"/>
  <c r="E27" i="23" s="1"/>
  <c r="F27" i="23" s="1"/>
  <c r="G27" i="23" s="1"/>
  <c r="H27" i="23" s="1"/>
  <c r="I27" i="23" s="1"/>
  <c r="J27" i="23" s="1"/>
  <c r="K27" i="23" s="1"/>
  <c r="L27" i="23" s="1"/>
  <c r="M27" i="23" s="1"/>
  <c r="N27" i="23" s="1"/>
  <c r="O27" i="23" s="1"/>
  <c r="P27" i="23" s="1"/>
  <c r="Q27" i="23" s="1"/>
  <c r="R27" i="23" s="1"/>
  <c r="S27" i="23" s="1"/>
  <c r="T27" i="23" s="1"/>
  <c r="U27" i="23" s="1"/>
  <c r="V27" i="23" s="1"/>
  <c r="W27" i="23" s="1"/>
  <c r="X27" i="23" s="1"/>
  <c r="Y27" i="23" s="1"/>
  <c r="Z27" i="23" s="1"/>
  <c r="AA27" i="23" s="1"/>
  <c r="AB27" i="23" s="1"/>
  <c r="AC27" i="23" s="1"/>
  <c r="AD27" i="23" s="1"/>
  <c r="AE27" i="23" s="1"/>
  <c r="AF27" i="23" s="1"/>
  <c r="AG27" i="23" s="1"/>
  <c r="D23" i="23"/>
  <c r="E23" i="23" s="1"/>
  <c r="F23" i="23" s="1"/>
  <c r="G23" i="23" s="1"/>
  <c r="H23" i="23" s="1"/>
  <c r="I23" i="23" s="1"/>
  <c r="J23" i="23" s="1"/>
  <c r="K23" i="23" s="1"/>
  <c r="L23" i="23" s="1"/>
  <c r="M23" i="23" s="1"/>
  <c r="N23" i="23" s="1"/>
  <c r="O23" i="23" s="1"/>
  <c r="P23" i="23" s="1"/>
  <c r="Q23" i="23" s="1"/>
  <c r="R23" i="23" s="1"/>
  <c r="S23" i="23" s="1"/>
  <c r="T23" i="23" s="1"/>
  <c r="U23" i="23" s="1"/>
  <c r="V23" i="23" s="1"/>
  <c r="W23" i="23" s="1"/>
  <c r="X23" i="23" s="1"/>
  <c r="Y23" i="23" s="1"/>
  <c r="Z23" i="23" s="1"/>
  <c r="AA23" i="23" s="1"/>
  <c r="AB23" i="23" s="1"/>
  <c r="AC23" i="23" s="1"/>
  <c r="AD23" i="23" s="1"/>
  <c r="AE23" i="23" s="1"/>
  <c r="AF23" i="23" s="1"/>
  <c r="AG23" i="23" s="1"/>
  <c r="D19" i="23"/>
  <c r="E19" i="23" s="1"/>
  <c r="F19" i="23" s="1"/>
  <c r="G19" i="23" s="1"/>
  <c r="H19" i="23" s="1"/>
  <c r="I19" i="23" s="1"/>
  <c r="J19" i="23" s="1"/>
  <c r="K19" i="23" s="1"/>
  <c r="L19" i="23" s="1"/>
  <c r="M19" i="23" s="1"/>
  <c r="N19" i="23" s="1"/>
  <c r="O19" i="23" s="1"/>
  <c r="P19" i="23" s="1"/>
  <c r="Q19" i="23" s="1"/>
  <c r="R19" i="23" s="1"/>
  <c r="S19" i="23" s="1"/>
  <c r="T19" i="23" s="1"/>
  <c r="U19" i="23" s="1"/>
  <c r="V19" i="23" s="1"/>
  <c r="W19" i="23" s="1"/>
  <c r="X19" i="23" s="1"/>
  <c r="Y19" i="23" s="1"/>
  <c r="Z19" i="23" s="1"/>
  <c r="AA19" i="23" s="1"/>
  <c r="AB19" i="23" s="1"/>
  <c r="AC19" i="23" s="1"/>
  <c r="AD19" i="23" s="1"/>
  <c r="AE19" i="23" s="1"/>
  <c r="AF19" i="23" s="1"/>
  <c r="AG19" i="23" s="1"/>
  <c r="D27" i="19"/>
  <c r="E27" i="19" s="1"/>
  <c r="F27" i="19" s="1"/>
  <c r="G27" i="19" s="1"/>
  <c r="H27" i="19" s="1"/>
  <c r="I27" i="19" s="1"/>
  <c r="J27" i="19" s="1"/>
  <c r="K27" i="19" s="1"/>
  <c r="L27" i="19" s="1"/>
  <c r="M27" i="19" s="1"/>
  <c r="N27" i="19" s="1"/>
  <c r="O27" i="19" s="1"/>
  <c r="P27" i="19" s="1"/>
  <c r="Q27" i="19" s="1"/>
  <c r="R27" i="19" s="1"/>
  <c r="S27" i="19" s="1"/>
  <c r="T27" i="19" s="1"/>
  <c r="U27" i="19" s="1"/>
  <c r="V27" i="19" s="1"/>
  <c r="W27" i="19" s="1"/>
  <c r="X27" i="19" s="1"/>
  <c r="Y27" i="19" s="1"/>
  <c r="Z27" i="19" s="1"/>
  <c r="AA27" i="19" s="1"/>
  <c r="AB27" i="19" s="1"/>
  <c r="AC27" i="19" s="1"/>
  <c r="AD27" i="19" s="1"/>
  <c r="AE27" i="19" s="1"/>
  <c r="AF27" i="19" s="1"/>
  <c r="AG27" i="19" s="1"/>
  <c r="D23" i="19"/>
  <c r="E23" i="19" s="1"/>
  <c r="F23" i="19" s="1"/>
  <c r="G23" i="19" s="1"/>
  <c r="H23" i="19" s="1"/>
  <c r="I23" i="19" s="1"/>
  <c r="J23" i="19" s="1"/>
  <c r="K23" i="19" s="1"/>
  <c r="L23" i="19" s="1"/>
  <c r="M23" i="19" s="1"/>
  <c r="N23" i="19" s="1"/>
  <c r="O23" i="19" s="1"/>
  <c r="P23" i="19" s="1"/>
  <c r="Q23" i="19" s="1"/>
  <c r="R23" i="19" s="1"/>
  <c r="S23" i="19" s="1"/>
  <c r="T23" i="19" s="1"/>
  <c r="U23" i="19" s="1"/>
  <c r="V23" i="19" s="1"/>
  <c r="W23" i="19" s="1"/>
  <c r="X23" i="19" s="1"/>
  <c r="Y23" i="19" s="1"/>
  <c r="Z23" i="19" s="1"/>
  <c r="AA23" i="19" s="1"/>
  <c r="AB23" i="19" s="1"/>
  <c r="AC23" i="19" s="1"/>
  <c r="AD23" i="19" s="1"/>
  <c r="AE23" i="19" s="1"/>
  <c r="AF23" i="19" s="1"/>
  <c r="AG23" i="19" s="1"/>
  <c r="D19" i="19"/>
  <c r="E19" i="19" s="1"/>
  <c r="F19" i="19" s="1"/>
  <c r="G19" i="19" s="1"/>
  <c r="H19" i="19" s="1"/>
  <c r="I19" i="19" s="1"/>
  <c r="J19" i="19" s="1"/>
  <c r="K19" i="19" s="1"/>
  <c r="L19" i="19" s="1"/>
  <c r="M19" i="19" s="1"/>
  <c r="N19" i="19" s="1"/>
  <c r="O19" i="19" s="1"/>
  <c r="P19" i="19" s="1"/>
  <c r="Q19" i="19" s="1"/>
  <c r="R19" i="19" s="1"/>
  <c r="S19" i="19" s="1"/>
  <c r="T19" i="19" s="1"/>
  <c r="U19" i="19" s="1"/>
  <c r="V19" i="19" s="1"/>
  <c r="W19" i="19" s="1"/>
  <c r="X19" i="19" s="1"/>
  <c r="Y19" i="19" s="1"/>
  <c r="Z19" i="19" s="1"/>
  <c r="AA19" i="19" s="1"/>
  <c r="AB19" i="19" s="1"/>
  <c r="AC19" i="19" s="1"/>
  <c r="AD19" i="19" s="1"/>
  <c r="AE19" i="19" s="1"/>
  <c r="AF19" i="19" s="1"/>
  <c r="AG19" i="19" s="1"/>
  <c r="D27" i="15"/>
  <c r="E27" i="15" s="1"/>
  <c r="F27" i="15" s="1"/>
  <c r="G27" i="15" s="1"/>
  <c r="H27" i="15" s="1"/>
  <c r="I27" i="15" s="1"/>
  <c r="J27" i="15" s="1"/>
  <c r="K27" i="15" s="1"/>
  <c r="L27" i="15" s="1"/>
  <c r="M27" i="15" s="1"/>
  <c r="N27" i="15" s="1"/>
  <c r="O27" i="15" s="1"/>
  <c r="P27" i="15" s="1"/>
  <c r="Q27" i="15" s="1"/>
  <c r="R27" i="15" s="1"/>
  <c r="S27" i="15" s="1"/>
  <c r="T27" i="15" s="1"/>
  <c r="U27" i="15" s="1"/>
  <c r="V27" i="15" s="1"/>
  <c r="W27" i="15" s="1"/>
  <c r="X27" i="15" s="1"/>
  <c r="Y27" i="15" s="1"/>
  <c r="Z27" i="15" s="1"/>
  <c r="AA27" i="15" s="1"/>
  <c r="AB27" i="15" s="1"/>
  <c r="AC27" i="15" s="1"/>
  <c r="AD27" i="15" s="1"/>
  <c r="AE27" i="15" s="1"/>
  <c r="AF27" i="15" s="1"/>
  <c r="AG27" i="15" s="1"/>
  <c r="D23" i="15"/>
  <c r="E23" i="15" s="1"/>
  <c r="F23" i="15" s="1"/>
  <c r="G23" i="15" s="1"/>
  <c r="H23" i="15" s="1"/>
  <c r="I23" i="15" s="1"/>
  <c r="J23" i="15" s="1"/>
  <c r="K23" i="15" s="1"/>
  <c r="L23" i="15" s="1"/>
  <c r="M23" i="15" s="1"/>
  <c r="N23" i="15" s="1"/>
  <c r="O23" i="15" s="1"/>
  <c r="P23" i="15" s="1"/>
  <c r="Q23" i="15" s="1"/>
  <c r="R23" i="15" s="1"/>
  <c r="S23" i="15" s="1"/>
  <c r="T23" i="15" s="1"/>
  <c r="U23" i="15" s="1"/>
  <c r="V23" i="15" s="1"/>
  <c r="W23" i="15" s="1"/>
  <c r="X23" i="15" s="1"/>
  <c r="Y23" i="15" s="1"/>
  <c r="Z23" i="15" s="1"/>
  <c r="AA23" i="15" s="1"/>
  <c r="AB23" i="15" s="1"/>
  <c r="AC23" i="15" s="1"/>
  <c r="AD23" i="15" s="1"/>
  <c r="AE23" i="15" s="1"/>
  <c r="AF23" i="15" s="1"/>
  <c r="AG23" i="15" s="1"/>
  <c r="D19" i="15"/>
  <c r="E19" i="15" s="1"/>
  <c r="F19" i="15" s="1"/>
  <c r="G19" i="15" s="1"/>
  <c r="H19" i="15" s="1"/>
  <c r="I19" i="15" s="1"/>
  <c r="J19" i="15" s="1"/>
  <c r="K19" i="15" s="1"/>
  <c r="L19" i="15" s="1"/>
  <c r="M19" i="15" s="1"/>
  <c r="N19" i="15" s="1"/>
  <c r="O19" i="15" s="1"/>
  <c r="P19" i="15" s="1"/>
  <c r="Q19" i="15" s="1"/>
  <c r="R19" i="15" s="1"/>
  <c r="S19" i="15" s="1"/>
  <c r="T19" i="15" s="1"/>
  <c r="U19" i="15" s="1"/>
  <c r="V19" i="15" s="1"/>
  <c r="W19" i="15" s="1"/>
  <c r="X19" i="15" s="1"/>
  <c r="Y19" i="15" s="1"/>
  <c r="Z19" i="15" s="1"/>
  <c r="AA19" i="15" s="1"/>
  <c r="AB19" i="15" s="1"/>
  <c r="AC19" i="15" s="1"/>
  <c r="AD19" i="15" s="1"/>
  <c r="AE19" i="15" s="1"/>
  <c r="AF19" i="15" s="1"/>
  <c r="AG19" i="15" s="1"/>
  <c r="D27" i="11"/>
  <c r="E27" i="11" s="1"/>
  <c r="F27" i="11" s="1"/>
  <c r="G27" i="11" s="1"/>
  <c r="H27" i="11" s="1"/>
  <c r="I27" i="11" s="1"/>
  <c r="J27" i="11" s="1"/>
  <c r="K27" i="11" s="1"/>
  <c r="L27" i="11" s="1"/>
  <c r="M27" i="11" s="1"/>
  <c r="N27" i="11" s="1"/>
  <c r="O27" i="11" s="1"/>
  <c r="P27" i="11" s="1"/>
  <c r="Q27" i="11" s="1"/>
  <c r="R27" i="11" s="1"/>
  <c r="S27" i="11" s="1"/>
  <c r="T27" i="11" s="1"/>
  <c r="U27" i="11" s="1"/>
  <c r="V27" i="11" s="1"/>
  <c r="W27" i="11" s="1"/>
  <c r="X27" i="11" s="1"/>
  <c r="Y27" i="11" s="1"/>
  <c r="Z27" i="11" s="1"/>
  <c r="AA27" i="11" s="1"/>
  <c r="AB27" i="11" s="1"/>
  <c r="AC27" i="11" s="1"/>
  <c r="AD27" i="11" s="1"/>
  <c r="AE27" i="11" s="1"/>
  <c r="AF27" i="11" s="1"/>
  <c r="AG27" i="11" s="1"/>
  <c r="D23" i="11"/>
  <c r="E23" i="11" s="1"/>
  <c r="F23" i="11" s="1"/>
  <c r="G23" i="11" s="1"/>
  <c r="H23" i="11" s="1"/>
  <c r="I23" i="11" s="1"/>
  <c r="J23" i="11" s="1"/>
  <c r="K23" i="11" s="1"/>
  <c r="L23" i="11" s="1"/>
  <c r="M23" i="11" s="1"/>
  <c r="N23" i="11" s="1"/>
  <c r="O23" i="11" s="1"/>
  <c r="P23" i="11" s="1"/>
  <c r="Q23" i="11" s="1"/>
  <c r="R23" i="11" s="1"/>
  <c r="S23" i="11" s="1"/>
  <c r="T23" i="11" s="1"/>
  <c r="U23" i="11" s="1"/>
  <c r="V23" i="11" s="1"/>
  <c r="W23" i="11" s="1"/>
  <c r="X23" i="11" s="1"/>
  <c r="Y23" i="11" s="1"/>
  <c r="Z23" i="11" s="1"/>
  <c r="AA23" i="11" s="1"/>
  <c r="AB23" i="11" s="1"/>
  <c r="AC23" i="11" s="1"/>
  <c r="AD23" i="11" s="1"/>
  <c r="AE23" i="11" s="1"/>
  <c r="AF23" i="11" s="1"/>
  <c r="AG23" i="11" s="1"/>
  <c r="D19" i="11"/>
  <c r="E19" i="11" s="1"/>
  <c r="F19" i="11" s="1"/>
  <c r="G19" i="11" s="1"/>
  <c r="H19" i="11" s="1"/>
  <c r="I19" i="11" s="1"/>
  <c r="J19" i="11" s="1"/>
  <c r="K19" i="11" s="1"/>
  <c r="L19" i="11" s="1"/>
  <c r="M19" i="11" s="1"/>
  <c r="N19" i="11" s="1"/>
  <c r="O19" i="11" s="1"/>
  <c r="P19" i="11" s="1"/>
  <c r="Q19" i="11" s="1"/>
  <c r="R19" i="11" s="1"/>
  <c r="S19" i="11" s="1"/>
  <c r="T19" i="11" s="1"/>
  <c r="U19" i="11" s="1"/>
  <c r="V19" i="11" s="1"/>
  <c r="W19" i="11" s="1"/>
  <c r="X19" i="11" s="1"/>
  <c r="Y19" i="11" s="1"/>
  <c r="Z19" i="11" s="1"/>
  <c r="AA19" i="11" s="1"/>
  <c r="AB19" i="11" s="1"/>
  <c r="AC19" i="11" s="1"/>
  <c r="AD19" i="11" s="1"/>
  <c r="AE19" i="11" s="1"/>
  <c r="AF19" i="11" s="1"/>
  <c r="AG19" i="11" s="1"/>
  <c r="D27" i="7"/>
  <c r="E27" i="7" s="1"/>
  <c r="F27" i="7" s="1"/>
  <c r="G27" i="7" s="1"/>
  <c r="H27" i="7" s="1"/>
  <c r="I27" i="7" s="1"/>
  <c r="J27" i="7" s="1"/>
  <c r="K27" i="7" s="1"/>
  <c r="L27" i="7" s="1"/>
  <c r="M27" i="7" s="1"/>
  <c r="N27" i="7" s="1"/>
  <c r="O27" i="7" s="1"/>
  <c r="P27" i="7" s="1"/>
  <c r="Q27" i="7" s="1"/>
  <c r="R27" i="7" s="1"/>
  <c r="S27" i="7" s="1"/>
  <c r="T27" i="7" s="1"/>
  <c r="U27" i="7" s="1"/>
  <c r="V27" i="7" s="1"/>
  <c r="W27" i="7" s="1"/>
  <c r="X27" i="7" s="1"/>
  <c r="Y27" i="7" s="1"/>
  <c r="Z27" i="7" s="1"/>
  <c r="AA27" i="7" s="1"/>
  <c r="AB27" i="7" s="1"/>
  <c r="AC27" i="7" s="1"/>
  <c r="AD27" i="7" s="1"/>
  <c r="AE27" i="7" s="1"/>
  <c r="AF27" i="7" s="1"/>
  <c r="AG27" i="7" s="1"/>
  <c r="D23" i="7"/>
  <c r="E23" i="7" s="1"/>
  <c r="F23" i="7" s="1"/>
  <c r="G23" i="7" s="1"/>
  <c r="H23" i="7" s="1"/>
  <c r="I23" i="7" s="1"/>
  <c r="J23" i="7" s="1"/>
  <c r="K23" i="7" s="1"/>
  <c r="L23" i="7" s="1"/>
  <c r="M23" i="7" s="1"/>
  <c r="N23" i="7" s="1"/>
  <c r="O23" i="7" s="1"/>
  <c r="P23" i="7" s="1"/>
  <c r="Q23" i="7" s="1"/>
  <c r="R23" i="7" s="1"/>
  <c r="S23" i="7" s="1"/>
  <c r="T23" i="7" s="1"/>
  <c r="U23" i="7" s="1"/>
  <c r="V23" i="7" s="1"/>
  <c r="W23" i="7" s="1"/>
  <c r="X23" i="7" s="1"/>
  <c r="Y23" i="7" s="1"/>
  <c r="Z23" i="7" s="1"/>
  <c r="AA23" i="7" s="1"/>
  <c r="AB23" i="7" s="1"/>
  <c r="AC23" i="7" s="1"/>
  <c r="AD23" i="7" s="1"/>
  <c r="AE23" i="7" s="1"/>
  <c r="AF23" i="7" s="1"/>
  <c r="AG23" i="7" s="1"/>
  <c r="D19" i="7"/>
  <c r="E19" i="7" s="1"/>
  <c r="F19" i="7" s="1"/>
  <c r="G19" i="7" s="1"/>
  <c r="H19" i="7" s="1"/>
  <c r="I19" i="7" s="1"/>
  <c r="J19" i="7" s="1"/>
  <c r="K19" i="7" s="1"/>
  <c r="L19" i="7" s="1"/>
  <c r="M19" i="7" s="1"/>
  <c r="N19" i="7" s="1"/>
  <c r="O19" i="7" s="1"/>
  <c r="P19" i="7" s="1"/>
  <c r="Q19" i="7" s="1"/>
  <c r="R19" i="7" s="1"/>
  <c r="S19" i="7" s="1"/>
  <c r="T19" i="7" s="1"/>
  <c r="U19" i="7" s="1"/>
  <c r="V19" i="7" s="1"/>
  <c r="W19" i="7" s="1"/>
  <c r="X19" i="7" s="1"/>
  <c r="Y19" i="7" s="1"/>
  <c r="Z19" i="7" s="1"/>
  <c r="AA19" i="7" s="1"/>
  <c r="AB19" i="7" s="1"/>
  <c r="AC19" i="7" s="1"/>
  <c r="AD19" i="7" s="1"/>
  <c r="AE19" i="7" s="1"/>
  <c r="AF19" i="7" s="1"/>
  <c r="AG19" i="7" s="1"/>
  <c r="D34" i="3"/>
  <c r="D33" i="3"/>
  <c r="D32" i="3"/>
  <c r="D31" i="3"/>
  <c r="D30" i="3"/>
  <c r="D29" i="3"/>
  <c r="E29" i="3" s="1"/>
  <c r="F29" i="3" s="1"/>
  <c r="D28" i="3"/>
  <c r="E28" i="3" s="1"/>
  <c r="F28" i="3" s="1"/>
  <c r="D27" i="3"/>
  <c r="E27" i="3" s="1"/>
  <c r="F27" i="3" s="1"/>
  <c r="D26" i="3"/>
  <c r="E26" i="3" s="1"/>
  <c r="F26" i="3" s="1"/>
  <c r="D25" i="3"/>
  <c r="E25" i="3" s="1"/>
  <c r="F25" i="3" s="1"/>
  <c r="D24" i="3"/>
  <c r="E24" i="3" s="1"/>
  <c r="F24" i="3" s="1"/>
  <c r="D23" i="3"/>
  <c r="E23" i="3" s="1"/>
  <c r="F23" i="3" s="1"/>
  <c r="D22" i="3"/>
  <c r="E22" i="3" s="1"/>
  <c r="F22" i="3" s="1"/>
  <c r="D21" i="3"/>
  <c r="F20" i="3"/>
  <c r="D20" i="3"/>
  <c r="E20" i="3" s="1"/>
  <c r="D19" i="3"/>
  <c r="E19" i="3" s="1"/>
  <c r="D18" i="3"/>
  <c r="D17" i="3"/>
  <c r="D16" i="3"/>
  <c r="D15" i="3"/>
  <c r="D14" i="3"/>
  <c r="D13" i="3"/>
  <c r="E13" i="3" s="1"/>
  <c r="F13" i="3" s="1"/>
  <c r="D12" i="3"/>
  <c r="E12" i="3" s="1"/>
  <c r="F12" i="3" s="1"/>
  <c r="D11" i="3"/>
  <c r="E11" i="3" s="1"/>
  <c r="F11" i="3" s="1"/>
  <c r="D10" i="3"/>
  <c r="D9" i="3"/>
  <c r="E8" i="3"/>
  <c r="F8" i="3" s="1"/>
  <c r="D8" i="3"/>
  <c r="E7" i="3"/>
  <c r="D7" i="3"/>
  <c r="F7" i="3" s="1"/>
  <c r="D6" i="3"/>
  <c r="F5" i="3"/>
  <c r="E5" i="3"/>
  <c r="D4" i="3"/>
  <c r="E4" i="3" s="1"/>
  <c r="F14" i="3" l="1"/>
  <c r="F15" i="3"/>
  <c r="F21" i="3"/>
  <c r="F19" i="3"/>
  <c r="E30" i="3"/>
  <c r="F30" i="3" s="1"/>
  <c r="E14" i="3"/>
  <c r="E9" i="3"/>
  <c r="F9" i="3" s="1"/>
  <c r="E31" i="3"/>
  <c r="F31" i="3" s="1"/>
  <c r="E15" i="3"/>
  <c r="F4" i="3"/>
  <c r="E10" i="3"/>
  <c r="F10" i="3" s="1"/>
  <c r="E21" i="3"/>
  <c r="E16" i="3"/>
  <c r="F16" i="3" s="1"/>
  <c r="E32" i="3"/>
  <c r="F32" i="3" s="1"/>
  <c r="E6" i="3"/>
  <c r="F6" i="3" s="1"/>
  <c r="E17" i="3"/>
  <c r="F17" i="3" s="1"/>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<sst xmlns="http://schemas.openxmlformats.org/spreadsheetml/2006/main" count="4072" uniqueCount="519">
  <si>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</si>
  <si>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</si>
  <si>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</si>
  <si>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</si>
  <si>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</si>
  <si>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</si>
  <si>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</si>
  <si>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</si>
  <si>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</si>
  <si>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</si>
  <si>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</si>
  <si>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</si>
  <si>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</si>
  <si>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</si>
  <si>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</si>
  <si>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</si>
  <si>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</si>
  <si>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</si>
  <si>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</si>
  <si>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</si>
  <si>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</si>
  <si>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</si>
  <si>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</si>
  <si>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</si>
  <si>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</si>
  <si>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</si>
  <si>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</si>
  <si>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</si>
  <si>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</si>
  <si>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</si>
  <si>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</si>
  <si>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</si>
  <si>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</si>
  <si>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</si>
  <si>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</si>
  <si>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</si>
  <si>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</si>
  <si>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</si>
  <si>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</si>
  <si>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</si>
  <si>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</si>
  <si>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</si>
  <si>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</si>
  <si>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</si>
  <si>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</si>
  <si>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</si>
  <si>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</si>
  <si>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</si>
  <si>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</si>
  <si>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</si>
  <si>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</si>
  <si>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</si>
  <si>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</si>
  <si>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</si>
  <si>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</si>
  <si>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</si>
  <si>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</si>
  <si>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</si>
  <si>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</si>
  <si>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</si>
  <si>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</si>
  <si>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</si>
  <si>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</si>
  <si>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</si>
  <si>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</si>
  <si>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</si>
  <si>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</si>
  <si>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</si>
  <si>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</si>
  <si>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</si>
  <si>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</si>
  <si>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</si>
  <si>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</si>
  <si>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</si>
  <si>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</si>
  <si>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</si>
  <si>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</si>
  <si>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</si>
  <si>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</si>
  <si>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</si>
  <si>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</si>
  <si>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</si>
  <si>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</si>
  <si>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</si>
  <si>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</si>
  <si>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</si>
  <si>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</si>
  <si>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</si>
  <si>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</si>
  <si>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</si>
  <si>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</si>
  <si>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</si>
  <si>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</si>
  <si>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</si>
  <si>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</si>
  <si>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</si>
  <si>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</si>
  <si>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</si>
  <si>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</si>
  <si>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</si>
  <si>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</si>
  <si>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</si>
  <si>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</si>
  <si>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</si>
  <si>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</si>
  <si>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</si>
  <si>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</si>
  <si>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75\60\50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</si>
  <si>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</si>
  <si>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</si>
  <si>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</si>
  <si>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</si>
  <si>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</si>
  <si>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</si>
  <si>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</si>
  <si>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</si>
  <si>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</si>
  <si>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</si>
  <si>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</si>
  <si>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</si>
  <si>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</si>
  <si>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</si>
  <si>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</si>
  <si>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</si>
  <si>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</si>
  <si>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</si>
  <si>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</si>
  <si>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</si>
  <si>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</si>
  <si>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</si>
  <si>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</si>
  <si>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</si>
  <si>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</si>
  <si>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</si>
  <si>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</si>
  <si>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</si>
  <si>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</si>
  <si>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</si>
  <si>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</si>
  <si>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</si>
  <si>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</si>
  <si>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</si>
  <si>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</si>
  <si>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</si>
  <si>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</si>
  <si>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</si>
  <si>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</si>
  <si>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</si>
  <si>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</si>
  <si>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</si>
  <si>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</si>
  <si>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</si>
  <si>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</si>
  <si>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</si>
  <si>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</si>
  <si>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</si>
  <si>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</si>
  <si>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</si>
  <si>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</si>
  <si>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</si>
  <si>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</si>
  <si>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</si>
  <si>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</si>
  <si>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</si>
  <si>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</si>
  <si>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</si>
  <si>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</si>
  <si>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</si>
  <si>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</si>
  <si>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</si>
  <si>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</si>
  <si>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</si>
  <si>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</si>
  <si>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MON</t>
    <phoneticPr fontId="26"/>
  </si>
  <si>
    <t>A</t>
    <phoneticPr fontId="26"/>
  </si>
  <si>
    <t>月２</t>
    <rPh sb="0" eb="1">
      <t>ツキ</t>
    </rPh>
    <phoneticPr fontId="26"/>
  </si>
  <si>
    <t>AREA月2</t>
    <rPh sb="4" eb="5">
      <t>ゲツ</t>
    </rPh>
    <phoneticPr fontId="26"/>
  </si>
  <si>
    <t>月３</t>
    <rPh sb="0" eb="1">
      <t>ツキ</t>
    </rPh>
    <phoneticPr fontId="26"/>
  </si>
  <si>
    <t>AREA月3</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</si>
  <si>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</si>
  <si>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</si>
  <si>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</si>
  <si>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</si>
  <si>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</si>
  <si>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</si>
  <si>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</si>
  <si>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</si>
  <si>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b15</t>
    <phoneticPr fontId="26"/>
  </si>
  <si>
    <t xml:space="preserve"> </t>
    <phoneticPr fontId="26"/>
  </si>
  <si>
    <t>カレンダーのタイトル</t>
    <phoneticPr fontId="26"/>
  </si>
  <si>
    <t>b16</t>
    <phoneticPr fontId="26"/>
  </si>
  <si>
    <t>PERSONAL CALENDAR #YYY1-YYY2# （#GG##WY1-WY2#年）</t>
    <phoneticPr fontId="26"/>
  </si>
  <si>
    <t>PERSONAL CALENDAR 2023 （令和5年）</t>
    <phoneticPr fontId="26"/>
  </si>
  <si>
    <t>月のタイトル（上段）</t>
    <rPh sb="0" eb="1">
      <t>ツキ</t>
    </rPh>
    <rPh sb="7" eb="9">
      <t>ジョウダン</t>
    </rPh>
    <phoneticPr fontId="26"/>
  </si>
  <si>
    <t>b19</t>
    <phoneticPr fontId="26"/>
  </si>
  <si>
    <t>#M#</t>
    <phoneticPr fontId="26"/>
  </si>
  <si>
    <t>8</t>
    <phoneticPr fontId="26"/>
  </si>
  <si>
    <t>b23</t>
    <phoneticPr fontId="26"/>
  </si>
  <si>
    <t>b27</t>
    <phoneticPr fontId="26"/>
  </si>
  <si>
    <t>月のタイトル（下段）</t>
    <rPh sb="0" eb="1">
      <t>ツキ</t>
    </rPh>
    <rPh sb="7" eb="8">
      <t>シタ</t>
    </rPh>
    <rPh sb="8" eb="9">
      <t>ダン</t>
    </rPh>
    <phoneticPr fontId="26"/>
  </si>
  <si>
    <t>b20</t>
    <phoneticPr fontId="26"/>
  </si>
  <si>
    <t>#MMM# #YYYY#</t>
    <phoneticPr fontId="26"/>
  </si>
  <si>
    <t>AUG 2004</t>
    <phoneticPr fontId="26"/>
  </si>
  <si>
    <t>b24</t>
    <phoneticPr fontId="26"/>
  </si>
  <si>
    <t>b28</t>
    <phoneticPr fontId="26"/>
  </si>
  <si>
    <t>イメージ01</t>
  </si>
  <si>
    <t>イメージ01_a</t>
  </si>
  <si>
    <t>イメージ01_b</t>
  </si>
  <si>
    <t>イメージ01_c</t>
  </si>
  <si>
    <t>C19,D19,E19,F19,G19,H19,I19,J19,K19,L19,M19,N19,O19,P19,Q19,R19,S19,T19,U19,V19,W19,X19,Y19,Z19,AA19,AB19,AC19,AD19,AE19,AF19,AG19,</t>
    <phoneticPr fontId="26"/>
  </si>
  <si>
    <t>D19,E19,F19,G19,K19,L19,M19,N19,Q19,R19,S19,T19,U19,X19,Y19,Z19,AA19,AB19,AE19,AF19,AG19,</t>
    <phoneticPr fontId="26"/>
  </si>
  <si>
    <t>H19,O19,V19,AC19,</t>
    <phoneticPr fontId="26"/>
  </si>
  <si>
    <t>I19,P19,W19,AD19,</t>
    <phoneticPr fontId="26"/>
  </si>
  <si>
    <t>C19,J19,</t>
    <phoneticPr fontId="26"/>
  </si>
  <si>
    <t>C20,D20,E20,F20,G20,H20,I20,J20,K20,L20,M20,N20,O20,P20,Q20,R20,S20,T20,U20,V20,W20,X20,Y20,Z20,AA20,AB20,AC20,AD20,AE20,AF20,AG20,</t>
    <phoneticPr fontId="26"/>
  </si>
  <si>
    <t>D20,E20,F20,G20,K20,L20,M20,N20,Q20,R20,S20,T20,U20,X20,Y20,Z20,AA20,AB20,AE20,AF20,AG20,</t>
    <phoneticPr fontId="26"/>
  </si>
  <si>
    <t>H20,O20,V20,AC20,</t>
    <phoneticPr fontId="26"/>
  </si>
  <si>
    <t>I20,P20,W20,AD20,</t>
    <phoneticPr fontId="26"/>
  </si>
  <si>
    <t>C20,J20,</t>
    <phoneticPr fontId="26"/>
  </si>
  <si>
    <t>C23,D23,E23,F23,G23,H23,I23,J23,K23,L23,M23,N23,O23,P23,Q23,R23,S23,T23,U23,V23,W23,X23,Y23,Z23,AA23,AB23,AC23,AD23,AE23,AF23,AG23,</t>
    <phoneticPr fontId="26"/>
  </si>
  <si>
    <t>C23,D23,G23,H23,I23,J23,K23,O23,P23,Q23,R23,U23,V23,W23,X23,AB23,AC23,AD23,AE23,</t>
    <phoneticPr fontId="26"/>
  </si>
  <si>
    <t>E23,L23,S23,Z23,</t>
    <phoneticPr fontId="26"/>
  </si>
  <si>
    <t>F23,T23,AA23,</t>
    <phoneticPr fontId="26"/>
  </si>
  <si>
    <t>M23,N23,Y23,</t>
    <phoneticPr fontId="26"/>
  </si>
  <si>
    <t>AF23,AG23,</t>
    <phoneticPr fontId="26"/>
  </si>
  <si>
    <t>C24,D24,E24,F24,G24,H24,I24,J24,K24,L24,M24,N24,O24,P24,Q24,R24,S24,T24,U24,V24,W24,X24,Y24,Z24,AA24,AB24,AC24,AD24,AE24,AF24,AG24,</t>
    <phoneticPr fontId="26"/>
  </si>
  <si>
    <t>C24,D24,G24,H24,I24,J24,K24,O24,P24,Q24,R24,U24,V24,W24,X24,AB24,AC24,AD24,AE24,</t>
    <phoneticPr fontId="26"/>
  </si>
  <si>
    <t>E24,L24,S24,Z24,</t>
    <phoneticPr fontId="26"/>
  </si>
  <si>
    <t>F24,T24,AA24,</t>
    <phoneticPr fontId="26"/>
  </si>
  <si>
    <t>M24,N24,Y24,</t>
    <phoneticPr fontId="26"/>
  </si>
  <si>
    <t>AF24,AG24,</t>
    <phoneticPr fontId="26"/>
  </si>
  <si>
    <t>C27,D27,E27,F27,G27,H27,I27,J27,K27,L27,M27,N27,O27,P27,Q27,R27,S27,T27,U27,V27,W27,X27,Y27,Z27,AA27,AB27,AC27,AD27,AE27,AF27,AG27,</t>
    <phoneticPr fontId="26"/>
  </si>
  <si>
    <t>C27,F27,G27,H27,I27,J27,M27,N27,O27,P27,Q27,T27,U27,W27,X27,AA27,AB27,AC27,AD27,AE27,</t>
    <phoneticPr fontId="26"/>
  </si>
  <si>
    <t>D27,K27,R27,Y27,AF27,</t>
    <phoneticPr fontId="26"/>
  </si>
  <si>
    <t>E27,L27,S27,Z27,AG27,</t>
    <phoneticPr fontId="26"/>
  </si>
  <si>
    <t>V27,</t>
  </si>
  <si>
    <t>C28,D28,E28,F28,G28,H28,I28,J28,K28,L28,M28,N28,O28,P28,Q28,R28,S28,T28,U28,V28,W28,X28,Y28,Z28,AA28,AB28,AC28,AD28,AE28,AF28,AG28,</t>
    <phoneticPr fontId="26"/>
  </si>
  <si>
    <t>C28,F28,G28,H28,I28,J28,M28,N28,O28,P28,Q28,T28,U28,W28,X28,AA28,AB28,AC28,AD28,AE28,</t>
    <phoneticPr fontId="26"/>
  </si>
  <si>
    <t>D28,K28,R28,Y28,AF28,</t>
    <phoneticPr fontId="26"/>
  </si>
  <si>
    <t>E28,L28,S28,Z28,AG28,</t>
    <phoneticPr fontId="26"/>
  </si>
  <si>
    <t>V28,</t>
  </si>
  <si>
    <t>PERSONAL CALENDAR 2024 （令和6年）</t>
    <phoneticPr fontId="26"/>
  </si>
  <si>
    <t>1</t>
    <phoneticPr fontId="26"/>
  </si>
  <si>
    <t>JAN 2024</t>
    <phoneticPr fontId="26"/>
  </si>
  <si>
    <t>TUE</t>
    <phoneticPr fontId="26"/>
  </si>
  <si>
    <t>WED</t>
    <phoneticPr fontId="26"/>
  </si>
  <si>
    <t>THU</t>
    <phoneticPr fontId="26"/>
  </si>
  <si>
    <t>FRI</t>
    <phoneticPr fontId="26"/>
  </si>
  <si>
    <t>SAT</t>
    <phoneticPr fontId="26"/>
  </si>
  <si>
    <t>SUN</t>
    <phoneticPr fontId="26"/>
  </si>
  <si>
    <t>prd0ntzfl1th4kd_3a5y4f23 00259</t>
  </si>
  <si>
    <t>2</t>
    <phoneticPr fontId="26"/>
  </si>
  <si>
    <t>FEB 2024</t>
    <phoneticPr fontId="26"/>
  </si>
  <si>
    <t>3</t>
    <phoneticPr fontId="26"/>
  </si>
  <si>
    <t>MAR 2024</t>
    <phoneticPr fontId="26"/>
  </si>
  <si>
    <t>式=_a0!D5</t>
  </si>
  <si>
    <t>式=_a0!D6</t>
  </si>
  <si>
    <t>式=_a0!D7</t>
  </si>
  <si>
    <t>C19,D19,G19,H19,I19,J19,K19,O19,P19,Q19,R19,U19,V19,W19,X19,AB19,AC19,AD19,AE19,</t>
    <phoneticPr fontId="26"/>
  </si>
  <si>
    <t>E19,L19,S19,Z19,</t>
    <phoneticPr fontId="26"/>
  </si>
  <si>
    <t>F19,T19,AA19,</t>
    <phoneticPr fontId="26"/>
  </si>
  <si>
    <t>M19,N19,Y19,</t>
    <phoneticPr fontId="26"/>
  </si>
  <si>
    <t>AF19,AG19,</t>
    <phoneticPr fontId="26"/>
  </si>
  <si>
    <t>C20,D20,G20,H20,I20,J20,K20,O20,P20,Q20,R20,U20,V20,W20,X20,AB20,AC20,AD20,AE20,</t>
    <phoneticPr fontId="26"/>
  </si>
  <si>
    <t>E20,L20,S20,Z20,</t>
    <phoneticPr fontId="26"/>
  </si>
  <si>
    <t>F20,T20,AA20,</t>
    <phoneticPr fontId="26"/>
  </si>
  <si>
    <t>M20,N20,Y20,</t>
    <phoneticPr fontId="26"/>
  </si>
  <si>
    <t>AF20,AG20,</t>
    <phoneticPr fontId="26"/>
  </si>
  <si>
    <t>C23,F23,G23,H23,I23,J23,M23,N23,O23,P23,Q23,T23,U23,W23,X23,AA23,AB23,AC23,AD23,AE23,</t>
    <phoneticPr fontId="26"/>
  </si>
  <si>
    <t>D23,K23,R23,Y23,AF23,</t>
    <phoneticPr fontId="26"/>
  </si>
  <si>
    <t>E23,L23,S23,Z23,AG23,</t>
    <phoneticPr fontId="26"/>
  </si>
  <si>
    <t>V23,</t>
  </si>
  <si>
    <t>C24,F24,G24,H24,I24,J24,M24,N24,O24,P24,Q24,T24,U24,W24,X24,AA24,AB24,AC24,AD24,AE24,</t>
    <phoneticPr fontId="26"/>
  </si>
  <si>
    <t>D24,K24,R24,Y24,AF24,</t>
    <phoneticPr fontId="26"/>
  </si>
  <si>
    <t>E24,L24,S24,Z24,AG24,</t>
    <phoneticPr fontId="26"/>
  </si>
  <si>
    <t>V24,</t>
  </si>
  <si>
    <t>C27,D27,E27,F27,G27,J27,K27,L27,M27,N27,Q27,R27,S27,T27,U27,X27,Y27,Z27,AA27,AB27,AF27,</t>
    <phoneticPr fontId="26"/>
  </si>
  <si>
    <t>H27,O27,V27,AC27,</t>
    <phoneticPr fontId="26"/>
  </si>
  <si>
    <t>I27,P27,W27,AD27,</t>
    <phoneticPr fontId="26"/>
  </si>
  <si>
    <t>AE27,</t>
  </si>
  <si>
    <t>AG27,</t>
  </si>
  <si>
    <t>C28,D28,E28,F28,G28,J28,K28,L28,M28,N28,Q28,R28,S28,T28,U28,X28,Y28,Z28,AA28,AB28,AF28,</t>
    <phoneticPr fontId="26"/>
  </si>
  <si>
    <t>H28,O28,V28,AC28,</t>
    <phoneticPr fontId="26"/>
  </si>
  <si>
    <t>I28,P28,W28,AD28,</t>
    <phoneticPr fontId="26"/>
  </si>
  <si>
    <t>AE28,</t>
  </si>
  <si>
    <t>AG28,</t>
  </si>
  <si>
    <t>4</t>
    <phoneticPr fontId="26"/>
  </si>
  <si>
    <t>APR 2024</t>
    <phoneticPr fontId="26"/>
  </si>
  <si>
    <t>式=_a0!D8</t>
  </si>
  <si>
    <t>C19,F19,G19,H19,I19,J19,M19,N19,O19,P19,Q19,T19,U19,W19,X19,AA19,AB19,AC19,AD19,AE19,</t>
    <phoneticPr fontId="26"/>
  </si>
  <si>
    <t>D19,K19,R19,Y19,AF19,</t>
    <phoneticPr fontId="26"/>
  </si>
  <si>
    <t>E19,L19,S19,Z19,AG19,</t>
    <phoneticPr fontId="26"/>
  </si>
  <si>
    <t>V19,</t>
  </si>
  <si>
    <t>C20,F20,G20,H20,I20,J20,M20,N20,O20,P20,Q20,T20,U20,W20,X20,AA20,AB20,AC20,AD20,AE20,</t>
    <phoneticPr fontId="26"/>
  </si>
  <si>
    <t>D20,K20,R20,Y20,AF20,</t>
    <phoneticPr fontId="26"/>
  </si>
  <si>
    <t>E20,L20,S20,Z20,AG20,</t>
    <phoneticPr fontId="26"/>
  </si>
  <si>
    <t>V20,</t>
  </si>
  <si>
    <t>C23,D23,E23,F23,G23,J23,K23,L23,M23,N23,Q23,R23,S23,T23,U23,X23,Y23,Z23,AA23,AB23,AF23,</t>
    <phoneticPr fontId="26"/>
  </si>
  <si>
    <t>H23,O23,V23,AC23,</t>
    <phoneticPr fontId="26"/>
  </si>
  <si>
    <t>I23,P23,W23,AD23,</t>
    <phoneticPr fontId="26"/>
  </si>
  <si>
    <t>AE23,</t>
  </si>
  <si>
    <t>AG23,</t>
  </si>
  <si>
    <t>C24,D24,E24,F24,G24,J24,K24,L24,M24,N24,Q24,R24,S24,T24,U24,X24,Y24,Z24,AA24,AB24,AF24,</t>
    <phoneticPr fontId="26"/>
  </si>
  <si>
    <t>H24,O24,V24,AC24,</t>
    <phoneticPr fontId="26"/>
  </si>
  <si>
    <t>I24,P24,W24,AD24,</t>
    <phoneticPr fontId="26"/>
  </si>
  <si>
    <t>AE24,</t>
  </si>
  <si>
    <t>AG24,</t>
  </si>
  <si>
    <t>C27,D27,I27,J27,K27,L27,O27,P27,Q27,R27,S27,V27,W27,X27,Y27,Z27,AC27,AD27,AE27,AF27,AG27,</t>
    <phoneticPr fontId="26"/>
  </si>
  <si>
    <t>M27,T27,AA27,</t>
    <phoneticPr fontId="26"/>
  </si>
  <si>
    <t>N27,U27,AB27,</t>
    <phoneticPr fontId="26"/>
  </si>
  <si>
    <t>E27,F27,G27,H27,</t>
    <phoneticPr fontId="26"/>
  </si>
  <si>
    <t>C28,D28,I28,J28,K28,L28,O28,P28,Q28,R28,S28,V28,W28,X28,Y28,Z28,AC28,AD28,AE28,AF28,AG28,</t>
    <phoneticPr fontId="26"/>
  </si>
  <si>
    <t>M28,T28,AA28,</t>
    <phoneticPr fontId="26"/>
  </si>
  <si>
    <t>N28,U28,AB28,</t>
    <phoneticPr fontId="26"/>
  </si>
  <si>
    <t>E28,F28,G28,H28,</t>
    <phoneticPr fontId="26"/>
  </si>
  <si>
    <t>5</t>
    <phoneticPr fontId="26"/>
  </si>
  <si>
    <t>MAY 2024</t>
    <phoneticPr fontId="26"/>
  </si>
  <si>
    <t>式=_a0!D9</t>
  </si>
  <si>
    <t>C19,D19,E19,F19,G19,J19,K19,L19,M19,N19,Q19,R19,S19,T19,U19,X19,Y19,Z19,AA19,AB19,AF19,</t>
    <phoneticPr fontId="26"/>
  </si>
  <si>
    <t>AE19,</t>
  </si>
  <si>
    <t>AG19,</t>
  </si>
  <si>
    <t>C20,D20,E20,F20,G20,J20,K20,L20,M20,N20,Q20,R20,S20,T20,U20,X20,Y20,Z20,AA20,AB20,AF20,</t>
    <phoneticPr fontId="26"/>
  </si>
  <si>
    <t>AE20,</t>
  </si>
  <si>
    <t>AG20,</t>
  </si>
  <si>
    <t>C23,D23,I23,J23,K23,L23,O23,P23,Q23,R23,S23,V23,W23,X23,Y23,Z23,AC23,AD23,AE23,AF23,AG23,</t>
    <phoneticPr fontId="26"/>
  </si>
  <si>
    <t>M23,T23,AA23,</t>
    <phoneticPr fontId="26"/>
  </si>
  <si>
    <t>N23,U23,AB23,</t>
    <phoneticPr fontId="26"/>
  </si>
  <si>
    <t>E23,F23,G23,H23,</t>
    <phoneticPr fontId="26"/>
  </si>
  <si>
    <t>C24,D24,I24,J24,K24,L24,O24,P24,Q24,R24,S24,V24,W24,X24,Y24,Z24,AC24,AD24,AE24,AF24,AG24,</t>
    <phoneticPr fontId="26"/>
  </si>
  <si>
    <t>M24,T24,AA24,</t>
    <phoneticPr fontId="26"/>
  </si>
  <si>
    <t>N24,U24,AB24,</t>
    <phoneticPr fontId="26"/>
  </si>
  <si>
    <t>E24,F24,G24,H24,</t>
    <phoneticPr fontId="26"/>
  </si>
  <si>
    <t>E27,F27,G27,H27,I27,L27,M27,N27,O27,P27,S27,T27,U27,V27,W27,Z27,AA27,AB27,AC27,AD27,</t>
    <phoneticPr fontId="26"/>
  </si>
  <si>
    <t>C27,J27,Q27,X27,AE27,</t>
    <phoneticPr fontId="26"/>
  </si>
  <si>
    <t>E28,F28,G28,H28,I28,L28,M28,N28,O28,P28,S28,T28,U28,V28,W28,Z28,AA28,AB28,AC28,AD28,</t>
    <phoneticPr fontId="26"/>
  </si>
  <si>
    <t>C28,J28,Q28,X28,AE28,</t>
    <phoneticPr fontId="26"/>
  </si>
  <si>
    <t>6</t>
    <phoneticPr fontId="26"/>
  </si>
  <si>
    <t>JUN 2024</t>
    <phoneticPr fontId="26"/>
  </si>
  <si>
    <t>式=_a0!D10</t>
  </si>
  <si>
    <t>C19,D19,I19,J19,K19,L19,O19,P19,Q19,R19,S19,V19,W19,X19,Y19,Z19,AC19,AD19,AE19,AF19,AG19,</t>
    <phoneticPr fontId="26"/>
  </si>
  <si>
    <t>M19,T19,AA19,</t>
    <phoneticPr fontId="26"/>
  </si>
  <si>
    <t>N19,U19,AB19,</t>
    <phoneticPr fontId="26"/>
  </si>
  <si>
    <t>E19,F19,G19,H19,</t>
    <phoneticPr fontId="26"/>
  </si>
  <si>
    <t>C20,D20,I20,J20,K20,L20,O20,P20,Q20,R20,S20,V20,W20,X20,Y20,Z20,AC20,AD20,AE20,AF20,AG20,</t>
    <phoneticPr fontId="26"/>
  </si>
  <si>
    <t>M20,T20,AA20,</t>
    <phoneticPr fontId="26"/>
  </si>
  <si>
    <t>N20,U20,AB20,</t>
    <phoneticPr fontId="26"/>
  </si>
  <si>
    <t>E20,F20,G20,H20,</t>
    <phoneticPr fontId="26"/>
  </si>
  <si>
    <t>E23,F23,G23,H23,I23,L23,M23,N23,O23,P23,S23,T23,U23,V23,W23,Z23,AA23,AB23,AC23,AD23,</t>
    <phoneticPr fontId="26"/>
  </si>
  <si>
    <t>C23,J23,Q23,X23,AE23,</t>
    <phoneticPr fontId="26"/>
  </si>
  <si>
    <t>E24,F24,G24,H24,I24,L24,M24,N24,O24,P24,S24,T24,U24,V24,W24,Z24,AA24,AB24,AC24,AD24,</t>
    <phoneticPr fontId="26"/>
  </si>
  <si>
    <t>C24,J24,Q24,X24,AE24,</t>
    <phoneticPr fontId="26"/>
  </si>
  <si>
    <t>C27,D27,E27,F27,G27,J27,K27,L27,M27,N27,R27,S27,T27,U27,X27,Y27,Z27,AA27,AB27,AE27,AF27,AG27,</t>
    <phoneticPr fontId="26"/>
  </si>
  <si>
    <t>Q27,</t>
  </si>
  <si>
    <t>C28,D28,E28,F28,G28,J28,K28,L28,M28,N28,R28,S28,T28,U28,X28,Y28,Z28,AA28,AB28,AE28,AF28,AG28,</t>
    <phoneticPr fontId="26"/>
  </si>
  <si>
    <t>Q28,</t>
  </si>
  <si>
    <t>7</t>
    <phoneticPr fontId="26"/>
  </si>
  <si>
    <t>JUL 2024</t>
    <phoneticPr fontId="26"/>
  </si>
  <si>
    <t>式=_a0!D11</t>
  </si>
  <si>
    <t>E19,F19,G19,H19,I19,L19,M19,N19,O19,P19,S19,T19,U19,V19,W19,Z19,AA19,AB19,AC19,AD19,</t>
    <phoneticPr fontId="26"/>
  </si>
  <si>
    <t>C19,J19,Q19,X19,AE19,</t>
    <phoneticPr fontId="26"/>
  </si>
  <si>
    <t>E20,F20,G20,H20,I20,L20,M20,N20,O20,P20,S20,T20,U20,V20,W20,Z20,AA20,AB20,AC20,AD20,</t>
    <phoneticPr fontId="26"/>
  </si>
  <si>
    <t>C20,J20,Q20,X20,AE20,</t>
    <phoneticPr fontId="26"/>
  </si>
  <si>
    <t>C23,D23,E23,F23,G23,J23,K23,L23,M23,N23,R23,S23,T23,U23,X23,Y23,Z23,AA23,AB23,AE23,AF23,AG23,</t>
    <phoneticPr fontId="26"/>
  </si>
  <si>
    <t>Q23,</t>
  </si>
  <si>
    <t>C24,D24,E24,F24,G24,J24,K24,L24,M24,N24,R24,S24,T24,U24,X24,Y24,Z24,AA24,AB24,AE24,AF24,AG24,</t>
    <phoneticPr fontId="26"/>
  </si>
  <si>
    <t>Q24,</t>
  </si>
  <si>
    <t>C27,D27,G27,H27,I27,J27,K27,O27,P27,Q27,R27,U27,V27,W27,X27,Y27,AB27,AC27,AD27,AE27,AF27,</t>
    <phoneticPr fontId="26"/>
  </si>
  <si>
    <t>F27,T27,AA27,</t>
    <phoneticPr fontId="26"/>
  </si>
  <si>
    <t>M27,N27,</t>
    <phoneticPr fontId="26"/>
  </si>
  <si>
    <t>C28,D28,G28,H28,I28,J28,K28,O28,P28,Q28,R28,U28,V28,W28,X28,Y28,AB28,AC28,AD28,AE28,AF28,</t>
    <phoneticPr fontId="26"/>
  </si>
  <si>
    <t>F28,T28,AA28,</t>
    <phoneticPr fontId="26"/>
  </si>
  <si>
    <t>M28,N28,</t>
    <phoneticPr fontId="26"/>
  </si>
  <si>
    <t>AUG 2024</t>
    <phoneticPr fontId="26"/>
  </si>
  <si>
    <t>式=_a0!D12</t>
  </si>
  <si>
    <t>C19,D19,E19,F19,G19,J19,K19,L19,M19,N19,R19,S19,T19,U19,X19,Y19,Z19,AA19,AB19,AE19,AF19,AG19,</t>
    <phoneticPr fontId="26"/>
  </si>
  <si>
    <t>Q19,</t>
  </si>
  <si>
    <t>C20,D20,E20,F20,G20,J20,K20,L20,M20,N20,R20,S20,T20,U20,X20,Y20,Z20,AA20,AB20,AE20,AF20,AG20,</t>
    <phoneticPr fontId="26"/>
  </si>
  <si>
    <t>Q20,</t>
  </si>
  <si>
    <t>C23,D23,G23,H23,I23,J23,K23,O23,P23,Q23,R23,U23,V23,W23,X23,Y23,AB23,AC23,AD23,AE23,AF23,</t>
    <phoneticPr fontId="26"/>
  </si>
  <si>
    <t>M23,N23,</t>
    <phoneticPr fontId="26"/>
  </si>
  <si>
    <t>C24,D24,G24,H24,I24,J24,K24,O24,P24,Q24,R24,U24,V24,W24,X24,Y24,AB24,AC24,AD24,AE24,AF24,</t>
    <phoneticPr fontId="26"/>
  </si>
  <si>
    <t>M24,N24,</t>
    <phoneticPr fontId="26"/>
  </si>
  <si>
    <t>D27,E27,F27,G27,H27,K27,L27,M27,N27,O27,S27,T27,U27,V27,Z27,AA27,AB27,AC27,AF27,</t>
    <phoneticPr fontId="26"/>
  </si>
  <si>
    <t>C27,J27,Q27,AE27,</t>
    <phoneticPr fontId="26"/>
  </si>
  <si>
    <t>R27,X27,Y27,</t>
    <phoneticPr fontId="26"/>
  </si>
  <si>
    <t>D28,E28,F28,G28,H28,K28,L28,M28,N28,O28,S28,T28,U28,V28,Z28,AA28,AB28,AC28,AF28,</t>
    <phoneticPr fontId="26"/>
  </si>
  <si>
    <t>C28,J28,Q28,AE28,</t>
    <phoneticPr fontId="26"/>
  </si>
  <si>
    <t>R28,X28,Y28,</t>
    <phoneticPr fontId="26"/>
  </si>
  <si>
    <t>9</t>
    <phoneticPr fontId="26"/>
  </si>
  <si>
    <t>SEP 2024</t>
    <phoneticPr fontId="26"/>
  </si>
  <si>
    <t>式=_a0!D13</t>
  </si>
  <si>
    <t>C19,D19,G19,H19,I19,J19,K19,O19,P19,Q19,R19,U19,V19,W19,X19,Y19,AB19,AC19,AD19,AE19,AF19,</t>
    <phoneticPr fontId="26"/>
  </si>
  <si>
    <t>M19,N19,</t>
    <phoneticPr fontId="26"/>
  </si>
  <si>
    <t>C20,D20,G20,H20,I20,J20,K20,O20,P20,Q20,R20,U20,V20,W20,X20,Y20,AB20,AC20,AD20,AE20,AF20,</t>
    <phoneticPr fontId="26"/>
  </si>
  <si>
    <t>M20,N20,</t>
    <phoneticPr fontId="26"/>
  </si>
  <si>
    <t>D23,E23,F23,G23,H23,K23,L23,M23,N23,O23,S23,T23,U23,V23,Z23,AA23,AB23,AC23,AF23,</t>
    <phoneticPr fontId="26"/>
  </si>
  <si>
    <t>C23,J23,Q23,AE23,</t>
    <phoneticPr fontId="26"/>
  </si>
  <si>
    <t>R23,X23,Y23,</t>
    <phoneticPr fontId="26"/>
  </si>
  <si>
    <t>D24,E24,F24,G24,H24,K24,L24,M24,N24,O24,S24,T24,U24,V24,Z24,AA24,AB24,AC24,AF24,</t>
    <phoneticPr fontId="26"/>
  </si>
  <si>
    <t>C24,J24,Q24,AE24,</t>
    <phoneticPr fontId="26"/>
  </si>
  <si>
    <t>R24,X24,Y24,</t>
    <phoneticPr fontId="26"/>
  </si>
  <si>
    <t>C27,D27,E27,F27,I27,J27,K27,L27,M27,Q27,R27,S27,T27,W27,X27,Y27,Z27,AA27,AD27,AE27,AF27,AG27,</t>
    <phoneticPr fontId="26"/>
  </si>
  <si>
    <t>G27,N27,U27,AB27,</t>
    <phoneticPr fontId="26"/>
  </si>
  <si>
    <t>P27,</t>
  </si>
  <si>
    <t>C28,D28,E28,F28,I28,J28,K28,L28,M28,Q28,R28,S28,T28,W28,X28,Y28,Z28,AA28,AD28,AE28,AF28,AG28,</t>
    <phoneticPr fontId="26"/>
  </si>
  <si>
    <t>G28,N28,U28,AB28,</t>
    <phoneticPr fontId="26"/>
  </si>
  <si>
    <t>P28,</t>
  </si>
  <si>
    <t>10</t>
    <phoneticPr fontId="26"/>
  </si>
  <si>
    <t>OCT 2024</t>
    <phoneticPr fontId="26"/>
  </si>
  <si>
    <t>式=_a0!D14</t>
  </si>
  <si>
    <t>D19,E19,F19,G19,H19,K19,L19,M19,N19,O19,S19,T19,U19,V19,Z19,AA19,AB19,AC19,AF19,</t>
    <phoneticPr fontId="26"/>
  </si>
  <si>
    <t>C19,J19,Q19,AE19,</t>
    <phoneticPr fontId="26"/>
  </si>
  <si>
    <t>R19,X19,Y19,</t>
    <phoneticPr fontId="26"/>
  </si>
  <si>
    <t>D20,E20,F20,G20,H20,K20,L20,M20,N20,O20,S20,T20,U20,V20,Z20,AA20,AB20,AC20,AF20,</t>
    <phoneticPr fontId="26"/>
  </si>
  <si>
    <t>C20,J20,Q20,AE20,</t>
    <phoneticPr fontId="26"/>
  </si>
  <si>
    <t>R20,X20,Y20,</t>
    <phoneticPr fontId="26"/>
  </si>
  <si>
    <t>C23,D23,E23,F23,I23,J23,K23,L23,M23,Q23,R23,S23,T23,W23,X23,Y23,Z23,AA23,AD23,AE23,AF23,AG23,</t>
    <phoneticPr fontId="26"/>
  </si>
  <si>
    <t>G23,N23,U23,AB23,</t>
    <phoneticPr fontId="26"/>
  </si>
  <si>
    <t>P23,</t>
  </si>
  <si>
    <t>C24,D24,E24,F24,I24,J24,K24,L24,M24,Q24,R24,S24,T24,W24,X24,Y24,Z24,AA24,AD24,AE24,AF24,AG24,</t>
    <phoneticPr fontId="26"/>
  </si>
  <si>
    <t>G24,N24,U24,AB24,</t>
    <phoneticPr fontId="26"/>
  </si>
  <si>
    <t>P24,</t>
  </si>
  <si>
    <t>C27,G27,H27,I27,J27,M27,N27,O27,P27,Q27,T27,U27,V27,W27,X27,AA27,AB27,AC27,AD27,AE27,</t>
    <phoneticPr fontId="26"/>
  </si>
  <si>
    <t>D27,K27,R27,AF27,</t>
    <phoneticPr fontId="26"/>
  </si>
  <si>
    <t>L27,S27,Z27,</t>
    <phoneticPr fontId="26"/>
  </si>
  <si>
    <t>E27,F27,Y27,</t>
    <phoneticPr fontId="26"/>
  </si>
  <si>
    <t>C28,G28,H28,I28,J28,M28,N28,O28,P28,Q28,T28,U28,V28,W28,X28,AA28,AB28,AC28,AD28,AE28,</t>
    <phoneticPr fontId="26"/>
  </si>
  <si>
    <t>D28,K28,R28,AF28,</t>
    <phoneticPr fontId="26"/>
  </si>
  <si>
    <t>L28,S28,Z28,</t>
    <phoneticPr fontId="26"/>
  </si>
  <si>
    <t>E28,F28,Y28,</t>
    <phoneticPr fontId="26"/>
  </si>
  <si>
    <t>11</t>
    <phoneticPr fontId="26"/>
  </si>
  <si>
    <t>NOV 2024</t>
    <phoneticPr fontId="26"/>
  </si>
  <si>
    <t>式=_a0!D15</t>
  </si>
  <si>
    <t>C19,D19,E19,F19,I19,J19,K19,L19,M19,Q19,R19,S19,T19,W19,X19,Y19,Z19,AA19,AD19,AE19,AF19,AG19,</t>
    <phoneticPr fontId="26"/>
  </si>
  <si>
    <t>G19,N19,U19,AB19,</t>
    <phoneticPr fontId="26"/>
  </si>
  <si>
    <t>P19,</t>
  </si>
  <si>
    <t>C20,D20,E20,F20,I20,J20,K20,L20,M20,Q20,R20,S20,T20,W20,X20,Y20,Z20,AA20,AD20,AE20,AF20,AG20,</t>
    <phoneticPr fontId="26"/>
  </si>
  <si>
    <t>G20,N20,U20,AB20,</t>
    <phoneticPr fontId="26"/>
  </si>
  <si>
    <t>P20,</t>
  </si>
  <si>
    <t>C23,G23,H23,I23,J23,M23,N23,O23,P23,Q23,T23,U23,V23,W23,X23,AA23,AB23,AC23,AD23,AE23,</t>
    <phoneticPr fontId="26"/>
  </si>
  <si>
    <t>D23,K23,R23,AF23,</t>
    <phoneticPr fontId="26"/>
  </si>
  <si>
    <t>L23,S23,Z23,</t>
    <phoneticPr fontId="26"/>
  </si>
  <si>
    <t>E23,F23,Y23,</t>
    <phoneticPr fontId="26"/>
  </si>
  <si>
    <t>C24,G24,H24,I24,J24,M24,N24,O24,P24,Q24,T24,U24,V24,W24,X24,AA24,AB24,AC24,AD24,AE24,</t>
    <phoneticPr fontId="26"/>
  </si>
  <si>
    <t>D24,K24,R24,AF24,</t>
    <phoneticPr fontId="26"/>
  </si>
  <si>
    <t>L24,S24,Z24,</t>
    <phoneticPr fontId="26"/>
  </si>
  <si>
    <t>E24,F24,Y24,</t>
    <phoneticPr fontId="26"/>
  </si>
  <si>
    <t>D27,E27,F27,G27,H27,K27,L27,M27,N27,O27,R27,S27,T27,U27,V27,Y27,Z27,AA27,AB27,AC27,AF27,AG27,</t>
    <phoneticPr fontId="26"/>
  </si>
  <si>
    <t>D28,E28,F28,G28,H28,K28,L28,M28,N28,O28,R28,S28,T28,U28,V28,Y28,Z28,AA28,AB28,AC28,AF28,AG28,</t>
    <phoneticPr fontId="26"/>
  </si>
  <si>
    <t>12</t>
    <phoneticPr fontId="26"/>
  </si>
  <si>
    <t>DEC 2024</t>
    <phoneticPr fontId="26"/>
  </si>
  <si>
    <t>式=_a0!D16</t>
  </si>
  <si>
    <t>C19,G19,H19,I19,J19,M19,N19,O19,P19,Q19,T19,U19,V19,W19,X19,AA19,AB19,AC19,AD19,AE19,</t>
    <phoneticPr fontId="26"/>
  </si>
  <si>
    <t>D19,K19,R19,AF19,</t>
    <phoneticPr fontId="26"/>
  </si>
  <si>
    <t>L19,S19,Z19,</t>
    <phoneticPr fontId="26"/>
  </si>
  <si>
    <t>E19,F19,Y19,</t>
    <phoneticPr fontId="26"/>
  </si>
  <si>
    <t>C20,G20,H20,I20,J20,M20,N20,O20,P20,Q20,T20,U20,V20,W20,X20,AA20,AB20,AC20,AD20,AE20,</t>
    <phoneticPr fontId="26"/>
  </si>
  <si>
    <t>D20,K20,R20,AF20,</t>
    <phoneticPr fontId="26"/>
  </si>
  <si>
    <t>L20,S20,Z20,</t>
    <phoneticPr fontId="26"/>
  </si>
  <si>
    <t>E20,F20,Y20,</t>
    <phoneticPr fontId="26"/>
  </si>
  <si>
    <t>D23,E23,F23,G23,H23,K23,L23,M23,N23,O23,R23,S23,T23,U23,V23,Y23,Z23,AA23,AB23,AC23,AF23,AG23,</t>
    <phoneticPr fontId="26"/>
  </si>
  <si>
    <t>D24,E24,F24,G24,H24,K24,L24,M24,N24,O24,R24,S24,T24,U24,V24,Y24,Z24,AA24,AB24,AC24,AF24,AG24,</t>
    <phoneticPr fontId="26"/>
  </si>
  <si>
    <t>D27,E27,H27,I27,J27,K27,L27,P27,Q27,R27,S27,V27,W27,X27,Y27,Z27,AC27,AD27,AE27,AF27,AG27,</t>
    <phoneticPr fontId="26"/>
  </si>
  <si>
    <t>F27,M27,T27,AA27,</t>
    <phoneticPr fontId="26"/>
  </si>
  <si>
    <t>C27,O27,</t>
    <phoneticPr fontId="26"/>
  </si>
  <si>
    <t>D28,E28,H28,I28,J28,K28,L28,P28,Q28,R28,S28,V28,W28,X28,Y28,Z28,AC28,AD28,AE28,AF28,AG28,</t>
    <phoneticPr fontId="26"/>
  </si>
  <si>
    <t>F28,M28,T28,AA28,</t>
    <phoneticPr fontId="26"/>
  </si>
  <si>
    <t>C28,O28,</t>
    <phoneticPr fontId="26"/>
  </si>
  <si>
    <t>PERSONAL CALENDAR 2024-2025 （令和6-7年）</t>
    <phoneticPr fontId="26"/>
  </si>
  <si>
    <t>JAN 2025</t>
    <phoneticPr fontId="26"/>
  </si>
  <si>
    <t>式=_a0!D17</t>
  </si>
  <si>
    <t>D19,E19,F19,G19,H19,K19,L19,M19,N19,O19,R19,S19,T19,U19,V19,Y19,Z19,AA19,AB19,AC19,AF19,AG19,</t>
    <phoneticPr fontId="26"/>
  </si>
  <si>
    <t>D20,E20,F20,G20,H20,K20,L20,M20,N20,O20,R20,S20,T20,U20,V20,Y20,Z20,AA20,AB20,AC20,AF20,AG20,</t>
    <phoneticPr fontId="26"/>
  </si>
  <si>
    <t>D23,E23,H23,I23,J23,K23,L23,P23,Q23,R23,S23,V23,W23,X23,Y23,Z23,AC23,AD23,AE23,AF23,AG23,</t>
    <phoneticPr fontId="26"/>
  </si>
  <si>
    <t>F23,M23,T23,AA23,</t>
    <phoneticPr fontId="26"/>
  </si>
  <si>
    <t>C23,O23,</t>
    <phoneticPr fontId="26"/>
  </si>
  <si>
    <t>D24,E24,H24,I24,J24,K24,L24,P24,Q24,R24,S24,V24,W24,X24,Y24,Z24,AC24,AD24,AE24,AF24,AG24,</t>
    <phoneticPr fontId="26"/>
  </si>
  <si>
    <t>F24,M24,T24,AA24,</t>
    <phoneticPr fontId="26"/>
  </si>
  <si>
    <t>C24,O24,</t>
    <phoneticPr fontId="26"/>
  </si>
  <si>
    <t>E27,F27,G27,H27,I27,L27,N27,O27,P27,S27,T27,U27,V27,W27,AA27,AB27,AC27,AD27,</t>
    <phoneticPr fontId="26"/>
  </si>
  <si>
    <t>C27,J27,Q27,X27,</t>
    <phoneticPr fontId="26"/>
  </si>
  <si>
    <t>D27,K27,R27,</t>
    <phoneticPr fontId="26"/>
  </si>
  <si>
    <t>M27,Y27,Z27,</t>
    <phoneticPr fontId="26"/>
  </si>
  <si>
    <t>AE27,AF27,AG27,</t>
    <phoneticPr fontId="26"/>
  </si>
  <si>
    <t>E28,F28,G28,H28,I28,L28,N28,O28,P28,S28,T28,U28,V28,W28,AA28,AB28,AC28,AD28,</t>
    <phoneticPr fontId="26"/>
  </si>
  <si>
    <t>C28,J28,Q28,X28,</t>
    <phoneticPr fontId="26"/>
  </si>
  <si>
    <t>D28,K28,R28,</t>
    <phoneticPr fontId="26"/>
  </si>
  <si>
    <t>M28,Y28,Z28,</t>
    <phoneticPr fontId="26"/>
  </si>
  <si>
    <t>AE28,AF28,AG28,</t>
    <phoneticPr fontId="26"/>
  </si>
  <si>
    <t>FEB 2025</t>
    <phoneticPr fontId="26"/>
  </si>
  <si>
    <t>式=_a0!D18</t>
  </si>
  <si>
    <t>D19,E19,H19,I19,J19,K19,L19,P19,Q19,R19,S19,V19,W19,X19,Y19,Z19,AC19,AD19,AE19,AF19,AG19,</t>
    <phoneticPr fontId="26"/>
  </si>
  <si>
    <t>F19,M19,T19,AA19,</t>
    <phoneticPr fontId="26"/>
  </si>
  <si>
    <t>C19,O19,</t>
    <phoneticPr fontId="26"/>
  </si>
  <si>
    <t>D20,E20,H20,I20,J20,K20,L20,P20,Q20,R20,S20,V20,W20,X20,Y20,Z20,AC20,AD20,AE20,AF20,AG20,</t>
    <phoneticPr fontId="26"/>
  </si>
  <si>
    <t>F20,M20,T20,AA20,</t>
    <phoneticPr fontId="26"/>
  </si>
  <si>
    <t>C20,O20,</t>
    <phoneticPr fontId="26"/>
  </si>
  <si>
    <t>E23,F23,G23,H23,I23,L23,N23,O23,P23,S23,T23,U23,V23,W23,AA23,AB23,AC23,AD23,</t>
    <phoneticPr fontId="26"/>
  </si>
  <si>
    <t>C23,J23,Q23,X23,</t>
    <phoneticPr fontId="26"/>
  </si>
  <si>
    <t>D23,K23,R23,</t>
    <phoneticPr fontId="26"/>
  </si>
  <si>
    <t>M23,Y23,Z23,</t>
    <phoneticPr fontId="26"/>
  </si>
  <si>
    <t>AE23,AF23,AG23,</t>
    <phoneticPr fontId="26"/>
  </si>
  <si>
    <t>E24,F24,G24,H24,I24,L24,N24,O24,P24,S24,T24,U24,V24,W24,AA24,AB24,AC24,AD24,</t>
    <phoneticPr fontId="26"/>
  </si>
  <si>
    <t>C24,J24,Q24,X24,</t>
    <phoneticPr fontId="26"/>
  </si>
  <si>
    <t>D24,K24,R24,</t>
    <phoneticPr fontId="26"/>
  </si>
  <si>
    <t>M24,Y24,Z24,</t>
    <phoneticPr fontId="26"/>
  </si>
  <si>
    <t>AE24,AF24,AG24,</t>
    <phoneticPr fontId="26"/>
  </si>
  <si>
    <t>E27,F27,G27,H27,I27,L27,M27,N27,O27,P27,S27,T27,U27,W27,Z27,AA27,AB27,AC27,AD27,AG27,</t>
    <phoneticPr fontId="26"/>
  </si>
  <si>
    <t>E28,F28,G28,H28,I28,L28,M28,N28,O28,P28,S28,T28,U28,W28,Z28,AA28,AB28,AC28,AD28,AG28,</t>
    <phoneticPr fontId="26"/>
  </si>
  <si>
    <t>PERSONAL CALENDAR 2025 （令和7年）</t>
    <phoneticPr fontId="26"/>
  </si>
  <si>
    <t>MAR 2025</t>
    <phoneticPr fontId="26"/>
  </si>
  <si>
    <t>式=_a0!D19</t>
  </si>
  <si>
    <t>ST_00259.Type3.Template2024.st.xlsx</t>
  </si>
  <si>
    <t>汎用</t>
  </si>
  <si>
    <t>横</t>
  </si>
  <si>
    <t>ST_00259</t>
  </si>
  <si>
    <t>○</t>
  </si>
  <si>
    <t>可</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</si>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</sst>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2"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1"/>
      <color rgb="FF5F5F5F"/>
      <name val="Meiryo UI"/>
      <family val="3"/>
      <charset val="128"/>
    </font>
    <font>
      <b/>
      <sz val="21"/>
      <color rgb="FFFF4080"/>
      <name val="Meiryo UI"/>
      <family val="3"/>
      <charset val="128"/>
    </font>
    <font>
      <b/>
      <sz val="21"/>
      <color rgb="FFFFFFFF"/>
      <name val="Meiryo UI"/>
      <family val="3"/>
      <charset val="128"/>
    </font>
    <font>
      <sz val="10"/>
      <color indexed="23"/>
      <name val="ＭＳ Ｐゴシック"/>
      <family val="3"/>
      <charset val="128"/>
    </font>
    <font>
      <sz val="10"/>
      <color indexed="22"/>
      <name val="ＭＳ Ｐゴシック"/>
      <family val="3"/>
      <charset val="128"/>
    </font>
    <font>
      <sz val="12"/>
      <color indexed="10"/>
      <name val="ＭＳ Ｐゴシック"/>
      <family val="3"/>
      <charset val="128"/>
    </font>
    <font>
      <sz val="14"/>
      <color indexed="23"/>
      <name val="HG丸ｺﾞｼｯｸM-PRO"/>
      <family val="3"/>
      <charset val="128"/>
    </font>
    <font>
      <sz val="14"/>
      <color indexed="23"/>
      <name val="ＭＳ ゴシック"/>
      <family val="3"/>
      <charset val="128"/>
    </font>
    <font>
      <sz val="14"/>
      <color indexed="8"/>
      <name val="ＭＳ Ｐゴシック"/>
      <family val="3"/>
      <charset val="128"/>
    </font>
    <font>
      <b/>
      <sz val="12"/>
      <color rgb="FF5F5F5F"/>
      <name val="Meiryo UI"/>
      <family val="3"/>
      <charset val="128"/>
    </font>
    <font>
      <b/>
      <sz val="12"/>
      <color rgb="FFFFFFFF"/>
      <name val="Meiryo UI"/>
      <family val="3"/>
      <charset val="128"/>
    </font>
    <font>
      <sz val="10"/>
      <color indexed="10"/>
      <name val="ＭＳ Ｐゴシック"/>
      <family val="3"/>
      <charset val="128"/>
    </font>
    <font>
      <sz val="16"/>
      <color rgb="FF5F5F5F"/>
      <name val="Meiryo UI"/>
      <family val="3"/>
      <charset val="128"/>
    </font>
    <font>
      <sz val="22"/>
      <color rgb="FF5F5F5F"/>
      <name val="Meiryo UI"/>
      <family val="3"/>
      <charset val="128"/>
    </font>
    <font>
      <b/>
      <sz val="34"/>
      <color rgb="FF5F5F5F"/>
      <name val="Meiryo UI"/>
      <family val="3"/>
      <charset val="128"/>
    </font>
    <font>
      <sz val="11"/>
      <color indexed="8"/>
      <name val="ＭＳ Ｐゴシック"/>
      <family val="3"/>
      <charset val="128"/>
    </font>
    <font>
      <sz val="12"/>
      <color rgb="FF333333"/>
      <name val="Meiryo UI"/>
      <family val="3"/>
      <charset val="128"/>
    </font>
    <font>
      <sz val="4"/>
      <color rgb="FFFFFFF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EAEAEA"/>
        <bgColor indexed="64"/>
      </patternFill>
    </fill>
    <fill>
      <patternFill patternType="solid">
        <fgColor rgb="FF5F5F5F"/>
        <bgColor indexed="64"/>
      </patternFill>
    </fill>
    <fill>
      <patternFill patternType="solid">
        <fgColor rgb="FFFF4080"/>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indexed="64"/>
      </top>
      <bottom style="thin">
        <color indexed="9"/>
      </bottom>
      <diagonal/>
    </border>
    <border>
      <left/>
      <right/>
      <top/>
      <bottom style="thin">
        <color indexed="22"/>
      </bottom>
      <diagonal/>
    </border>
    <border>
      <left/>
      <right/>
      <top style="thin">
        <color rgb="FFC0C0C0"/>
      </top>
      <bottom/>
      <diagonal/>
    </border>
    <border>
      <left style="thin">
        <color indexed="22"/>
      </left>
      <right/>
      <top/>
      <bottom/>
      <diagonal/>
    </border>
    <border>
      <left/>
      <right/>
      <top/>
      <bottom style="thin">
        <color rgb="FFC0C0C0"/>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7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top"/>
    </xf>
    <xf numFmtId="0" fontId="34" fillId="3" borderId="11" xfId="3" applyFont="1" applyFill="1" applyBorder="1" applyAlignment="1">
      <alignment horizontal="center" vertical="top" wrapText="1"/>
    </xf>
    <xf numFmtId="0" fontId="35" fillId="3" borderId="6" xfId="2" applyFont="1" applyFill="1" applyBorder="1" applyAlignment="1">
      <alignment horizontal="center" vertical="top"/>
    </xf>
    <xf numFmtId="0" fontId="36" fillId="3" borderId="6" xfId="2" applyFont="1" applyFill="1" applyBorder="1" applyAlignment="1">
      <alignment horizontal="center" vertical="top"/>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7" fillId="4" borderId="6" xfId="2" applyFont="1" applyFill="1" applyBorder="1" applyAlignment="1">
      <alignment horizontal="left"/>
    </xf>
    <xf numFmtId="0" fontId="38" fillId="4" borderId="6" xfId="2" applyFont="1" applyFill="1" applyBorder="1" applyAlignment="1">
      <alignment horizontal="left"/>
    </xf>
    <xf numFmtId="0" fontId="39" fillId="0" borderId="6" xfId="2" applyFont="1" applyBorder="1" applyAlignment="1">
      <alignment vertical="center"/>
    </xf>
    <xf numFmtId="0" fontId="40" fillId="4" borderId="6" xfId="2" applyFont="1" applyFill="1" applyBorder="1" applyAlignment="1">
      <alignment horizontal="right" vertical="top"/>
    </xf>
    <xf numFmtId="0" fontId="41" fillId="4" borderId="6" xfId="2" applyFont="1" applyFill="1" applyBorder="1" applyAlignment="1">
      <alignment horizontal="right" vertical="top"/>
    </xf>
    <xf numFmtId="0" fontId="42" fillId="4" borderId="6" xfId="2" applyFont="1" applyFill="1" applyBorder="1" applyAlignment="1">
      <alignment horizontal="right" vertical="top"/>
    </xf>
    <xf numFmtId="0" fontId="39" fillId="4" borderId="5" xfId="2" applyFont="1" applyFill="1" applyBorder="1" applyAlignment="1">
      <alignment vertical="center"/>
    </xf>
    <xf numFmtId="0" fontId="39" fillId="4" borderId="11" xfId="2" applyFont="1" applyFill="1" applyBorder="1" applyAlignment="1">
      <alignment vertical="center"/>
    </xf>
    <xf numFmtId="0" fontId="30" fillId="4" borderId="6" xfId="2" applyFont="1" applyFill="1" applyBorder="1" applyAlignment="1">
      <alignment vertical="center"/>
    </xf>
    <xf numFmtId="0" fontId="43" fillId="3" borderId="6" xfId="2" applyFont="1" applyFill="1" applyBorder="1" applyAlignment="1">
      <alignment horizontal="center" vertical="center"/>
    </xf>
    <xf numFmtId="0" fontId="43" fillId="5" borderId="6" xfId="2" applyFont="1" applyFill="1" applyBorder="1" applyAlignment="1">
      <alignment horizontal="center" vertical="center"/>
    </xf>
    <xf numFmtId="0" fontId="44" fillId="6" borderId="6" xfId="2" applyFont="1" applyFill="1" applyBorder="1" applyAlignment="1">
      <alignment horizontal="center" vertical="center"/>
    </xf>
    <xf numFmtId="0" fontId="44" fillId="7" borderId="6" xfId="2" applyFont="1" applyFill="1" applyBorder="1" applyAlignment="1">
      <alignment horizontal="center" vertical="center"/>
    </xf>
    <xf numFmtId="0" fontId="44" fillId="3" borderId="6" xfId="2" applyFont="1" applyFill="1" applyBorder="1" applyAlignment="1">
      <alignment horizontal="center" vertical="center"/>
    </xf>
    <xf numFmtId="0" fontId="25" fillId="0" borderId="11" xfId="3" applyBorder="1" applyAlignment="1">
      <alignment vertical="center"/>
    </xf>
    <xf numFmtId="0" fontId="45"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6" fillId="4" borderId="6" xfId="2" applyFont="1" applyFill="1" applyBorder="1" applyAlignment="1">
      <alignment horizontal="right" vertical="center"/>
    </xf>
    <xf numFmtId="0" fontId="47" fillId="3" borderId="6" xfId="2" applyFont="1" applyFill="1" applyBorder="1" applyAlignment="1">
      <alignment horizontal="left" vertical="top" indent="1"/>
    </xf>
    <xf numFmtId="0" fontId="48" fillId="4" borderId="6" xfId="2" applyFont="1" applyFill="1" applyBorder="1" applyAlignment="1">
      <alignment horizontal="center" vertical="center"/>
    </xf>
    <xf numFmtId="0" fontId="48" fillId="3" borderId="6" xfId="2" applyFont="1" applyFill="1" applyBorder="1" applyAlignment="1">
      <alignment horizontal="center" vertical="center"/>
    </xf>
    <xf numFmtId="14" fontId="25" fillId="0" borderId="0" xfId="2" applyNumberFormat="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9" fillId="0" borderId="0" xfId="2" applyFont="1"/>
    <xf numFmtId="0" fontId="29" fillId="0" borderId="22" xfId="2" applyFont="1" applyBorder="1"/>
    <xf numFmtId="0" fontId="49" fillId="0" borderId="0" xfId="2" applyFont="1" applyAlignment="1">
      <alignment shrinkToFit="1"/>
    </xf>
    <xf numFmtId="0" fontId="49" fillId="0" borderId="0" xfId="2" applyFont="1" applyAlignment="1">
      <alignment horizontal="center" vertical="center" shrinkToFit="1"/>
    </xf>
    <xf numFmtId="0" fontId="49" fillId="0" borderId="0" xfId="2" applyFont="1"/>
    <xf numFmtId="49" fontId="46" fillId="3" borderId="0" xfId="2" applyNumberFormat="1" applyFont="1" applyFill="1" applyAlignment="1">
      <alignment horizontal="right" vertical="center" shrinkToFit="1"/>
    </xf>
    <xf numFmtId="49" fontId="47" fillId="3" borderId="0" xfId="2" applyNumberFormat="1" applyFont="1" applyFill="1" applyAlignment="1">
      <alignment horizontal="left" vertical="top" indent="1" shrinkToFit="1"/>
    </xf>
    <xf numFmtId="49" fontId="50" fillId="3" borderId="23" xfId="2" applyNumberFormat="1" applyFont="1" applyFill="1" applyBorder="1" applyAlignment="1">
      <alignment horizontal="left" vertical="top" shrinkToFit="1"/>
    </xf>
    <xf numFmtId="0" fontId="50" fillId="3" borderId="23" xfId="2" applyFont="1" applyFill="1" applyBorder="1" applyAlignment="1">
      <alignment horizontal="left" vertical="top" shrinkToFit="1"/>
    </xf>
    <xf numFmtId="0" fontId="50" fillId="3" borderId="0" xfId="2" applyFont="1" applyFill="1" applyAlignment="1">
      <alignment horizontal="left" vertical="top" shrinkToFit="1"/>
    </xf>
    <xf numFmtId="0" fontId="49" fillId="0" borderId="0" xfId="2" quotePrefix="1" applyFont="1" applyAlignment="1">
      <alignment horizontal="left" vertical="center" shrinkToFit="1"/>
    </xf>
    <xf numFmtId="0" fontId="49" fillId="0" borderId="24" xfId="2" quotePrefix="1" applyFont="1" applyBorder="1" applyAlignment="1">
      <alignment horizontal="left" vertical="center" shrinkToFit="1"/>
    </xf>
    <xf numFmtId="0" fontId="49" fillId="0" borderId="24" xfId="2" applyFont="1" applyBorder="1"/>
    <xf numFmtId="0" fontId="29" fillId="0" borderId="0" xfId="2" applyFont="1" applyAlignment="1">
      <alignment horizontal="right" vertical="center"/>
    </xf>
    <xf numFmtId="49" fontId="48" fillId="3" borderId="0" xfId="2" applyNumberFormat="1" applyFont="1" applyFill="1" applyAlignment="1">
      <alignment horizontal="center" vertical="center" shrinkToFit="1"/>
    </xf>
    <xf numFmtId="188" fontId="35" fillId="3" borderId="25" xfId="2" applyNumberFormat="1" applyFont="1" applyFill="1" applyBorder="1" applyAlignment="1">
      <alignment horizontal="center" vertical="top" shrinkToFit="1"/>
    </xf>
    <xf numFmtId="188" fontId="34" fillId="3" borderId="25" xfId="2" applyNumberFormat="1" applyFont="1" applyFill="1" applyBorder="1" applyAlignment="1">
      <alignment horizontal="center" vertical="top" shrinkToFit="1"/>
    </xf>
    <xf numFmtId="0" fontId="49" fillId="0" borderId="0" xfId="2" applyFont="1" applyAlignment="1">
      <alignment horizontal="center" vertical="center"/>
    </xf>
    <xf numFmtId="49" fontId="43" fillId="3" borderId="0" xfId="2" applyNumberFormat="1" applyFont="1" applyFill="1" applyAlignment="1">
      <alignment horizontal="center" vertical="center" shrinkToFit="1"/>
    </xf>
    <xf numFmtId="189" fontId="44" fillId="7" borderId="25" xfId="2" applyNumberFormat="1" applyFont="1" applyFill="1" applyBorder="1" applyAlignment="1">
      <alignment horizontal="center" vertical="center" shrinkToFit="1"/>
    </xf>
    <xf numFmtId="190" fontId="43" fillId="5" borderId="25" xfId="2" applyNumberFormat="1" applyFont="1" applyFill="1" applyBorder="1" applyAlignment="1">
      <alignment horizontal="center" vertical="center" shrinkToFit="1"/>
    </xf>
    <xf numFmtId="191" fontId="43" fillId="5" borderId="25" xfId="2" applyNumberFormat="1" applyFont="1" applyFill="1" applyBorder="1" applyAlignment="1">
      <alignment horizontal="center" vertical="center" shrinkToFit="1"/>
    </xf>
    <xf numFmtId="192" fontId="43" fillId="5" borderId="25" xfId="2" applyNumberFormat="1" applyFont="1" applyFill="1" applyBorder="1" applyAlignment="1">
      <alignment horizontal="center" vertical="center" shrinkToFit="1"/>
    </xf>
    <xf numFmtId="193" fontId="43" fillId="5" borderId="25" xfId="2" applyNumberFormat="1" applyFont="1" applyFill="1" applyBorder="1" applyAlignment="1">
      <alignment horizontal="center" vertical="center" shrinkToFit="1"/>
    </xf>
    <xf numFmtId="194" fontId="44" fillId="6" borderId="25" xfId="2" applyNumberFormat="1" applyFont="1" applyFill="1" applyBorder="1" applyAlignment="1">
      <alignment horizontal="center" vertical="center" shrinkToFit="1"/>
    </xf>
    <xf numFmtId="195" fontId="44" fillId="7" borderId="25" xfId="2" applyNumberFormat="1" applyFont="1" applyFill="1" applyBorder="1" applyAlignment="1">
      <alignment horizontal="center" vertical="center" shrinkToFit="1"/>
    </xf>
    <xf numFmtId="189" fontId="43" fillId="5" borderId="25" xfId="2" applyNumberFormat="1" applyFont="1" applyFill="1" applyBorder="1" applyAlignment="1">
      <alignment horizontal="center" vertical="center" shrinkToFit="1"/>
    </xf>
    <xf numFmtId="0" fontId="29" fillId="0" borderId="0" xfId="2" applyFont="1" applyAlignment="1">
      <alignment horizontal="center" vertical="center"/>
    </xf>
    <xf numFmtId="0" fontId="49" fillId="0" borderId="23" xfId="2" applyFont="1" applyBorder="1" applyAlignment="1">
      <alignment shrinkToFit="1"/>
    </xf>
    <xf numFmtId="0" fontId="49" fillId="0" borderId="23" xfId="2" applyFont="1" applyBorder="1" applyAlignment="1">
      <alignment horizontal="left" shrinkToFit="1"/>
    </xf>
    <xf numFmtId="0" fontId="51" fillId="0" borderId="23" xfId="2" applyFont="1" applyBorder="1" applyAlignment="1">
      <alignment horizontal="left" shrinkToFit="1"/>
    </xf>
    <xf numFmtId="188" fontId="36" fillId="3" borderId="25" xfId="2" applyNumberFormat="1" applyFont="1" applyFill="1" applyBorder="1" applyAlignment="1">
      <alignment horizontal="center" vertical="top" shrinkToFit="1"/>
    </xf>
    <xf numFmtId="193" fontId="44" fillId="7" borderId="25" xfId="2" applyNumberFormat="1" applyFont="1" applyFill="1" applyBorder="1" applyAlignment="1">
      <alignment horizontal="center" vertical="center" shrinkToFit="1"/>
    </xf>
    <xf numFmtId="193" fontId="44" fillId="3" borderId="25" xfId="2" applyNumberFormat="1" applyFont="1" applyFill="1" applyBorder="1" applyAlignment="1">
      <alignment horizontal="center" vertical="center" shrinkToFit="1"/>
    </xf>
    <xf numFmtId="194" fontId="44" fillId="3" borderId="25" xfId="2" applyNumberFormat="1" applyFont="1" applyFill="1" applyBorder="1" applyAlignment="1">
      <alignment horizontal="center" vertical="center" shrinkToFit="1"/>
    </xf>
    <xf numFmtId="191" fontId="44" fillId="7" borderId="25" xfId="2" applyNumberFormat="1" applyFont="1" applyFill="1" applyBorder="1" applyAlignment="1">
      <alignment horizontal="center" vertical="center" shrinkToFit="1"/>
    </xf>
    <xf numFmtId="0" fontId="49" fillId="0" borderId="26" xfId="2" applyFont="1" applyBorder="1" applyAlignment="1">
      <alignment horizontal="left" shrinkToFit="1"/>
    </xf>
    <xf numFmtId="0" fontId="49" fillId="0" borderId="26" xfId="2" applyFont="1" applyBorder="1" applyAlignment="1">
      <alignment horizontal="center" vertical="center"/>
    </xf>
    <xf numFmtId="0" fontId="29" fillId="0" borderId="0" xfId="2" applyFont="1" applyFill="1"/>
    <xf numFmtId="0" fontId="49" fillId="0" borderId="0" xfId="2" applyFont="1" applyFill="1"/>
    <xf numFmtId="0" fontId="49" fillId="0" borderId="0" xfId="2" applyFont="1" applyFill="1" applyAlignment="1">
      <alignment horizontal="center" vertical="center"/>
    </xf>
    <xf numFmtId="0" fontId="25" fillId="0" borderId="27" xfId="2" applyBorder="1" applyAlignment="1">
      <alignment vertical="center"/>
    </xf>
    <xf numFmtId="0" fontId="25" fillId="0" borderId="27" xfId="2" applyBorder="1" applyAlignment="1">
      <alignment horizontal="center" vertical="center" wrapText="1"/>
    </xf>
    <xf numFmtId="0" fontId="25" fillId="0" borderId="27" xfId="2" applyBorder="1"/>
    <xf numFmtId="191" fontId="44" fillId="3" borderId="25" xfId="2" applyNumberFormat="1" applyFont="1" applyFill="1" applyBorder="1" applyAlignment="1">
      <alignment horizontal="center" vertical="center" shrinkToFit="1"/>
    </xf>
    <xf numFmtId="0" fontId="25" fillId="0" borderId="28" xfId="2" applyBorder="1"/>
    <xf numFmtId="0" fontId="30" fillId="0" borderId="28" xfId="2" applyFont="1" applyBorder="1" applyAlignment="1">
      <alignment vertical="center"/>
    </xf>
    <xf numFmtId="0" fontId="30" fillId="0" borderId="29" xfId="2" applyFont="1" applyBorder="1" applyAlignment="1">
      <alignment vertical="center"/>
    </xf>
    <xf numFmtId="0" fontId="25" fillId="0" borderId="29" xfId="2" applyBorder="1"/>
    <xf numFmtId="0" fontId="25" fillId="0" borderId="30" xfId="2" applyBorder="1"/>
    <xf numFmtId="0" fontId="25" fillId="0" borderId="28" xfId="2" applyBorder="1" applyAlignment="1">
      <alignment vertical="center" wrapText="1"/>
    </xf>
    <xf numFmtId="0" fontId="25" fillId="0" borderId="29" xfId="2" applyBorder="1" applyAlignment="1">
      <alignment vertical="center"/>
    </xf>
    <xf numFmtId="0" fontId="25" fillId="0" borderId="29" xfId="2" applyBorder="1" applyAlignment="1">
      <alignment vertical="center"/>
    </xf>
    <xf numFmtId="0" fontId="25" fillId="0" borderId="28" xfId="2" applyBorder="1" applyAlignment="1">
      <alignment vertical="center"/>
    </xf>
    <xf numFmtId="0" fontId="25" fillId="0" borderId="28" xfId="2" applyBorder="1" applyAlignment="1">
      <alignment vertical="center"/>
    </xf>
    <xf numFmtId="0" fontId="25" fillId="0" borderId="30" xfId="2" applyBorder="1" applyAlignment="1">
      <alignment vertical="center"/>
    </xf>
    <xf numFmtId="0" fontId="31" fillId="0" borderId="31" xfId="2" applyFont="1" applyBorder="1" applyAlignment="1">
      <alignment vertical="center" wrapText="1"/>
    </xf>
    <xf numFmtId="0" fontId="31" fillId="0" borderId="28" xfId="2" applyFont="1" applyBorder="1" applyAlignment="1">
      <alignment vertical="center" wrapText="1"/>
    </xf>
    <xf numFmtId="0" fontId="32" fillId="0" borderId="31" xfId="2" applyFont="1" applyBorder="1" applyAlignment="1">
      <alignment vertical="center" textRotation="255" wrapText="1"/>
    </xf>
    <xf numFmtId="0" fontId="32" fillId="0" borderId="31" xfId="2" applyFont="1" applyBorder="1" applyAlignment="1">
      <alignment horizontal="center" vertical="center" wrapText="1"/>
    </xf>
    <xf numFmtId="0" fontId="25" fillId="0" borderId="31" xfId="2" applyBorder="1" applyAlignment="1">
      <alignment vertical="center" wrapText="1"/>
    </xf>
    <xf numFmtId="0" fontId="33" fillId="0" borderId="31" xfId="2" applyFont="1" applyBorder="1" applyAlignment="1">
      <alignment vertical="center"/>
    </xf>
    <xf numFmtId="0" fontId="25" fillId="0" borderId="31" xfId="2" applyBorder="1" applyAlignment="1">
      <alignment vertical="center"/>
    </xf>
    <xf numFmtId="0" fontId="34" fillId="3" borderId="31" xfId="2" applyFont="1" applyFill="1" applyBorder="1" applyAlignment="1">
      <alignment horizontal="center" vertical="top"/>
    </xf>
    <xf numFmtId="0" fontId="34" fillId="3" borderId="28" xfId="3" applyFont="1" applyFill="1" applyBorder="1" applyAlignment="1">
      <alignment horizontal="center" vertical="top" wrapText="1"/>
    </xf>
    <xf numFmtId="0" fontId="35" fillId="3" borderId="31" xfId="2" applyFont="1" applyFill="1" applyBorder="1" applyAlignment="1">
      <alignment horizontal="center" vertical="top"/>
    </xf>
    <xf numFmtId="0" fontId="36" fillId="3" borderId="31" xfId="2" applyFont="1" applyFill="1" applyBorder="1" applyAlignment="1">
      <alignment horizontal="center" vertical="top"/>
    </xf>
    <xf numFmtId="0" fontId="27" fillId="0" borderId="31" xfId="2" applyFont="1" applyBorder="1" applyAlignment="1">
      <alignment vertical="center"/>
    </xf>
    <xf numFmtId="0" fontId="37" fillId="4" borderId="31" xfId="2" applyFont="1" applyFill="1" applyBorder="1" applyAlignment="1">
      <alignment horizontal="left"/>
    </xf>
    <xf numFmtId="0" fontId="38" fillId="4" borderId="31" xfId="2" applyFont="1" applyFill="1" applyBorder="1" applyAlignment="1">
      <alignment horizontal="left"/>
    </xf>
    <xf numFmtId="0" fontId="39" fillId="0" borderId="31" xfId="2" applyFont="1" applyBorder="1" applyAlignment="1">
      <alignment vertical="center"/>
    </xf>
    <xf numFmtId="0" fontId="40" fillId="4" borderId="31" xfId="2" applyFont="1" applyFill="1" applyBorder="1" applyAlignment="1">
      <alignment horizontal="right" vertical="top"/>
    </xf>
    <xf numFmtId="0" fontId="41" fillId="4" borderId="31" xfId="2" applyFont="1" applyFill="1" applyBorder="1" applyAlignment="1">
      <alignment horizontal="right" vertical="top"/>
    </xf>
    <xf numFmtId="0" fontId="42" fillId="4" borderId="31" xfId="2" applyFont="1" applyFill="1" applyBorder="1" applyAlignment="1">
      <alignment horizontal="right" vertical="top"/>
    </xf>
    <xf numFmtId="0" fontId="39" fillId="4" borderId="30" xfId="2" applyFont="1" applyFill="1" applyBorder="1" applyAlignment="1">
      <alignment vertical="center"/>
    </xf>
    <xf numFmtId="0" fontId="39" fillId="4" borderId="28" xfId="2" applyFont="1" applyFill="1" applyBorder="1" applyAlignment="1">
      <alignment vertical="center"/>
    </xf>
    <xf numFmtId="0" fontId="30" fillId="4" borderId="31" xfId="2" applyFont="1" applyFill="1" applyBorder="1" applyAlignment="1">
      <alignment vertical="center"/>
    </xf>
    <xf numFmtId="0" fontId="43" fillId="3" borderId="31" xfId="2" applyFont="1" applyFill="1" applyBorder="1" applyAlignment="1">
      <alignment horizontal="center" vertical="center"/>
    </xf>
    <xf numFmtId="0" fontId="43" fillId="5" borderId="31" xfId="2" applyFont="1" applyFill="1" applyBorder="1" applyAlignment="1">
      <alignment horizontal="center" vertical="center"/>
    </xf>
    <xf numFmtId="0" fontId="44" fillId="6" borderId="31" xfId="2" applyFont="1" applyFill="1" applyBorder="1" applyAlignment="1">
      <alignment horizontal="center" vertical="center"/>
    </xf>
    <xf numFmtId="0" fontId="44" fillId="7" borderId="31" xfId="2" applyFont="1" applyFill="1" applyBorder="1" applyAlignment="1">
      <alignment horizontal="center" vertical="center"/>
    </xf>
    <xf numFmtId="0" fontId="44" fillId="3" borderId="31" xfId="2" applyFont="1" applyFill="1" applyBorder="1" applyAlignment="1">
      <alignment horizontal="center" vertical="center"/>
    </xf>
    <xf numFmtId="0" fontId="25" fillId="0" borderId="28" xfId="3" applyBorder="1" applyAlignment="1">
      <alignment vertical="center"/>
    </xf>
    <xf numFmtId="0" fontId="45" fillId="0" borderId="31" xfId="2" applyFont="1" applyBorder="1" applyAlignment="1">
      <alignment vertical="center"/>
    </xf>
    <xf numFmtId="0" fontId="25" fillId="0" borderId="31" xfId="3" applyBorder="1" applyAlignment="1">
      <alignment vertical="center"/>
    </xf>
    <xf numFmtId="0" fontId="25" fillId="0" borderId="31" xfId="2" quotePrefix="1" applyBorder="1" applyAlignment="1">
      <alignment vertical="center"/>
    </xf>
    <xf numFmtId="0" fontId="46" fillId="4" borderId="31" xfId="2" applyFont="1" applyFill="1" applyBorder="1" applyAlignment="1">
      <alignment horizontal="right" vertical="center"/>
    </xf>
    <xf numFmtId="0" fontId="47" fillId="3" borderId="31" xfId="2" applyFont="1" applyFill="1" applyBorder="1" applyAlignment="1">
      <alignment horizontal="left" vertical="top" indent="1"/>
    </xf>
    <xf numFmtId="0" fontId="48" fillId="4" borderId="31" xfId="2" applyFont="1" applyFill="1" applyBorder="1" applyAlignment="1">
      <alignment horizontal="center" vertical="center"/>
    </xf>
    <xf numFmtId="0" fontId="48" fillId="3" borderId="31" xfId="2" applyFont="1" applyFill="1" applyBorder="1" applyAlignment="1">
      <alignment horizontal="center" vertical="center"/>
    </xf>
    <xf numFmtId="194" fontId="44" fillId="7" borderId="25" xfId="2" applyNumberFormat="1" applyFont="1" applyFill="1" applyBorder="1" applyAlignment="1">
      <alignment horizontal="center" vertical="center" shrinkToFit="1"/>
    </xf>
    <xf numFmtId="189" fontId="44" fillId="3" borderId="25" xfId="2" applyNumberFormat="1" applyFont="1" applyFill="1" applyBorder="1" applyAlignment="1">
      <alignment horizontal="center" vertical="center" shrinkToFit="1"/>
    </xf>
    <xf numFmtId="190" fontId="44" fillId="3" borderId="25" xfId="2" applyNumberFormat="1" applyFont="1" applyFill="1" applyBorder="1" applyAlignment="1">
      <alignment horizontal="center" vertical="center" shrinkToFit="1"/>
    </xf>
    <xf numFmtId="195" fontId="44" fillId="3" borderId="25" xfId="2" applyNumberFormat="1" applyFont="1" applyFill="1" applyBorder="1" applyAlignment="1">
      <alignment horizontal="center" vertical="center" shrinkToFit="1"/>
    </xf>
    <xf numFmtId="190" fontId="44" fillId="7" borderId="25" xfId="2" applyNumberFormat="1" applyFont="1" applyFill="1" applyBorder="1" applyAlignment="1">
      <alignment horizontal="center" vertical="center" shrinkToFit="1"/>
    </xf>
    <xf numFmtId="192" fontId="44" fillId="7" borderId="25" xfId="2" applyNumberFormat="1" applyFont="1" applyFill="1" applyBorder="1" applyAlignment="1">
      <alignment horizontal="center" vertical="center" shrinkToFit="1"/>
    </xf>
  </cellXfs>
  <cellStyles count="4">
    <cellStyle name="標準" xfId="0" builtinId="0"/>
    <cellStyle name="標準 2" xfId="1" xr:uid="{D44F60C9-D4EA-480E-99F3-F43AE14B2E02}"/>
    <cellStyle name="標準 3" xfId="2" xr:uid="{721529E6-5400-4652-8018-4E8BB2E11586}"/>
    <cellStyle name="標準_B002 カレンダーＢ２" xfId="3" xr:uid="{6B0E709F-BE54-444F-9840-7D25F979442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FFFFFF"/>
      <rgbColor rgb="00FFFFFF"/>
      <rgbColor rgb="005F5F5F"/>
      <rgbColor rgb="00FF4080"/>
      <rgbColor rgb="004180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221701</xdr:colOff>
      <xdr:row>2</xdr:row>
      <xdr:rowOff>8873</xdr:rowOff>
    </xdr:from>
    <xdr:to>
      <xdr:col>31</xdr:col>
      <xdr:colOff>44998</xdr:colOff>
      <xdr:row>13</xdr:row>
      <xdr:rowOff>915053</xdr:rowOff>
    </xdr:to>
    <xdr:pic>
      <xdr:nvPicPr>
        <xdr:cNvPr id="2" name="pic_イメージ01">
          <a:extLst>
            <a:ext uri="{FF2B5EF4-FFF2-40B4-BE49-F238E27FC236}">
              <a16:creationId xmlns:a16="http://schemas.microsoft.com/office/drawing/2014/main" id="{59E9DD10-DB4A-4B05-B1A1-623DFBF2C6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74501" y="799448"/>
          <a:ext cx="15844348" cy="11069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334181</xdr:colOff>
      <xdr:row>22</xdr:row>
      <xdr:rowOff>327388</xdr:rowOff>
    </xdr:from>
    <xdr:to>
      <xdr:col>33</xdr:col>
      <xdr:colOff>1577437</xdr:colOff>
      <xdr:row>22</xdr:row>
      <xdr:rowOff>548913</xdr:rowOff>
    </xdr:to>
    <xdr:pic>
      <xdr:nvPicPr>
        <xdr:cNvPr id="7" name="lgo_ロゴ">
          <a:extLst>
            <a:ext uri="{FF2B5EF4-FFF2-40B4-BE49-F238E27FC236}">
              <a16:creationId xmlns:a16="http://schemas.microsoft.com/office/drawing/2014/main" id="{197709A1-1BB9-4877-A9C5-6039DE86211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12931" y="14310088"/>
          <a:ext cx="1243256" cy="22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221701</xdr:colOff>
      <xdr:row>2</xdr:row>
      <xdr:rowOff>8873</xdr:rowOff>
    </xdr:from>
    <xdr:to>
      <xdr:col>31</xdr:col>
      <xdr:colOff>44998</xdr:colOff>
      <xdr:row>13</xdr:row>
      <xdr:rowOff>915053</xdr:rowOff>
    </xdr:to>
    <xdr:pic>
      <xdr:nvPicPr>
        <xdr:cNvPr id="2" name="pic_イメージ01">
          <a:extLst>
            <a:ext uri="{FF2B5EF4-FFF2-40B4-BE49-F238E27FC236}">
              <a16:creationId xmlns:a16="http://schemas.microsoft.com/office/drawing/2014/main" id="{C477B23A-7AAB-4E2E-8342-15E5959493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74501" y="799448"/>
          <a:ext cx="15844348" cy="11069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334181</xdr:colOff>
      <xdr:row>22</xdr:row>
      <xdr:rowOff>327388</xdr:rowOff>
    </xdr:from>
    <xdr:to>
      <xdr:col>33</xdr:col>
      <xdr:colOff>1577437</xdr:colOff>
      <xdr:row>22</xdr:row>
      <xdr:rowOff>548913</xdr:rowOff>
    </xdr:to>
    <xdr:pic>
      <xdr:nvPicPr>
        <xdr:cNvPr id="7" name="lgo_ロゴ">
          <a:extLst>
            <a:ext uri="{FF2B5EF4-FFF2-40B4-BE49-F238E27FC236}">
              <a16:creationId xmlns:a16="http://schemas.microsoft.com/office/drawing/2014/main" id="{B36B2D6A-BE74-4D74-8D6E-D8E5698E980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12931" y="14310088"/>
          <a:ext cx="1243256" cy="22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221701</xdr:colOff>
      <xdr:row>2</xdr:row>
      <xdr:rowOff>8873</xdr:rowOff>
    </xdr:from>
    <xdr:to>
      <xdr:col>31</xdr:col>
      <xdr:colOff>44998</xdr:colOff>
      <xdr:row>13</xdr:row>
      <xdr:rowOff>915053</xdr:rowOff>
    </xdr:to>
    <xdr:pic>
      <xdr:nvPicPr>
        <xdr:cNvPr id="2" name="pic_イメージ01">
          <a:extLst>
            <a:ext uri="{FF2B5EF4-FFF2-40B4-BE49-F238E27FC236}">
              <a16:creationId xmlns:a16="http://schemas.microsoft.com/office/drawing/2014/main" id="{5A05A68D-0780-4696-B21F-3087DBC4CB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74501" y="799448"/>
          <a:ext cx="15844348" cy="11069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334181</xdr:colOff>
      <xdr:row>22</xdr:row>
      <xdr:rowOff>327388</xdr:rowOff>
    </xdr:from>
    <xdr:to>
      <xdr:col>33</xdr:col>
      <xdr:colOff>1577437</xdr:colOff>
      <xdr:row>22</xdr:row>
      <xdr:rowOff>548913</xdr:rowOff>
    </xdr:to>
    <xdr:pic>
      <xdr:nvPicPr>
        <xdr:cNvPr id="7" name="lgo_ロゴ">
          <a:extLst>
            <a:ext uri="{FF2B5EF4-FFF2-40B4-BE49-F238E27FC236}">
              <a16:creationId xmlns:a16="http://schemas.microsoft.com/office/drawing/2014/main" id="{A522B6BA-84D6-4C61-A596-FD38F198C1D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12931" y="14310088"/>
          <a:ext cx="1243256" cy="22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221701</xdr:colOff>
      <xdr:row>2</xdr:row>
      <xdr:rowOff>8873</xdr:rowOff>
    </xdr:from>
    <xdr:to>
      <xdr:col>31</xdr:col>
      <xdr:colOff>44998</xdr:colOff>
      <xdr:row>13</xdr:row>
      <xdr:rowOff>915053</xdr:rowOff>
    </xdr:to>
    <xdr:pic>
      <xdr:nvPicPr>
        <xdr:cNvPr id="2" name="pic_イメージ01">
          <a:extLst>
            <a:ext uri="{FF2B5EF4-FFF2-40B4-BE49-F238E27FC236}">
              <a16:creationId xmlns:a16="http://schemas.microsoft.com/office/drawing/2014/main" id="{7156D26D-BE01-4242-8BF8-B40D67CC17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74501" y="799448"/>
          <a:ext cx="15844348" cy="11069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334181</xdr:colOff>
      <xdr:row>22</xdr:row>
      <xdr:rowOff>327388</xdr:rowOff>
    </xdr:from>
    <xdr:to>
      <xdr:col>33</xdr:col>
      <xdr:colOff>1577437</xdr:colOff>
      <xdr:row>22</xdr:row>
      <xdr:rowOff>548913</xdr:rowOff>
    </xdr:to>
    <xdr:pic>
      <xdr:nvPicPr>
        <xdr:cNvPr id="7" name="lgo_ロゴ">
          <a:extLst>
            <a:ext uri="{FF2B5EF4-FFF2-40B4-BE49-F238E27FC236}">
              <a16:creationId xmlns:a16="http://schemas.microsoft.com/office/drawing/2014/main" id="{50A7E9D6-4C15-4DB6-905C-C4FE53A0DE5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12931" y="14310088"/>
          <a:ext cx="1243256" cy="22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221701</xdr:colOff>
      <xdr:row>2</xdr:row>
      <xdr:rowOff>8873</xdr:rowOff>
    </xdr:from>
    <xdr:to>
      <xdr:col>31</xdr:col>
      <xdr:colOff>44998</xdr:colOff>
      <xdr:row>13</xdr:row>
      <xdr:rowOff>915053</xdr:rowOff>
    </xdr:to>
    <xdr:pic>
      <xdr:nvPicPr>
        <xdr:cNvPr id="2" name="pic_イメージ01">
          <a:extLst>
            <a:ext uri="{FF2B5EF4-FFF2-40B4-BE49-F238E27FC236}">
              <a16:creationId xmlns:a16="http://schemas.microsoft.com/office/drawing/2014/main" id="{868D68FB-16F8-4D15-A123-2163F96801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74501" y="799448"/>
          <a:ext cx="15844348" cy="11069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334181</xdr:colOff>
      <xdr:row>22</xdr:row>
      <xdr:rowOff>327388</xdr:rowOff>
    </xdr:from>
    <xdr:to>
      <xdr:col>33</xdr:col>
      <xdr:colOff>1577437</xdr:colOff>
      <xdr:row>22</xdr:row>
      <xdr:rowOff>548913</xdr:rowOff>
    </xdr:to>
    <xdr:pic>
      <xdr:nvPicPr>
        <xdr:cNvPr id="7" name="lgo_ロゴ">
          <a:extLst>
            <a:ext uri="{FF2B5EF4-FFF2-40B4-BE49-F238E27FC236}">
              <a16:creationId xmlns:a16="http://schemas.microsoft.com/office/drawing/2014/main" id="{21BA523B-E134-4701-8F3A-5813BD5F835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12931" y="14310088"/>
          <a:ext cx="1243256" cy="22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221701</xdr:colOff>
      <xdr:row>2</xdr:row>
      <xdr:rowOff>8873</xdr:rowOff>
    </xdr:from>
    <xdr:to>
      <xdr:col>31</xdr:col>
      <xdr:colOff>44998</xdr:colOff>
      <xdr:row>13</xdr:row>
      <xdr:rowOff>915053</xdr:rowOff>
    </xdr:to>
    <xdr:pic>
      <xdr:nvPicPr>
        <xdr:cNvPr id="2" name="pic_イメージ01">
          <a:extLst>
            <a:ext uri="{FF2B5EF4-FFF2-40B4-BE49-F238E27FC236}">
              <a16:creationId xmlns:a16="http://schemas.microsoft.com/office/drawing/2014/main" id="{CE692D17-9D58-4623-87E9-41D2064708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74501" y="799448"/>
          <a:ext cx="15844348" cy="11069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334181</xdr:colOff>
      <xdr:row>22</xdr:row>
      <xdr:rowOff>327388</xdr:rowOff>
    </xdr:from>
    <xdr:to>
      <xdr:col>33</xdr:col>
      <xdr:colOff>1577437</xdr:colOff>
      <xdr:row>22</xdr:row>
      <xdr:rowOff>548913</xdr:rowOff>
    </xdr:to>
    <xdr:pic>
      <xdr:nvPicPr>
        <xdr:cNvPr id="7" name="lgo_ロゴ">
          <a:extLst>
            <a:ext uri="{FF2B5EF4-FFF2-40B4-BE49-F238E27FC236}">
              <a16:creationId xmlns:a16="http://schemas.microsoft.com/office/drawing/2014/main" id="{D37A3188-934D-4CF4-8007-D469825F33F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12931" y="14310088"/>
          <a:ext cx="1243256" cy="22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221701</xdr:colOff>
      <xdr:row>2</xdr:row>
      <xdr:rowOff>8873</xdr:rowOff>
    </xdr:from>
    <xdr:to>
      <xdr:col>31</xdr:col>
      <xdr:colOff>44998</xdr:colOff>
      <xdr:row>13</xdr:row>
      <xdr:rowOff>915053</xdr:rowOff>
    </xdr:to>
    <xdr:pic>
      <xdr:nvPicPr>
        <xdr:cNvPr id="2" name="pic_イメージ01">
          <a:extLst>
            <a:ext uri="{FF2B5EF4-FFF2-40B4-BE49-F238E27FC236}">
              <a16:creationId xmlns:a16="http://schemas.microsoft.com/office/drawing/2014/main" id="{6457AF11-57B9-4E77-A302-E9052C368C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74501" y="799448"/>
          <a:ext cx="15844348" cy="11069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334181</xdr:colOff>
      <xdr:row>22</xdr:row>
      <xdr:rowOff>327388</xdr:rowOff>
    </xdr:from>
    <xdr:to>
      <xdr:col>33</xdr:col>
      <xdr:colOff>1577437</xdr:colOff>
      <xdr:row>22</xdr:row>
      <xdr:rowOff>548913</xdr:rowOff>
    </xdr:to>
    <xdr:pic>
      <xdr:nvPicPr>
        <xdr:cNvPr id="7" name="lgo_ロゴ">
          <a:extLst>
            <a:ext uri="{FF2B5EF4-FFF2-40B4-BE49-F238E27FC236}">
              <a16:creationId xmlns:a16="http://schemas.microsoft.com/office/drawing/2014/main" id="{EE27A09A-F410-42AA-80AC-6B4410430FB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12931" y="14310088"/>
          <a:ext cx="1243256" cy="22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221701</xdr:colOff>
      <xdr:row>2</xdr:row>
      <xdr:rowOff>8873</xdr:rowOff>
    </xdr:from>
    <xdr:to>
      <xdr:col>31</xdr:col>
      <xdr:colOff>44998</xdr:colOff>
      <xdr:row>13</xdr:row>
      <xdr:rowOff>915053</xdr:rowOff>
    </xdr:to>
    <xdr:pic>
      <xdr:nvPicPr>
        <xdr:cNvPr id="2" name="pic_イメージ01">
          <a:extLst>
            <a:ext uri="{FF2B5EF4-FFF2-40B4-BE49-F238E27FC236}">
              <a16:creationId xmlns:a16="http://schemas.microsoft.com/office/drawing/2014/main" id="{3F0B7941-CDA2-44BD-AEDA-3BF744BADA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74501" y="799448"/>
          <a:ext cx="15844348" cy="11069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334181</xdr:colOff>
      <xdr:row>22</xdr:row>
      <xdr:rowOff>327388</xdr:rowOff>
    </xdr:from>
    <xdr:to>
      <xdr:col>33</xdr:col>
      <xdr:colOff>1577437</xdr:colOff>
      <xdr:row>22</xdr:row>
      <xdr:rowOff>548913</xdr:rowOff>
    </xdr:to>
    <xdr:pic>
      <xdr:nvPicPr>
        <xdr:cNvPr id="7" name="lgo_ロゴ">
          <a:extLst>
            <a:ext uri="{FF2B5EF4-FFF2-40B4-BE49-F238E27FC236}">
              <a16:creationId xmlns:a16="http://schemas.microsoft.com/office/drawing/2014/main" id="{0B1ECF2A-F30E-400C-8239-EFFFC0A4397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12931" y="14310088"/>
          <a:ext cx="1243256" cy="22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221701</xdr:colOff>
      <xdr:row>2</xdr:row>
      <xdr:rowOff>8873</xdr:rowOff>
    </xdr:from>
    <xdr:to>
      <xdr:col>31</xdr:col>
      <xdr:colOff>44998</xdr:colOff>
      <xdr:row>13</xdr:row>
      <xdr:rowOff>915053</xdr:rowOff>
    </xdr:to>
    <xdr:pic>
      <xdr:nvPicPr>
        <xdr:cNvPr id="2" name="pic_イメージ01">
          <a:extLst>
            <a:ext uri="{FF2B5EF4-FFF2-40B4-BE49-F238E27FC236}">
              <a16:creationId xmlns:a16="http://schemas.microsoft.com/office/drawing/2014/main" id="{E43FC2A9-8120-4B5F-B10A-8A180C35C1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74501" y="799448"/>
          <a:ext cx="15844348" cy="11069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334181</xdr:colOff>
      <xdr:row>22</xdr:row>
      <xdr:rowOff>327388</xdr:rowOff>
    </xdr:from>
    <xdr:to>
      <xdr:col>33</xdr:col>
      <xdr:colOff>1577437</xdr:colOff>
      <xdr:row>22</xdr:row>
      <xdr:rowOff>548913</xdr:rowOff>
    </xdr:to>
    <xdr:pic>
      <xdr:nvPicPr>
        <xdr:cNvPr id="7" name="lgo_ロゴ">
          <a:extLst>
            <a:ext uri="{FF2B5EF4-FFF2-40B4-BE49-F238E27FC236}">
              <a16:creationId xmlns:a16="http://schemas.microsoft.com/office/drawing/2014/main" id="{3D7D73FD-B4FA-4419-B2F5-AAA11F146D5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12931" y="14310088"/>
          <a:ext cx="1243256" cy="22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221701</xdr:colOff>
      <xdr:row>2</xdr:row>
      <xdr:rowOff>8873</xdr:rowOff>
    </xdr:from>
    <xdr:to>
      <xdr:col>31</xdr:col>
      <xdr:colOff>44998</xdr:colOff>
      <xdr:row>13</xdr:row>
      <xdr:rowOff>915053</xdr:rowOff>
    </xdr:to>
    <xdr:pic>
      <xdr:nvPicPr>
        <xdr:cNvPr id="2" name="pic_イメージ01">
          <a:extLst>
            <a:ext uri="{FF2B5EF4-FFF2-40B4-BE49-F238E27FC236}">
              <a16:creationId xmlns:a16="http://schemas.microsoft.com/office/drawing/2014/main" id="{9FB8DD97-D353-4848-B81D-47E89D0B80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74501" y="799448"/>
          <a:ext cx="15844348" cy="11069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334181</xdr:colOff>
      <xdr:row>22</xdr:row>
      <xdr:rowOff>327388</xdr:rowOff>
    </xdr:from>
    <xdr:to>
      <xdr:col>33</xdr:col>
      <xdr:colOff>1577437</xdr:colOff>
      <xdr:row>22</xdr:row>
      <xdr:rowOff>548913</xdr:rowOff>
    </xdr:to>
    <xdr:pic>
      <xdr:nvPicPr>
        <xdr:cNvPr id="7" name="lgo_ロゴ">
          <a:extLst>
            <a:ext uri="{FF2B5EF4-FFF2-40B4-BE49-F238E27FC236}">
              <a16:creationId xmlns:a16="http://schemas.microsoft.com/office/drawing/2014/main" id="{8831BC52-B1A4-4DA0-A7BF-15CE711AA6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12931" y="14310088"/>
          <a:ext cx="1243256" cy="22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221701</xdr:colOff>
      <xdr:row>2</xdr:row>
      <xdr:rowOff>8873</xdr:rowOff>
    </xdr:from>
    <xdr:to>
      <xdr:col>31</xdr:col>
      <xdr:colOff>44998</xdr:colOff>
      <xdr:row>13</xdr:row>
      <xdr:rowOff>915053</xdr:rowOff>
    </xdr:to>
    <xdr:pic>
      <xdr:nvPicPr>
        <xdr:cNvPr id="2" name="pic_イメージ01">
          <a:extLst>
            <a:ext uri="{FF2B5EF4-FFF2-40B4-BE49-F238E27FC236}">
              <a16:creationId xmlns:a16="http://schemas.microsoft.com/office/drawing/2014/main" id="{14E1267D-4EF9-4363-996C-33E4F09409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74501" y="799448"/>
          <a:ext cx="15844348" cy="11069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334181</xdr:colOff>
      <xdr:row>22</xdr:row>
      <xdr:rowOff>327388</xdr:rowOff>
    </xdr:from>
    <xdr:to>
      <xdr:col>33</xdr:col>
      <xdr:colOff>1577437</xdr:colOff>
      <xdr:row>22</xdr:row>
      <xdr:rowOff>548913</xdr:rowOff>
    </xdr:to>
    <xdr:pic>
      <xdr:nvPicPr>
        <xdr:cNvPr id="7" name="lgo_ロゴ">
          <a:extLst>
            <a:ext uri="{FF2B5EF4-FFF2-40B4-BE49-F238E27FC236}">
              <a16:creationId xmlns:a16="http://schemas.microsoft.com/office/drawing/2014/main" id="{9CE8A805-1123-4445-9E55-B7CEFEF7FA9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12931" y="14310088"/>
          <a:ext cx="1243256" cy="22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221701</xdr:colOff>
      <xdr:row>2</xdr:row>
      <xdr:rowOff>8873</xdr:rowOff>
    </xdr:from>
    <xdr:to>
      <xdr:col>31</xdr:col>
      <xdr:colOff>44998</xdr:colOff>
      <xdr:row>13</xdr:row>
      <xdr:rowOff>915053</xdr:rowOff>
    </xdr:to>
    <xdr:pic>
      <xdr:nvPicPr>
        <xdr:cNvPr id="2" name="pic_イメージ01">
          <a:extLst>
            <a:ext uri="{FF2B5EF4-FFF2-40B4-BE49-F238E27FC236}">
              <a16:creationId xmlns:a16="http://schemas.microsoft.com/office/drawing/2014/main" id="{8526BB53-8612-419D-9621-D0E2BDA5FE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74501" y="799448"/>
          <a:ext cx="15844348" cy="11069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334181</xdr:colOff>
      <xdr:row>22</xdr:row>
      <xdr:rowOff>327388</xdr:rowOff>
    </xdr:from>
    <xdr:to>
      <xdr:col>33</xdr:col>
      <xdr:colOff>1577437</xdr:colOff>
      <xdr:row>22</xdr:row>
      <xdr:rowOff>548913</xdr:rowOff>
    </xdr:to>
    <xdr:pic>
      <xdr:nvPicPr>
        <xdr:cNvPr id="7" name="lgo_ロゴ">
          <a:extLst>
            <a:ext uri="{FF2B5EF4-FFF2-40B4-BE49-F238E27FC236}">
              <a16:creationId xmlns:a16="http://schemas.microsoft.com/office/drawing/2014/main" id="{4902B7AF-E94E-47BC-9419-8FE0AB49E9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12931" y="14310088"/>
          <a:ext cx="1243256" cy="22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221701</xdr:colOff>
      <xdr:row>2</xdr:row>
      <xdr:rowOff>8873</xdr:rowOff>
    </xdr:from>
    <xdr:to>
      <xdr:col>31</xdr:col>
      <xdr:colOff>44998</xdr:colOff>
      <xdr:row>13</xdr:row>
      <xdr:rowOff>915053</xdr:rowOff>
    </xdr:to>
    <xdr:pic>
      <xdr:nvPicPr>
        <xdr:cNvPr id="2" name="pic_イメージ01">
          <a:extLst>
            <a:ext uri="{FF2B5EF4-FFF2-40B4-BE49-F238E27FC236}">
              <a16:creationId xmlns:a16="http://schemas.microsoft.com/office/drawing/2014/main" id="{352A687B-0BF1-434F-9462-9B26CEC9A3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74501" y="799448"/>
          <a:ext cx="15844348" cy="110693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334181</xdr:colOff>
      <xdr:row>22</xdr:row>
      <xdr:rowOff>327388</xdr:rowOff>
    </xdr:from>
    <xdr:to>
      <xdr:col>33</xdr:col>
      <xdr:colOff>1577437</xdr:colOff>
      <xdr:row>22</xdr:row>
      <xdr:rowOff>548913</xdr:rowOff>
    </xdr:to>
    <xdr:pic>
      <xdr:nvPicPr>
        <xdr:cNvPr id="7" name="lgo_ロゴ">
          <a:extLst>
            <a:ext uri="{FF2B5EF4-FFF2-40B4-BE49-F238E27FC236}">
              <a16:creationId xmlns:a16="http://schemas.microsoft.com/office/drawing/2014/main" id="{F8E7C739-B547-49B4-9965-1972FC804D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12931" y="14310088"/>
          <a:ext cx="1243256" cy="221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0BD5DEE3-059F-4E83-9D98-8DC2290F440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FE2E5467-D077-4611-8075-A9C8F386F28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D3DCACC-260A-4B6B-AE0C-746A9CFEB4C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67DDB278-0682-4F3B-8C43-31878CED80E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4402F9B0-FC15-4A7D-BF7F-F16C347CAD4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4197259D-5280-4B74-B8FE-C4F9ED9A151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17402</xdr:colOff>
      <xdr:row>2</xdr:row>
      <xdr:rowOff>362440</xdr:rowOff>
    </xdr:from>
    <xdr:to>
      <xdr:col>3</xdr:col>
      <xdr:colOff>1830447</xdr:colOff>
      <xdr:row>9</xdr:row>
      <xdr:rowOff>561485</xdr:rowOff>
    </xdr:to>
    <xdr:pic>
      <xdr:nvPicPr>
        <xdr:cNvPr id="10" name="pic_イメージ">
          <a:extLst>
            <a:ext uri="{FF2B5EF4-FFF2-40B4-BE49-F238E27FC236}">
              <a16:creationId xmlns:a16="http://schemas.microsoft.com/office/drawing/2014/main" id="{29F12C9E-765B-ACDD-2FBD-40F4358E47E7}"/>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52" y="781540"/>
          <a:ext cx="3822820" cy="278984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59.xls" TargetMode="External"/><Relationship Id="rId1" Type="http://schemas.openxmlformats.org/officeDocument/2006/relationships/externalLinkPath" Target="/_&#9733;&#12377;&#12390;&#12365;&#12394;&#12459;&#12524;&#12531;&#12480;&#12540;2019/01_&#12377;&#12390;&#12365;&#12394;&#12459;&#12524;&#12531;&#12480;&#12540;&#12539;&#25552;&#20379;&#20596;/ohscalen/tte/ST_0025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007D5B-11CD-499A-B953-F59CAAF4D46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45261</v>
      </c>
      <c r="E4" s="97">
        <f>WEEKDAY(D4)</f>
        <v>6</v>
      </c>
      <c r="F4" s="99" t="str">
        <f t="shared" ref="F4:F34" si="0">IF($C$3=1,D4-E4+1,IF($C$3=2,IF(E4=1,D4-6,D4-E4+2),"非使用"))</f>
        <v>非使用</v>
      </c>
      <c r="G4" s="96"/>
    </row>
    <row r="5" spans="1:7" ht="19.5" thickBot="1" x14ac:dyDescent="0.45">
      <c r="A5" s="93"/>
      <c r="B5" s="93" t="s">
        <v>103</v>
      </c>
      <c r="C5" s="93">
        <v>1</v>
      </c>
      <c r="D5" s="100">
        <v>45292</v>
      </c>
      <c r="E5" s="97">
        <f>WEEKDAY(D5)</f>
        <v>2</v>
      </c>
      <c r="F5" s="99" t="str">
        <f t="shared" si="0"/>
        <v>非使用</v>
      </c>
      <c r="G5" s="97"/>
    </row>
    <row r="6" spans="1:7" x14ac:dyDescent="0.4">
      <c r="A6" s="93"/>
      <c r="B6" s="98" t="s">
        <v>104</v>
      </c>
      <c r="C6" s="93">
        <v>2</v>
      </c>
      <c r="D6" s="99">
        <f>DATE(YEAR(D$5),MONTH(D$5)+C6-1,1)</f>
        <v>45323</v>
      </c>
      <c r="E6" s="97">
        <f>WEEKDAY(D6)</f>
        <v>5</v>
      </c>
      <c r="F6" s="99" t="str">
        <f t="shared" si="0"/>
        <v>非使用</v>
      </c>
      <c r="G6" s="96"/>
    </row>
    <row r="7" spans="1:7" x14ac:dyDescent="0.4">
      <c r="A7" s="93"/>
      <c r="B7" s="98"/>
      <c r="C7" s="93">
        <v>3</v>
      </c>
      <c r="D7" s="99">
        <f>DATE(YEAR(D$5),MONTH(D$5)+C7-1,1)</f>
        <v>45352</v>
      </c>
      <c r="E7" s="97">
        <f t="shared" ref="E7:E34" si="1">WEEKDAY(D7)</f>
        <v>6</v>
      </c>
      <c r="F7" s="99" t="str">
        <f t="shared" si="0"/>
        <v>非使用</v>
      </c>
      <c r="G7" s="98"/>
    </row>
    <row r="8" spans="1:7" x14ac:dyDescent="0.4">
      <c r="A8" s="93"/>
      <c r="B8" s="98"/>
      <c r="C8" s="93">
        <v>4</v>
      </c>
      <c r="D8" s="99">
        <f>DATE(YEAR(D$5),MONTH(D$5)+C8-1,1)</f>
        <v>45383</v>
      </c>
      <c r="E8" s="97">
        <f t="shared" si="1"/>
        <v>2</v>
      </c>
      <c r="F8" s="99" t="str">
        <f t="shared" si="0"/>
        <v>非使用</v>
      </c>
      <c r="G8" s="98"/>
    </row>
    <row r="9" spans="1:7" x14ac:dyDescent="0.4">
      <c r="B9" s="98"/>
      <c r="C9" s="93">
        <v>5</v>
      </c>
      <c r="D9" s="99">
        <f>DATE(YEAR(D$5),MONTH(D$5)+C9-1,1)</f>
        <v>45413</v>
      </c>
      <c r="E9" s="97">
        <f t="shared" si="1"/>
        <v>4</v>
      </c>
      <c r="F9" s="99" t="str">
        <f t="shared" si="0"/>
        <v>非使用</v>
      </c>
    </row>
    <row r="10" spans="1:7" x14ac:dyDescent="0.4">
      <c r="B10" s="98"/>
      <c r="C10" s="93">
        <v>6</v>
      </c>
      <c r="D10" s="99">
        <f t="shared" ref="D10:D34" si="2">DATE(YEAR(D$5),MONTH(D$5)+C10-1,1)</f>
        <v>45444</v>
      </c>
      <c r="E10" s="97">
        <f t="shared" si="1"/>
        <v>7</v>
      </c>
      <c r="F10" s="99" t="str">
        <f t="shared" si="0"/>
        <v>非使用</v>
      </c>
    </row>
    <row r="11" spans="1:7" x14ac:dyDescent="0.4">
      <c r="B11" s="98"/>
      <c r="C11" s="93">
        <v>7</v>
      </c>
      <c r="D11" s="99">
        <f t="shared" si="2"/>
        <v>45474</v>
      </c>
      <c r="E11" s="97">
        <f t="shared" si="1"/>
        <v>2</v>
      </c>
      <c r="F11" s="99" t="str">
        <f t="shared" si="0"/>
        <v>非使用</v>
      </c>
    </row>
    <row r="12" spans="1:7" x14ac:dyDescent="0.4">
      <c r="B12" s="98"/>
      <c r="C12" s="93">
        <v>8</v>
      </c>
      <c r="D12" s="99">
        <f t="shared" si="2"/>
        <v>45505</v>
      </c>
      <c r="E12" s="97">
        <f t="shared" si="1"/>
        <v>5</v>
      </c>
      <c r="F12" s="99" t="str">
        <f t="shared" si="0"/>
        <v>非使用</v>
      </c>
    </row>
    <row r="13" spans="1:7" x14ac:dyDescent="0.4">
      <c r="B13" s="98"/>
      <c r="C13" s="93">
        <v>9</v>
      </c>
      <c r="D13" s="99">
        <f t="shared" si="2"/>
        <v>45536</v>
      </c>
      <c r="E13" s="97">
        <f t="shared" si="1"/>
        <v>1</v>
      </c>
      <c r="F13" s="99" t="str">
        <f t="shared" si="0"/>
        <v>非使用</v>
      </c>
    </row>
    <row r="14" spans="1:7" x14ac:dyDescent="0.4">
      <c r="B14" s="98"/>
      <c r="C14" s="93">
        <v>10</v>
      </c>
      <c r="D14" s="99">
        <f t="shared" si="2"/>
        <v>45566</v>
      </c>
      <c r="E14" s="97">
        <f t="shared" si="1"/>
        <v>3</v>
      </c>
      <c r="F14" s="99" t="str">
        <f t="shared" si="0"/>
        <v>非使用</v>
      </c>
    </row>
    <row r="15" spans="1:7" x14ac:dyDescent="0.4">
      <c r="B15" s="98"/>
      <c r="C15" s="93">
        <v>11</v>
      </c>
      <c r="D15" s="99">
        <f t="shared" si="2"/>
        <v>45597</v>
      </c>
      <c r="E15" s="97">
        <f t="shared" si="1"/>
        <v>6</v>
      </c>
      <c r="F15" s="99" t="str">
        <f t="shared" si="0"/>
        <v>非使用</v>
      </c>
    </row>
    <row r="16" spans="1:7" x14ac:dyDescent="0.4">
      <c r="B16" s="98"/>
      <c r="C16" s="93">
        <v>12</v>
      </c>
      <c r="D16" s="99">
        <f t="shared" si="2"/>
        <v>45627</v>
      </c>
      <c r="E16" s="97">
        <f t="shared" si="1"/>
        <v>1</v>
      </c>
      <c r="F16" s="99" t="str">
        <f t="shared" si="0"/>
        <v>非使用</v>
      </c>
    </row>
    <row r="17" spans="2:6" x14ac:dyDescent="0.4">
      <c r="B17" s="98"/>
      <c r="C17" s="93">
        <v>13</v>
      </c>
      <c r="D17" s="99">
        <f t="shared" si="2"/>
        <v>45658</v>
      </c>
      <c r="E17" s="97">
        <f t="shared" si="1"/>
        <v>4</v>
      </c>
      <c r="F17" s="99" t="str">
        <f t="shared" si="0"/>
        <v>非使用</v>
      </c>
    </row>
    <row r="18" spans="2:6" x14ac:dyDescent="0.4">
      <c r="B18" s="98"/>
      <c r="C18" s="93">
        <v>14</v>
      </c>
      <c r="D18" s="99">
        <f t="shared" si="2"/>
        <v>45689</v>
      </c>
      <c r="E18" s="97">
        <f t="shared" si="1"/>
        <v>7</v>
      </c>
      <c r="F18" s="99" t="str">
        <f t="shared" si="0"/>
        <v>非使用</v>
      </c>
    </row>
    <row r="19" spans="2:6" x14ac:dyDescent="0.4">
      <c r="C19" s="93">
        <v>15</v>
      </c>
      <c r="D19" s="99">
        <f t="shared" si="2"/>
        <v>45717</v>
      </c>
      <c r="E19" s="97">
        <f t="shared" si="1"/>
        <v>7</v>
      </c>
      <c r="F19" s="99" t="str">
        <f t="shared" si="0"/>
        <v>非使用</v>
      </c>
    </row>
    <row r="20" spans="2:6" x14ac:dyDescent="0.4">
      <c r="C20" s="93">
        <v>16</v>
      </c>
      <c r="D20" s="99">
        <f t="shared" si="2"/>
        <v>45748</v>
      </c>
      <c r="E20" s="97">
        <f t="shared" si="1"/>
        <v>3</v>
      </c>
      <c r="F20" s="99" t="str">
        <f t="shared" si="0"/>
        <v>非使用</v>
      </c>
    </row>
    <row r="21" spans="2:6" x14ac:dyDescent="0.4">
      <c r="C21" s="93">
        <v>17</v>
      </c>
      <c r="D21" s="99">
        <f t="shared" si="2"/>
        <v>45778</v>
      </c>
      <c r="E21" s="97">
        <f t="shared" si="1"/>
        <v>5</v>
      </c>
      <c r="F21" s="99" t="str">
        <f t="shared" si="0"/>
        <v>非使用</v>
      </c>
    </row>
    <row r="22" spans="2:6" x14ac:dyDescent="0.4">
      <c r="C22" s="93">
        <v>18</v>
      </c>
      <c r="D22" s="99">
        <f t="shared" si="2"/>
        <v>45809</v>
      </c>
      <c r="E22" s="97">
        <f t="shared" si="1"/>
        <v>1</v>
      </c>
      <c r="F22" s="99" t="str">
        <f t="shared" si="0"/>
        <v>非使用</v>
      </c>
    </row>
    <row r="23" spans="2:6" x14ac:dyDescent="0.4">
      <c r="C23" s="93">
        <v>19</v>
      </c>
      <c r="D23" s="99">
        <f t="shared" si="2"/>
        <v>45839</v>
      </c>
      <c r="E23" s="97">
        <f t="shared" si="1"/>
        <v>3</v>
      </c>
      <c r="F23" s="99" t="str">
        <f t="shared" si="0"/>
        <v>非使用</v>
      </c>
    </row>
    <row r="24" spans="2:6" x14ac:dyDescent="0.4">
      <c r="C24" s="93">
        <v>20</v>
      </c>
      <c r="D24" s="99">
        <f t="shared" si="2"/>
        <v>45870</v>
      </c>
      <c r="E24" s="97">
        <f t="shared" si="1"/>
        <v>6</v>
      </c>
      <c r="F24" s="99" t="str">
        <f t="shared" si="0"/>
        <v>非使用</v>
      </c>
    </row>
    <row r="25" spans="2:6" x14ac:dyDescent="0.4">
      <c r="C25" s="93">
        <v>21</v>
      </c>
      <c r="D25" s="99">
        <f t="shared" si="2"/>
        <v>45901</v>
      </c>
      <c r="E25" s="97">
        <f t="shared" si="1"/>
        <v>2</v>
      </c>
      <c r="F25" s="99" t="str">
        <f t="shared" si="0"/>
        <v>非使用</v>
      </c>
    </row>
    <row r="26" spans="2:6" x14ac:dyDescent="0.4">
      <c r="C26" s="93">
        <v>22</v>
      </c>
      <c r="D26" s="99">
        <f t="shared" si="2"/>
        <v>45931</v>
      </c>
      <c r="E26" s="97">
        <f t="shared" si="1"/>
        <v>4</v>
      </c>
      <c r="F26" s="99" t="str">
        <f t="shared" si="0"/>
        <v>非使用</v>
      </c>
    </row>
    <row r="27" spans="2:6" x14ac:dyDescent="0.4">
      <c r="C27" s="93">
        <v>23</v>
      </c>
      <c r="D27" s="99">
        <f t="shared" si="2"/>
        <v>45962</v>
      </c>
      <c r="E27" s="97">
        <f t="shared" si="1"/>
        <v>7</v>
      </c>
      <c r="F27" s="99" t="str">
        <f t="shared" si="0"/>
        <v>非使用</v>
      </c>
    </row>
    <row r="28" spans="2:6" x14ac:dyDescent="0.4">
      <c r="C28" s="93">
        <v>24</v>
      </c>
      <c r="D28" s="99">
        <f t="shared" si="2"/>
        <v>45992</v>
      </c>
      <c r="E28" s="97">
        <f t="shared" si="1"/>
        <v>2</v>
      </c>
      <c r="F28" s="99" t="str">
        <f t="shared" si="0"/>
        <v>非使用</v>
      </c>
    </row>
    <row r="29" spans="2:6" x14ac:dyDescent="0.4">
      <c r="C29" s="93">
        <v>25</v>
      </c>
      <c r="D29" s="99">
        <f t="shared" si="2"/>
        <v>46023</v>
      </c>
      <c r="E29" s="97">
        <f t="shared" si="1"/>
        <v>5</v>
      </c>
      <c r="F29" s="99" t="str">
        <f t="shared" si="0"/>
        <v>非使用</v>
      </c>
    </row>
    <row r="30" spans="2:6" x14ac:dyDescent="0.4">
      <c r="C30" s="93">
        <v>26</v>
      </c>
      <c r="D30" s="99">
        <f t="shared" si="2"/>
        <v>46054</v>
      </c>
      <c r="E30" s="97">
        <f t="shared" si="1"/>
        <v>1</v>
      </c>
      <c r="F30" s="99" t="str">
        <f t="shared" si="0"/>
        <v>非使用</v>
      </c>
    </row>
    <row r="31" spans="2:6" x14ac:dyDescent="0.4">
      <c r="C31" s="93">
        <v>27</v>
      </c>
      <c r="D31" s="99">
        <f t="shared" si="2"/>
        <v>46082</v>
      </c>
      <c r="E31" s="97">
        <f t="shared" si="1"/>
        <v>1</v>
      </c>
      <c r="F31" s="99" t="str">
        <f t="shared" si="0"/>
        <v>非使用</v>
      </c>
    </row>
    <row r="32" spans="2:6" x14ac:dyDescent="0.4">
      <c r="C32" s="93">
        <v>28</v>
      </c>
      <c r="D32" s="99">
        <f t="shared" si="2"/>
        <v>46113</v>
      </c>
      <c r="E32" s="97">
        <f t="shared" si="1"/>
        <v>4</v>
      </c>
      <c r="F32" s="99" t="str">
        <f t="shared" si="0"/>
        <v>非使用</v>
      </c>
    </row>
    <row r="33" spans="2:6" x14ac:dyDescent="0.4">
      <c r="C33" s="93">
        <v>29</v>
      </c>
      <c r="D33" s="99">
        <f t="shared" si="2"/>
        <v>46143</v>
      </c>
      <c r="E33" s="97">
        <f t="shared" si="1"/>
        <v>6</v>
      </c>
      <c r="F33" s="99" t="str">
        <f t="shared" si="0"/>
        <v>非使用</v>
      </c>
    </row>
    <row r="34" spans="2:6" x14ac:dyDescent="0.4">
      <c r="C34" s="93">
        <v>30</v>
      </c>
      <c r="D34" s="99">
        <f t="shared" si="2"/>
        <v>46174</v>
      </c>
      <c r="E34" s="97">
        <f t="shared" si="1"/>
        <v>2</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0404A7-2DCC-4987-B62C-210EA91F6A7C}">
  <dimension ref="B1:BF25"/>
  <sheetViews>
    <sheetView showGridLines="0" topLeftCell="A10"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1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0"/>
      <c r="AE11" s="191"/>
      <c r="AF11" s="192"/>
      <c r="AG11" s="192"/>
      <c r="AH11" s="188"/>
      <c r="AI11" s="189"/>
      <c r="AJ11" s="137"/>
      <c r="AK11" s="137"/>
      <c r="AL11" s="193"/>
      <c r="AM11" s="182"/>
      <c r="AN11" s="194"/>
      <c r="AO11" s="195"/>
      <c r="AP11" s="196"/>
      <c r="AQ11" s="197"/>
      <c r="AR11" s="129"/>
      <c r="AS11" s="198">
        <v>2</v>
      </c>
      <c r="AT11" s="198">
        <v>1</v>
      </c>
      <c r="AU11" s="198">
        <v>0</v>
      </c>
      <c r="AV11" s="198" t="b">
        <v>0</v>
      </c>
      <c r="AW11" s="198" t="b">
        <v>0</v>
      </c>
      <c r="AX11" s="199" t="s">
        <v>173</v>
      </c>
      <c r="AY11" s="200" t="s">
        <v>174</v>
      </c>
      <c r="AZ11" s="201" t="s">
        <v>174</v>
      </c>
      <c r="BA11" s="202" t="s">
        <v>174</v>
      </c>
      <c r="BB11" s="202" t="s">
        <v>174</v>
      </c>
      <c r="BC11" s="203" t="s">
        <v>174</v>
      </c>
      <c r="BD11" s="198"/>
      <c r="BE11" s="198"/>
    </row>
    <row r="12" spans="2:58" s="117" customFormat="1" ht="59.25" customHeight="1" x14ac:dyDescent="0.15">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0"/>
      <c r="AE12" s="191"/>
      <c r="AF12" s="192"/>
      <c r="AG12" s="192"/>
      <c r="AH12" s="188"/>
      <c r="AI12" s="189"/>
      <c r="AJ12" s="137"/>
      <c r="AK12" s="137"/>
      <c r="AL12" s="193"/>
      <c r="AM12" s="182"/>
      <c r="AN12" s="194"/>
      <c r="AO12" s="195"/>
      <c r="AP12" s="196"/>
      <c r="AQ12" s="197"/>
      <c r="AR12" s="129"/>
      <c r="AS12" s="198">
        <v>2</v>
      </c>
      <c r="AT12" s="198">
        <v>1</v>
      </c>
      <c r="AU12" s="198">
        <v>0</v>
      </c>
      <c r="AV12" s="198" t="b">
        <v>0</v>
      </c>
      <c r="AW12" s="198" t="b">
        <v>0</v>
      </c>
      <c r="AX12" s="199" t="s">
        <v>173</v>
      </c>
      <c r="AY12" s="200" t="s">
        <v>174</v>
      </c>
      <c r="AZ12" s="201" t="s">
        <v>174</v>
      </c>
      <c r="BA12" s="202" t="s">
        <v>174</v>
      </c>
      <c r="BB12" s="202" t="s">
        <v>174</v>
      </c>
      <c r="BC12" s="203" t="s">
        <v>174</v>
      </c>
      <c r="BD12" s="198"/>
      <c r="BE12" s="198"/>
    </row>
    <row r="13" spans="2:58" s="117" customFormat="1" ht="59.25" customHeight="1" x14ac:dyDescent="0.15">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0"/>
      <c r="AE13" s="191"/>
      <c r="AF13" s="192"/>
      <c r="AG13" s="192"/>
      <c r="AH13" s="188"/>
      <c r="AI13" s="189"/>
      <c r="AJ13" s="137"/>
      <c r="AK13" s="137"/>
      <c r="AL13" s="193"/>
      <c r="AM13" s="182"/>
      <c r="AN13" s="194"/>
      <c r="AO13" s="195"/>
      <c r="AP13" s="196"/>
      <c r="AQ13" s="197"/>
      <c r="AR13" s="129"/>
      <c r="AS13" s="198">
        <v>2</v>
      </c>
      <c r="AT13" s="198">
        <v>1</v>
      </c>
      <c r="AU13" s="198">
        <v>0</v>
      </c>
      <c r="AV13" s="198" t="b">
        <v>0</v>
      </c>
      <c r="AW13" s="198" t="b">
        <v>0</v>
      </c>
      <c r="AX13" s="199" t="s">
        <v>173</v>
      </c>
      <c r="AY13" s="200" t="s">
        <v>174</v>
      </c>
      <c r="AZ13" s="201" t="s">
        <v>174</v>
      </c>
      <c r="BA13" s="202" t="s">
        <v>174</v>
      </c>
      <c r="BB13" s="202" t="s">
        <v>174</v>
      </c>
      <c r="BC13" s="203" t="s">
        <v>174</v>
      </c>
      <c r="BD13" s="198"/>
      <c r="BE13" s="198"/>
    </row>
    <row r="14" spans="2:58" s="117" customFormat="1" ht="21.75" customHeigh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E268CC-908D-4260-8455-17ABC661C111}">
  <sheetPr>
    <pageSetUpPr fitToPage="1"/>
  </sheetPr>
  <dimension ref="B1:H49"/>
  <sheetViews>
    <sheetView showGridLines="0" topLeftCell="A6" zoomScaleNormal="85" workbookViewId="0">
      <selection activeCell="G12" sqref="G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45292</v>
      </c>
      <c r="C5" s="218">
        <v>45352</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15">
      <c r="B9" s="141"/>
      <c r="C9" s="142"/>
      <c r="D9" s="142"/>
      <c r="E9" s="143"/>
      <c r="F9" s="208"/>
      <c r="G9" s="209"/>
      <c r="H9" s="210"/>
    </row>
    <row r="10" spans="2:8" s="163" customFormat="1" ht="37.5" customHeight="1" x14ac:dyDescent="0.15">
      <c r="B10" s="164" t="s">
        <v>151</v>
      </c>
      <c r="C10" s="164" t="s">
        <v>181</v>
      </c>
      <c r="D10" s="164" t="s">
        <v>120</v>
      </c>
      <c r="E10" s="211" t="s">
        <v>182</v>
      </c>
      <c r="F10" s="212" t="s">
        <v>118</v>
      </c>
      <c r="G10" s="164" t="s">
        <v>183</v>
      </c>
      <c r="H10" s="129" t="s">
        <v>184</v>
      </c>
    </row>
    <row r="11" spans="2:8" s="117" customFormat="1" ht="50.25" customHeight="1" x14ac:dyDescent="0.4">
      <c r="B11" s="129" t="s">
        <v>185</v>
      </c>
      <c r="C11" s="182" t="s">
        <v>186</v>
      </c>
      <c r="D11" s="213">
        <v>1</v>
      </c>
      <c r="E11" s="182" t="s">
        <v>187</v>
      </c>
      <c r="F11" s="214" t="s">
        <v>174</v>
      </c>
      <c r="G11" s="164" t="s">
        <v>188</v>
      </c>
      <c r="H11" s="213" t="s">
        <v>188</v>
      </c>
    </row>
    <row r="12" spans="2:8" s="117" customFormat="1" ht="50.25" customHeight="1" x14ac:dyDescent="0.4">
      <c r="B12" s="129" t="s">
        <v>189</v>
      </c>
      <c r="C12" s="182" t="s">
        <v>186</v>
      </c>
      <c r="D12" s="213">
        <v>1</v>
      </c>
      <c r="E12" s="182" t="s">
        <v>190</v>
      </c>
      <c r="F12" s="215" t="s">
        <v>174</v>
      </c>
      <c r="G12" s="164" t="s">
        <v>191</v>
      </c>
      <c r="H12" s="213" t="s">
        <v>192</v>
      </c>
    </row>
    <row r="13" spans="2:8" s="117" customFormat="1" ht="50.25" customHeight="1" x14ac:dyDescent="0.4">
      <c r="B13" s="129" t="s">
        <v>193</v>
      </c>
      <c r="C13" s="182" t="s">
        <v>171</v>
      </c>
      <c r="D13" s="213">
        <v>1</v>
      </c>
      <c r="E13" s="182" t="s">
        <v>194</v>
      </c>
      <c r="F13" s="216" t="s">
        <v>174</v>
      </c>
      <c r="G13" s="164" t="s">
        <v>195</v>
      </c>
      <c r="H13" s="213" t="s">
        <v>196</v>
      </c>
    </row>
    <row r="14" spans="2:8" s="117" customFormat="1" ht="50.25" customHeight="1" x14ac:dyDescent="0.4">
      <c r="B14" s="129"/>
      <c r="C14" s="182" t="s">
        <v>175</v>
      </c>
      <c r="D14" s="213">
        <v>2</v>
      </c>
      <c r="E14" s="182" t="s">
        <v>197</v>
      </c>
      <c r="F14" s="217" t="s">
        <v>174</v>
      </c>
      <c r="G14" s="164" t="s">
        <v>195</v>
      </c>
      <c r="H14" s="213" t="s">
        <v>196</v>
      </c>
    </row>
    <row r="15" spans="2:8" s="117" customFormat="1" ht="50.25" customHeight="1" x14ac:dyDescent="0.4">
      <c r="B15" s="129"/>
      <c r="C15" s="182" t="s">
        <v>177</v>
      </c>
      <c r="D15" s="213">
        <v>3</v>
      </c>
      <c r="E15" s="182" t="s">
        <v>198</v>
      </c>
      <c r="F15" s="216" t="s">
        <v>174</v>
      </c>
      <c r="G15" s="164" t="s">
        <v>195</v>
      </c>
      <c r="H15" s="213" t="s">
        <v>196</v>
      </c>
    </row>
    <row r="16" spans="2:8" s="117" customFormat="1" ht="50.25" customHeight="1" x14ac:dyDescent="0.4">
      <c r="B16" s="129" t="s">
        <v>199</v>
      </c>
      <c r="C16" s="182" t="s">
        <v>171</v>
      </c>
      <c r="D16" s="213">
        <v>1</v>
      </c>
      <c r="E16" s="182" t="s">
        <v>200</v>
      </c>
      <c r="F16" s="199" t="s">
        <v>174</v>
      </c>
      <c r="G16" s="164" t="s">
        <v>201</v>
      </c>
      <c r="H16" s="213" t="s">
        <v>202</v>
      </c>
    </row>
    <row r="17" spans="2:8" s="117" customFormat="1" ht="50.25" customHeight="1" x14ac:dyDescent="0.4">
      <c r="B17" s="129"/>
      <c r="C17" s="182" t="s">
        <v>175</v>
      </c>
      <c r="D17" s="213">
        <v>2</v>
      </c>
      <c r="E17" s="182" t="s">
        <v>203</v>
      </c>
      <c r="F17" s="199" t="s">
        <v>174</v>
      </c>
      <c r="G17" s="164" t="s">
        <v>201</v>
      </c>
      <c r="H17" s="213" t="s">
        <v>202</v>
      </c>
    </row>
    <row r="18" spans="2:8" s="117" customFormat="1" ht="50.25" customHeight="1" x14ac:dyDescent="0.4">
      <c r="B18" s="129"/>
      <c r="C18" s="182" t="s">
        <v>177</v>
      </c>
      <c r="D18" s="213">
        <v>3</v>
      </c>
      <c r="E18" s="182" t="s">
        <v>204</v>
      </c>
      <c r="F18" s="199" t="s">
        <v>174</v>
      </c>
      <c r="G18" s="164" t="s">
        <v>201</v>
      </c>
      <c r="H18" s="213" t="s">
        <v>202</v>
      </c>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206"/>
      <c r="C40" s="182"/>
      <c r="D40" s="182"/>
      <c r="E40" s="182"/>
      <c r="F40" s="182"/>
      <c r="G40" s="164"/>
      <c r="H40" s="182"/>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042478-7BB8-43DF-A150-4DE23F2CDC95}">
  <dimension ref="A1:BC56"/>
  <sheetViews>
    <sheetView workbookViewId="0">
      <selection activeCell="A13" sqref="A13:IV13"/>
    </sheetView>
  </sheetViews>
  <sheetFormatPr defaultRowHeight="12" x14ac:dyDescent="0.15"/>
  <cols>
    <col min="1" max="16384" width="9" style="101"/>
  </cols>
  <sheetData>
    <row r="1" spans="1:55" ht="16.5" x14ac:dyDescent="0.15">
      <c r="A1" s="202" t="s">
        <v>174</v>
      </c>
      <c r="B1" s="219"/>
      <c r="C1" s="220" t="s">
        <v>205</v>
      </c>
    </row>
    <row r="2" spans="1:55" x14ac:dyDescent="0.15">
      <c r="B2" s="221"/>
      <c r="C2" s="220" t="s">
        <v>206</v>
      </c>
    </row>
    <row r="3" spans="1:55" x14ac:dyDescent="0.15">
      <c r="B3" s="222"/>
      <c r="C3" s="220" t="s">
        <v>207</v>
      </c>
    </row>
    <row r="4" spans="1:55" x14ac:dyDescent="0.15">
      <c r="B4" s="223"/>
      <c r="C4" s="220" t="s">
        <v>208</v>
      </c>
    </row>
    <row r="5" spans="1:55" x14ac:dyDescent="0.15">
      <c r="B5" s="224"/>
      <c r="C5" s="225"/>
    </row>
    <row r="6" spans="1:55" x14ac:dyDescent="0.15">
      <c r="B6" s="226"/>
      <c r="C6" s="225"/>
    </row>
    <row r="7" spans="1:55" x14ac:dyDescent="0.15">
      <c r="B7" s="227"/>
      <c r="C7" s="225"/>
    </row>
    <row r="8" spans="1:55" x14ac:dyDescent="0.15">
      <c r="B8" s="228"/>
      <c r="C8" s="225"/>
    </row>
    <row r="9" spans="1:55" x14ac:dyDescent="0.15">
      <c r="B9" s="229"/>
      <c r="C9" s="225"/>
    </row>
    <row r="10" spans="1:55" x14ac:dyDescent="0.15">
      <c r="B10" s="230"/>
      <c r="C10" s="225"/>
    </row>
    <row r="11" spans="1:55" x14ac:dyDescent="0.15">
      <c r="B11" s="231"/>
      <c r="C11" s="225"/>
      <c r="J11" s="101" t="s">
        <v>209</v>
      </c>
      <c r="K11" s="101" t="s">
        <v>210</v>
      </c>
      <c r="L11" s="101" t="s">
        <v>211</v>
      </c>
      <c r="M11" s="101" t="s">
        <v>212</v>
      </c>
      <c r="N11" s="101" t="s">
        <v>213</v>
      </c>
      <c r="AX11" s="101" t="s">
        <v>214</v>
      </c>
      <c r="AY11" s="101" t="s">
        <v>215</v>
      </c>
      <c r="AZ11" s="101" t="s">
        <v>216</v>
      </c>
      <c r="BA11" s="101" t="s">
        <v>217</v>
      </c>
      <c r="BB11" s="101" t="s">
        <v>218</v>
      </c>
    </row>
    <row r="12" spans="1:55" x14ac:dyDescent="0.15">
      <c r="B12" s="232"/>
      <c r="C12" s="225"/>
      <c r="J12" s="101" t="s">
        <v>219</v>
      </c>
      <c r="K12" s="101" t="s">
        <v>220</v>
      </c>
      <c r="L12" s="101" t="s">
        <v>221</v>
      </c>
      <c r="M12" s="101" t="s">
        <v>222</v>
      </c>
      <c r="N12" s="101" t="s">
        <v>223</v>
      </c>
      <c r="O12" s="101" t="s">
        <v>224</v>
      </c>
      <c r="AX12" s="101" t="s">
        <v>225</v>
      </c>
      <c r="AY12" s="101" t="s">
        <v>226</v>
      </c>
      <c r="AZ12" s="101" t="s">
        <v>227</v>
      </c>
      <c r="BA12" s="101" t="s">
        <v>228</v>
      </c>
      <c r="BB12" s="101" t="s">
        <v>229</v>
      </c>
      <c r="BC12" s="101" t="s">
        <v>230</v>
      </c>
    </row>
    <row r="13" spans="1:55" x14ac:dyDescent="0.15">
      <c r="B13" s="233"/>
      <c r="C13" s="225"/>
      <c r="J13" s="101" t="s">
        <v>231</v>
      </c>
      <c r="K13" s="101" t="s">
        <v>232</v>
      </c>
      <c r="L13" s="101" t="s">
        <v>233</v>
      </c>
      <c r="M13" s="101" t="s">
        <v>234</v>
      </c>
      <c r="N13" s="101" t="s">
        <v>235</v>
      </c>
      <c r="AX13" s="101" t="s">
        <v>236</v>
      </c>
      <c r="AY13" s="101" t="s">
        <v>237</v>
      </c>
      <c r="AZ13" s="101" t="s">
        <v>238</v>
      </c>
      <c r="BA13" s="101" t="s">
        <v>239</v>
      </c>
      <c r="BB13" s="101" t="s">
        <v>240</v>
      </c>
    </row>
    <row r="14" spans="1:55" x14ac:dyDescent="0.15">
      <c r="B14" s="234"/>
      <c r="C14" s="225"/>
    </row>
    <row r="15" spans="1:55" x14ac:dyDescent="0.15">
      <c r="B15" s="235"/>
      <c r="C15" s="225"/>
    </row>
    <row r="16" spans="1:55"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27B220-478C-4867-9844-A992234F9CC5}">
  <sheetPr>
    <pageSetUpPr fitToPage="1"/>
  </sheetPr>
  <dimension ref="A1:EY330"/>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6" customWidth="1"/>
    <col min="2" max="2" width="34.625" style="280" customWidth="1"/>
    <col min="3" max="33" width="7.25" style="280" customWidth="1"/>
    <col min="34" max="34" width="23.625" style="280" customWidth="1"/>
    <col min="35" max="35" width="10.625" style="280" customWidth="1"/>
    <col min="36" max="154" width="7.25" style="315" customWidth="1"/>
    <col min="155" max="155" width="7.25" style="315"/>
    <col min="156" max="256" width="7.25" style="280"/>
    <col min="257" max="257" width="9.375" style="280" customWidth="1"/>
    <col min="258" max="258" width="34.625" style="280" customWidth="1"/>
    <col min="259" max="289" width="7.25" style="280"/>
    <col min="290" max="290" width="23.625" style="280" customWidth="1"/>
    <col min="291" max="291" width="9.375" style="280" customWidth="1"/>
    <col min="292" max="512" width="7.25" style="280"/>
    <col min="513" max="513" width="9.375" style="280" customWidth="1"/>
    <col min="514" max="514" width="34.625" style="280" customWidth="1"/>
    <col min="515" max="545" width="7.25" style="280"/>
    <col min="546" max="546" width="23.625" style="280" customWidth="1"/>
    <col min="547" max="547" width="9.375" style="280" customWidth="1"/>
    <col min="548" max="768" width="7.25" style="280"/>
    <col min="769" max="769" width="9.375" style="280" customWidth="1"/>
    <col min="770" max="770" width="34.625" style="280" customWidth="1"/>
    <col min="771" max="801" width="7.25" style="280"/>
    <col min="802" max="802" width="23.625" style="280" customWidth="1"/>
    <col min="803" max="803" width="9.375" style="280" customWidth="1"/>
    <col min="804" max="1024" width="7.25" style="280"/>
    <col min="1025" max="1025" width="9.375" style="280" customWidth="1"/>
    <col min="1026" max="1026" width="34.625" style="280" customWidth="1"/>
    <col min="1027" max="1057" width="7.25" style="280"/>
    <col min="1058" max="1058" width="23.625" style="280" customWidth="1"/>
    <col min="1059" max="1059" width="9.375" style="280" customWidth="1"/>
    <col min="1060" max="1280" width="7.25" style="280"/>
    <col min="1281" max="1281" width="9.375" style="280" customWidth="1"/>
    <col min="1282" max="1282" width="34.625" style="280" customWidth="1"/>
    <col min="1283" max="1313" width="7.25" style="280"/>
    <col min="1314" max="1314" width="23.625" style="280" customWidth="1"/>
    <col min="1315" max="1315" width="9.375" style="280" customWidth="1"/>
    <col min="1316" max="1536" width="7.25" style="280"/>
    <col min="1537" max="1537" width="9.375" style="280" customWidth="1"/>
    <col min="1538" max="1538" width="34.625" style="280" customWidth="1"/>
    <col min="1539" max="1569" width="7.25" style="280"/>
    <col min="1570" max="1570" width="23.625" style="280" customWidth="1"/>
    <col min="1571" max="1571" width="9.375" style="280" customWidth="1"/>
    <col min="1572" max="1792" width="7.25" style="280"/>
    <col min="1793" max="1793" width="9.375" style="280" customWidth="1"/>
    <col min="1794" max="1794" width="34.625" style="280" customWidth="1"/>
    <col min="1795" max="1825" width="7.25" style="280"/>
    <col min="1826" max="1826" width="23.625" style="280" customWidth="1"/>
    <col min="1827" max="1827" width="9.375" style="280" customWidth="1"/>
    <col min="1828" max="2048" width="7.25" style="280"/>
    <col min="2049" max="2049" width="9.375" style="280" customWidth="1"/>
    <col min="2050" max="2050" width="34.625" style="280" customWidth="1"/>
    <col min="2051" max="2081" width="7.25" style="280"/>
    <col min="2082" max="2082" width="23.625" style="280" customWidth="1"/>
    <col min="2083" max="2083" width="9.375" style="280" customWidth="1"/>
    <col min="2084" max="2304" width="7.25" style="280"/>
    <col min="2305" max="2305" width="9.375" style="280" customWidth="1"/>
    <col min="2306" max="2306" width="34.625" style="280" customWidth="1"/>
    <col min="2307" max="2337" width="7.25" style="280"/>
    <col min="2338" max="2338" width="23.625" style="280" customWidth="1"/>
    <col min="2339" max="2339" width="9.375" style="280" customWidth="1"/>
    <col min="2340" max="2560" width="7.25" style="280"/>
    <col min="2561" max="2561" width="9.375" style="280" customWidth="1"/>
    <col min="2562" max="2562" width="34.625" style="280" customWidth="1"/>
    <col min="2563" max="2593" width="7.25" style="280"/>
    <col min="2594" max="2594" width="23.625" style="280" customWidth="1"/>
    <col min="2595" max="2595" width="9.375" style="280" customWidth="1"/>
    <col min="2596" max="2816" width="7.25" style="280"/>
    <col min="2817" max="2817" width="9.375" style="280" customWidth="1"/>
    <col min="2818" max="2818" width="34.625" style="280" customWidth="1"/>
    <col min="2819" max="2849" width="7.25" style="280"/>
    <col min="2850" max="2850" width="23.625" style="280" customWidth="1"/>
    <col min="2851" max="2851" width="9.375" style="280" customWidth="1"/>
    <col min="2852" max="3072" width="7.25" style="280"/>
    <col min="3073" max="3073" width="9.375" style="280" customWidth="1"/>
    <col min="3074" max="3074" width="34.625" style="280" customWidth="1"/>
    <col min="3075" max="3105" width="7.25" style="280"/>
    <col min="3106" max="3106" width="23.625" style="280" customWidth="1"/>
    <col min="3107" max="3107" width="9.375" style="280" customWidth="1"/>
    <col min="3108" max="3328" width="7.25" style="280"/>
    <col min="3329" max="3329" width="9.375" style="280" customWidth="1"/>
    <col min="3330" max="3330" width="34.625" style="280" customWidth="1"/>
    <col min="3331" max="3361" width="7.25" style="280"/>
    <col min="3362" max="3362" width="23.625" style="280" customWidth="1"/>
    <col min="3363" max="3363" width="9.375" style="280" customWidth="1"/>
    <col min="3364" max="3584" width="7.25" style="280"/>
    <col min="3585" max="3585" width="9.375" style="280" customWidth="1"/>
    <col min="3586" max="3586" width="34.625" style="280" customWidth="1"/>
    <col min="3587" max="3617" width="7.25" style="280"/>
    <col min="3618" max="3618" width="23.625" style="280" customWidth="1"/>
    <col min="3619" max="3619" width="9.375" style="280" customWidth="1"/>
    <col min="3620" max="3840" width="7.25" style="280"/>
    <col min="3841" max="3841" width="9.375" style="280" customWidth="1"/>
    <col min="3842" max="3842" width="34.625" style="280" customWidth="1"/>
    <col min="3843" max="3873" width="7.25" style="280"/>
    <col min="3874" max="3874" width="23.625" style="280" customWidth="1"/>
    <col min="3875" max="3875" width="9.375" style="280" customWidth="1"/>
    <col min="3876" max="4096" width="7.25" style="280"/>
    <col min="4097" max="4097" width="9.375" style="280" customWidth="1"/>
    <col min="4098" max="4098" width="34.625" style="280" customWidth="1"/>
    <col min="4099" max="4129" width="7.25" style="280"/>
    <col min="4130" max="4130" width="23.625" style="280" customWidth="1"/>
    <col min="4131" max="4131" width="9.375" style="280" customWidth="1"/>
    <col min="4132" max="4352" width="7.25" style="280"/>
    <col min="4353" max="4353" width="9.375" style="280" customWidth="1"/>
    <col min="4354" max="4354" width="34.625" style="280" customWidth="1"/>
    <col min="4355" max="4385" width="7.25" style="280"/>
    <col min="4386" max="4386" width="23.625" style="280" customWidth="1"/>
    <col min="4387" max="4387" width="9.375" style="280" customWidth="1"/>
    <col min="4388" max="4608" width="7.25" style="280"/>
    <col min="4609" max="4609" width="9.375" style="280" customWidth="1"/>
    <col min="4610" max="4610" width="34.625" style="280" customWidth="1"/>
    <col min="4611" max="4641" width="7.25" style="280"/>
    <col min="4642" max="4642" width="23.625" style="280" customWidth="1"/>
    <col min="4643" max="4643" width="9.375" style="280" customWidth="1"/>
    <col min="4644" max="4864" width="7.25" style="280"/>
    <col min="4865" max="4865" width="9.375" style="280" customWidth="1"/>
    <col min="4866" max="4866" width="34.625" style="280" customWidth="1"/>
    <col min="4867" max="4897" width="7.25" style="280"/>
    <col min="4898" max="4898" width="23.625" style="280" customWidth="1"/>
    <col min="4899" max="4899" width="9.375" style="280" customWidth="1"/>
    <col min="4900" max="5120" width="7.25" style="280"/>
    <col min="5121" max="5121" width="9.375" style="280" customWidth="1"/>
    <col min="5122" max="5122" width="34.625" style="280" customWidth="1"/>
    <col min="5123" max="5153" width="7.25" style="280"/>
    <col min="5154" max="5154" width="23.625" style="280" customWidth="1"/>
    <col min="5155" max="5155" width="9.375" style="280" customWidth="1"/>
    <col min="5156" max="5376" width="7.25" style="280"/>
    <col min="5377" max="5377" width="9.375" style="280" customWidth="1"/>
    <col min="5378" max="5378" width="34.625" style="280" customWidth="1"/>
    <col min="5379" max="5409" width="7.25" style="280"/>
    <col min="5410" max="5410" width="23.625" style="280" customWidth="1"/>
    <col min="5411" max="5411" width="9.375" style="280" customWidth="1"/>
    <col min="5412" max="5632" width="7.25" style="280"/>
    <col min="5633" max="5633" width="9.375" style="280" customWidth="1"/>
    <col min="5634" max="5634" width="34.625" style="280" customWidth="1"/>
    <col min="5635" max="5665" width="7.25" style="280"/>
    <col min="5666" max="5666" width="23.625" style="280" customWidth="1"/>
    <col min="5667" max="5667" width="9.375" style="280" customWidth="1"/>
    <col min="5668" max="5888" width="7.25" style="280"/>
    <col min="5889" max="5889" width="9.375" style="280" customWidth="1"/>
    <col min="5890" max="5890" width="34.625" style="280" customWidth="1"/>
    <col min="5891" max="5921" width="7.25" style="280"/>
    <col min="5922" max="5922" width="23.625" style="280" customWidth="1"/>
    <col min="5923" max="5923" width="9.375" style="280" customWidth="1"/>
    <col min="5924" max="6144" width="7.25" style="280"/>
    <col min="6145" max="6145" width="9.375" style="280" customWidth="1"/>
    <col min="6146" max="6146" width="34.625" style="280" customWidth="1"/>
    <col min="6147" max="6177" width="7.25" style="280"/>
    <col min="6178" max="6178" width="23.625" style="280" customWidth="1"/>
    <col min="6179" max="6179" width="9.375" style="280" customWidth="1"/>
    <col min="6180" max="6400" width="7.25" style="280"/>
    <col min="6401" max="6401" width="9.375" style="280" customWidth="1"/>
    <col min="6402" max="6402" width="34.625" style="280" customWidth="1"/>
    <col min="6403" max="6433" width="7.25" style="280"/>
    <col min="6434" max="6434" width="23.625" style="280" customWidth="1"/>
    <col min="6435" max="6435" width="9.375" style="280" customWidth="1"/>
    <col min="6436" max="6656" width="7.25" style="280"/>
    <col min="6657" max="6657" width="9.375" style="280" customWidth="1"/>
    <col min="6658" max="6658" width="34.625" style="280" customWidth="1"/>
    <col min="6659" max="6689" width="7.25" style="280"/>
    <col min="6690" max="6690" width="23.625" style="280" customWidth="1"/>
    <col min="6691" max="6691" width="9.375" style="280" customWidth="1"/>
    <col min="6692" max="6912" width="7.25" style="280"/>
    <col min="6913" max="6913" width="9.375" style="280" customWidth="1"/>
    <col min="6914" max="6914" width="34.625" style="280" customWidth="1"/>
    <col min="6915" max="6945" width="7.25" style="280"/>
    <col min="6946" max="6946" width="23.625" style="280" customWidth="1"/>
    <col min="6947" max="6947" width="9.375" style="280" customWidth="1"/>
    <col min="6948" max="7168" width="7.25" style="280"/>
    <col min="7169" max="7169" width="9.375" style="280" customWidth="1"/>
    <col min="7170" max="7170" width="34.625" style="280" customWidth="1"/>
    <col min="7171" max="7201" width="7.25" style="280"/>
    <col min="7202" max="7202" width="23.625" style="280" customWidth="1"/>
    <col min="7203" max="7203" width="9.375" style="280" customWidth="1"/>
    <col min="7204" max="7424" width="7.25" style="280"/>
    <col min="7425" max="7425" width="9.375" style="280" customWidth="1"/>
    <col min="7426" max="7426" width="34.625" style="280" customWidth="1"/>
    <col min="7427" max="7457" width="7.25" style="280"/>
    <col min="7458" max="7458" width="23.625" style="280" customWidth="1"/>
    <col min="7459" max="7459" width="9.375" style="280" customWidth="1"/>
    <col min="7460" max="7680" width="7.25" style="280"/>
    <col min="7681" max="7681" width="9.375" style="280" customWidth="1"/>
    <col min="7682" max="7682" width="34.625" style="280" customWidth="1"/>
    <col min="7683" max="7713" width="7.25" style="280"/>
    <col min="7714" max="7714" width="23.625" style="280" customWidth="1"/>
    <col min="7715" max="7715" width="9.375" style="280" customWidth="1"/>
    <col min="7716" max="7936" width="7.25" style="280"/>
    <col min="7937" max="7937" width="9.375" style="280" customWidth="1"/>
    <col min="7938" max="7938" width="34.625" style="280" customWidth="1"/>
    <col min="7939" max="7969" width="7.25" style="280"/>
    <col min="7970" max="7970" width="23.625" style="280" customWidth="1"/>
    <col min="7971" max="7971" width="9.375" style="280" customWidth="1"/>
    <col min="7972" max="8192" width="7.25" style="280"/>
    <col min="8193" max="8193" width="9.375" style="280" customWidth="1"/>
    <col min="8194" max="8194" width="34.625" style="280" customWidth="1"/>
    <col min="8195" max="8225" width="7.25" style="280"/>
    <col min="8226" max="8226" width="23.625" style="280" customWidth="1"/>
    <col min="8227" max="8227" width="9.375" style="280" customWidth="1"/>
    <col min="8228" max="8448" width="7.25" style="280"/>
    <col min="8449" max="8449" width="9.375" style="280" customWidth="1"/>
    <col min="8450" max="8450" width="34.625" style="280" customWidth="1"/>
    <col min="8451" max="8481" width="7.25" style="280"/>
    <col min="8482" max="8482" width="23.625" style="280" customWidth="1"/>
    <col min="8483" max="8483" width="9.375" style="280" customWidth="1"/>
    <col min="8484" max="8704" width="7.25" style="280"/>
    <col min="8705" max="8705" width="9.375" style="280" customWidth="1"/>
    <col min="8706" max="8706" width="34.625" style="280" customWidth="1"/>
    <col min="8707" max="8737" width="7.25" style="280"/>
    <col min="8738" max="8738" width="23.625" style="280" customWidth="1"/>
    <col min="8739" max="8739" width="9.375" style="280" customWidth="1"/>
    <col min="8740" max="8960" width="7.25" style="280"/>
    <col min="8961" max="8961" width="9.375" style="280" customWidth="1"/>
    <col min="8962" max="8962" width="34.625" style="280" customWidth="1"/>
    <col min="8963" max="8993" width="7.25" style="280"/>
    <col min="8994" max="8994" width="23.625" style="280" customWidth="1"/>
    <col min="8995" max="8995" width="9.375" style="280" customWidth="1"/>
    <col min="8996" max="9216" width="7.25" style="280"/>
    <col min="9217" max="9217" width="9.375" style="280" customWidth="1"/>
    <col min="9218" max="9218" width="34.625" style="280" customWidth="1"/>
    <col min="9219" max="9249" width="7.25" style="280"/>
    <col min="9250" max="9250" width="23.625" style="280" customWidth="1"/>
    <col min="9251" max="9251" width="9.375" style="280" customWidth="1"/>
    <col min="9252" max="9472" width="7.25" style="280"/>
    <col min="9473" max="9473" width="9.375" style="280" customWidth="1"/>
    <col min="9474" max="9474" width="34.625" style="280" customWidth="1"/>
    <col min="9475" max="9505" width="7.25" style="280"/>
    <col min="9506" max="9506" width="23.625" style="280" customWidth="1"/>
    <col min="9507" max="9507" width="9.375" style="280" customWidth="1"/>
    <col min="9508" max="9728" width="7.25" style="280"/>
    <col min="9729" max="9729" width="9.375" style="280" customWidth="1"/>
    <col min="9730" max="9730" width="34.625" style="280" customWidth="1"/>
    <col min="9731" max="9761" width="7.25" style="280"/>
    <col min="9762" max="9762" width="23.625" style="280" customWidth="1"/>
    <col min="9763" max="9763" width="9.375" style="280" customWidth="1"/>
    <col min="9764" max="9984" width="7.25" style="280"/>
    <col min="9985" max="9985" width="9.375" style="280" customWidth="1"/>
    <col min="9986" max="9986" width="34.625" style="280" customWidth="1"/>
    <col min="9987" max="10017" width="7.25" style="280"/>
    <col min="10018" max="10018" width="23.625" style="280" customWidth="1"/>
    <col min="10019" max="10019" width="9.375" style="280" customWidth="1"/>
    <col min="10020" max="10240" width="7.25" style="280"/>
    <col min="10241" max="10241" width="9.375" style="280" customWidth="1"/>
    <col min="10242" max="10242" width="34.625" style="280" customWidth="1"/>
    <col min="10243" max="10273" width="7.25" style="280"/>
    <col min="10274" max="10274" width="23.625" style="280" customWidth="1"/>
    <col min="10275" max="10275" width="9.375" style="280" customWidth="1"/>
    <col min="10276" max="10496" width="7.25" style="280"/>
    <col min="10497" max="10497" width="9.375" style="280" customWidth="1"/>
    <col min="10498" max="10498" width="34.625" style="280" customWidth="1"/>
    <col min="10499" max="10529" width="7.25" style="280"/>
    <col min="10530" max="10530" width="23.625" style="280" customWidth="1"/>
    <col min="10531" max="10531" width="9.375" style="280" customWidth="1"/>
    <col min="10532" max="10752" width="7.25" style="280"/>
    <col min="10753" max="10753" width="9.375" style="280" customWidth="1"/>
    <col min="10754" max="10754" width="34.625" style="280" customWidth="1"/>
    <col min="10755" max="10785" width="7.25" style="280"/>
    <col min="10786" max="10786" width="23.625" style="280" customWidth="1"/>
    <col min="10787" max="10787" width="9.375" style="280" customWidth="1"/>
    <col min="10788" max="11008" width="7.25" style="280"/>
    <col min="11009" max="11009" width="9.375" style="280" customWidth="1"/>
    <col min="11010" max="11010" width="34.625" style="280" customWidth="1"/>
    <col min="11011" max="11041" width="7.25" style="280"/>
    <col min="11042" max="11042" width="23.625" style="280" customWidth="1"/>
    <col min="11043" max="11043" width="9.375" style="280" customWidth="1"/>
    <col min="11044" max="11264" width="7.25" style="280"/>
    <col min="11265" max="11265" width="9.375" style="280" customWidth="1"/>
    <col min="11266" max="11266" width="34.625" style="280" customWidth="1"/>
    <col min="11267" max="11297" width="7.25" style="280"/>
    <col min="11298" max="11298" width="23.625" style="280" customWidth="1"/>
    <col min="11299" max="11299" width="9.375" style="280" customWidth="1"/>
    <col min="11300" max="11520" width="7.25" style="280"/>
    <col min="11521" max="11521" width="9.375" style="280" customWidth="1"/>
    <col min="11522" max="11522" width="34.625" style="280" customWidth="1"/>
    <col min="11523" max="11553" width="7.25" style="280"/>
    <col min="11554" max="11554" width="23.625" style="280" customWidth="1"/>
    <col min="11555" max="11555" width="9.375" style="280" customWidth="1"/>
    <col min="11556" max="11776" width="7.25" style="280"/>
    <col min="11777" max="11777" width="9.375" style="280" customWidth="1"/>
    <col min="11778" max="11778" width="34.625" style="280" customWidth="1"/>
    <col min="11779" max="11809" width="7.25" style="280"/>
    <col min="11810" max="11810" width="23.625" style="280" customWidth="1"/>
    <col min="11811" max="11811" width="9.375" style="280" customWidth="1"/>
    <col min="11812" max="12032" width="7.25" style="280"/>
    <col min="12033" max="12033" width="9.375" style="280" customWidth="1"/>
    <col min="12034" max="12034" width="34.625" style="280" customWidth="1"/>
    <col min="12035" max="12065" width="7.25" style="280"/>
    <col min="12066" max="12066" width="23.625" style="280" customWidth="1"/>
    <col min="12067" max="12067" width="9.375" style="280" customWidth="1"/>
    <col min="12068" max="12288" width="7.25" style="280"/>
    <col min="12289" max="12289" width="9.375" style="280" customWidth="1"/>
    <col min="12290" max="12290" width="34.625" style="280" customWidth="1"/>
    <col min="12291" max="12321" width="7.25" style="280"/>
    <col min="12322" max="12322" width="23.625" style="280" customWidth="1"/>
    <col min="12323" max="12323" width="9.375" style="280" customWidth="1"/>
    <col min="12324" max="12544" width="7.25" style="280"/>
    <col min="12545" max="12545" width="9.375" style="280" customWidth="1"/>
    <col min="12546" max="12546" width="34.625" style="280" customWidth="1"/>
    <col min="12547" max="12577" width="7.25" style="280"/>
    <col min="12578" max="12578" width="23.625" style="280" customWidth="1"/>
    <col min="12579" max="12579" width="9.375" style="280" customWidth="1"/>
    <col min="12580" max="12800" width="7.25" style="280"/>
    <col min="12801" max="12801" width="9.375" style="280" customWidth="1"/>
    <col min="12802" max="12802" width="34.625" style="280" customWidth="1"/>
    <col min="12803" max="12833" width="7.25" style="280"/>
    <col min="12834" max="12834" width="23.625" style="280" customWidth="1"/>
    <col min="12835" max="12835" width="9.375" style="280" customWidth="1"/>
    <col min="12836" max="13056" width="7.25" style="280"/>
    <col min="13057" max="13057" width="9.375" style="280" customWidth="1"/>
    <col min="13058" max="13058" width="34.625" style="280" customWidth="1"/>
    <col min="13059" max="13089" width="7.25" style="280"/>
    <col min="13090" max="13090" width="23.625" style="280" customWidth="1"/>
    <col min="13091" max="13091" width="9.375" style="280" customWidth="1"/>
    <col min="13092" max="13312" width="7.25" style="280"/>
    <col min="13313" max="13313" width="9.375" style="280" customWidth="1"/>
    <col min="13314" max="13314" width="34.625" style="280" customWidth="1"/>
    <col min="13315" max="13345" width="7.25" style="280"/>
    <col min="13346" max="13346" width="23.625" style="280" customWidth="1"/>
    <col min="13347" max="13347" width="9.375" style="280" customWidth="1"/>
    <col min="13348" max="13568" width="7.25" style="280"/>
    <col min="13569" max="13569" width="9.375" style="280" customWidth="1"/>
    <col min="13570" max="13570" width="34.625" style="280" customWidth="1"/>
    <col min="13571" max="13601" width="7.25" style="280"/>
    <col min="13602" max="13602" width="23.625" style="280" customWidth="1"/>
    <col min="13603" max="13603" width="9.375" style="280" customWidth="1"/>
    <col min="13604" max="13824" width="7.25" style="280"/>
    <col min="13825" max="13825" width="9.375" style="280" customWidth="1"/>
    <col min="13826" max="13826" width="34.625" style="280" customWidth="1"/>
    <col min="13827" max="13857" width="7.25" style="280"/>
    <col min="13858" max="13858" width="23.625" style="280" customWidth="1"/>
    <col min="13859" max="13859" width="9.375" style="280" customWidth="1"/>
    <col min="13860" max="14080" width="7.25" style="280"/>
    <col min="14081" max="14081" width="9.375" style="280" customWidth="1"/>
    <col min="14082" max="14082" width="34.625" style="280" customWidth="1"/>
    <col min="14083" max="14113" width="7.25" style="280"/>
    <col min="14114" max="14114" width="23.625" style="280" customWidth="1"/>
    <col min="14115" max="14115" width="9.375" style="280" customWidth="1"/>
    <col min="14116" max="14336" width="7.25" style="280"/>
    <col min="14337" max="14337" width="9.375" style="280" customWidth="1"/>
    <col min="14338" max="14338" width="34.625" style="280" customWidth="1"/>
    <col min="14339" max="14369" width="7.25" style="280"/>
    <col min="14370" max="14370" width="23.625" style="280" customWidth="1"/>
    <col min="14371" max="14371" width="9.375" style="280" customWidth="1"/>
    <col min="14372" max="14592" width="7.25" style="280"/>
    <col min="14593" max="14593" width="9.375" style="280" customWidth="1"/>
    <col min="14594" max="14594" width="34.625" style="280" customWidth="1"/>
    <col min="14595" max="14625" width="7.25" style="280"/>
    <col min="14626" max="14626" width="23.625" style="280" customWidth="1"/>
    <col min="14627" max="14627" width="9.375" style="280" customWidth="1"/>
    <col min="14628" max="14848" width="7.25" style="280"/>
    <col min="14849" max="14849" width="9.375" style="280" customWidth="1"/>
    <col min="14850" max="14850" width="34.625" style="280" customWidth="1"/>
    <col min="14851" max="14881" width="7.25" style="280"/>
    <col min="14882" max="14882" width="23.625" style="280" customWidth="1"/>
    <col min="14883" max="14883" width="9.375" style="280" customWidth="1"/>
    <col min="14884" max="15104" width="7.25" style="280"/>
    <col min="15105" max="15105" width="9.375" style="280" customWidth="1"/>
    <col min="15106" max="15106" width="34.625" style="280" customWidth="1"/>
    <col min="15107" max="15137" width="7.25" style="280"/>
    <col min="15138" max="15138" width="23.625" style="280" customWidth="1"/>
    <col min="15139" max="15139" width="9.375" style="280" customWidth="1"/>
    <col min="15140" max="15360" width="7.25" style="280"/>
    <col min="15361" max="15361" width="9.375" style="280" customWidth="1"/>
    <col min="15362" max="15362" width="34.625" style="280" customWidth="1"/>
    <col min="15363" max="15393" width="7.25" style="280"/>
    <col min="15394" max="15394" width="23.625" style="280" customWidth="1"/>
    <col min="15395" max="15395" width="9.375" style="280" customWidth="1"/>
    <col min="15396" max="15616" width="7.25" style="280"/>
    <col min="15617" max="15617" width="9.375" style="280" customWidth="1"/>
    <col min="15618" max="15618" width="34.625" style="280" customWidth="1"/>
    <col min="15619" max="15649" width="7.25" style="280"/>
    <col min="15650" max="15650" width="23.625" style="280" customWidth="1"/>
    <col min="15651" max="15651" width="9.375" style="280" customWidth="1"/>
    <col min="15652" max="15872" width="7.25" style="280"/>
    <col min="15873" max="15873" width="9.375" style="280" customWidth="1"/>
    <col min="15874" max="15874" width="34.625" style="280" customWidth="1"/>
    <col min="15875" max="15905" width="7.25" style="280"/>
    <col min="15906" max="15906" width="23.625" style="280" customWidth="1"/>
    <col min="15907" max="15907" width="9.375" style="280" customWidth="1"/>
    <col min="15908" max="16128" width="7.25" style="280"/>
    <col min="16129" max="16129" width="9.375" style="280" customWidth="1"/>
    <col min="16130" max="16130" width="34.625" style="280" customWidth="1"/>
    <col min="16131" max="16161" width="7.25" style="280"/>
    <col min="16162" max="16162" width="23.625" style="280" customWidth="1"/>
    <col min="16163" max="16163" width="9.375" style="280" customWidth="1"/>
    <col min="16164" max="16384" width="7.25" style="280"/>
  </cols>
  <sheetData>
    <row r="1" spans="1:155" s="276" customFormat="1" ht="39.950000000000003" customHeight="1" x14ac:dyDescent="0.2">
      <c r="B1" s="277">
        <v>1</v>
      </c>
      <c r="C1" s="277">
        <v>2</v>
      </c>
      <c r="D1" s="277">
        <v>2</v>
      </c>
      <c r="E1" s="277">
        <v>2</v>
      </c>
      <c r="F1" s="277">
        <v>2</v>
      </c>
      <c r="G1" s="277">
        <v>2</v>
      </c>
      <c r="H1" s="277">
        <v>2</v>
      </c>
      <c r="I1" s="277">
        <v>2</v>
      </c>
      <c r="J1" s="277">
        <v>2</v>
      </c>
      <c r="K1" s="277">
        <v>2</v>
      </c>
      <c r="L1" s="277">
        <v>2</v>
      </c>
      <c r="M1" s="277">
        <v>2</v>
      </c>
      <c r="N1" s="277">
        <v>2</v>
      </c>
      <c r="O1" s="277">
        <v>2</v>
      </c>
      <c r="P1" s="277">
        <v>2</v>
      </c>
      <c r="Q1" s="277">
        <v>2</v>
      </c>
      <c r="R1" s="277">
        <v>2</v>
      </c>
      <c r="S1" s="277">
        <v>2</v>
      </c>
      <c r="T1" s="277">
        <v>2</v>
      </c>
      <c r="U1" s="277">
        <v>2</v>
      </c>
      <c r="V1" s="277">
        <v>2</v>
      </c>
      <c r="W1" s="277">
        <v>2</v>
      </c>
      <c r="X1" s="277">
        <v>2</v>
      </c>
      <c r="Y1" s="277">
        <v>2</v>
      </c>
      <c r="Z1" s="277">
        <v>2</v>
      </c>
      <c r="AA1" s="277">
        <v>2</v>
      </c>
      <c r="AB1" s="277">
        <v>2</v>
      </c>
      <c r="AC1" s="277">
        <v>2</v>
      </c>
      <c r="AD1" s="277">
        <v>2</v>
      </c>
      <c r="AE1" s="277">
        <v>2</v>
      </c>
      <c r="AF1" s="277">
        <v>2</v>
      </c>
      <c r="AG1" s="277">
        <v>2</v>
      </c>
      <c r="AH1" s="276">
        <v>3</v>
      </c>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row>
    <row r="2" spans="1:155" ht="22.9" customHeight="1" x14ac:dyDescent="0.2">
      <c r="A2" s="276">
        <v>1</v>
      </c>
      <c r="B2" s="278"/>
      <c r="C2" s="278"/>
      <c r="D2" s="278"/>
      <c r="E2" s="278"/>
      <c r="F2" s="278"/>
      <c r="G2" s="278"/>
      <c r="H2" s="278"/>
      <c r="I2" s="278"/>
      <c r="J2" s="278"/>
      <c r="K2" s="278"/>
      <c r="L2" s="278"/>
      <c r="M2" s="278"/>
      <c r="N2" s="278"/>
      <c r="O2" s="278"/>
      <c r="P2" s="279"/>
      <c r="Q2" s="278"/>
      <c r="R2" s="278"/>
      <c r="S2" s="278"/>
      <c r="T2" s="278"/>
      <c r="U2" s="278"/>
      <c r="V2" s="278"/>
      <c r="W2" s="278"/>
      <c r="X2" s="278"/>
      <c r="Y2" s="278"/>
      <c r="Z2" s="278"/>
      <c r="AA2" s="278"/>
      <c r="AB2" s="278"/>
      <c r="AC2" s="278"/>
      <c r="AD2" s="278"/>
      <c r="AE2" s="278"/>
      <c r="AF2" s="278"/>
      <c r="AG2" s="278"/>
    </row>
    <row r="3" spans="1:155" ht="73.349999999999994" customHeight="1" x14ac:dyDescent="0.2">
      <c r="A3" s="276">
        <v>2</v>
      </c>
      <c r="B3" s="278"/>
      <c r="C3" s="278"/>
      <c r="D3" s="278"/>
      <c r="E3" s="278"/>
      <c r="F3" s="278"/>
      <c r="G3" s="278"/>
      <c r="H3" s="278"/>
      <c r="I3" s="278"/>
      <c r="J3" s="278"/>
      <c r="K3" s="278"/>
      <c r="L3" s="278"/>
      <c r="M3" s="278"/>
      <c r="N3" s="278"/>
      <c r="O3" s="278"/>
      <c r="P3" s="279"/>
      <c r="Q3" s="278"/>
      <c r="R3" s="278"/>
      <c r="S3" s="278"/>
      <c r="T3" s="278"/>
      <c r="U3" s="278"/>
      <c r="V3" s="278"/>
      <c r="W3" s="278"/>
      <c r="X3" s="278"/>
      <c r="Y3" s="278"/>
      <c r="Z3" s="278"/>
      <c r="AA3" s="278"/>
      <c r="AB3" s="278"/>
      <c r="AC3" s="278"/>
      <c r="AD3" s="278"/>
      <c r="AE3" s="278"/>
      <c r="AF3" s="278"/>
      <c r="AG3" s="278"/>
    </row>
    <row r="4" spans="1:155" ht="73.349999999999994" customHeight="1" x14ac:dyDescent="0.2">
      <c r="A4" s="276">
        <v>2</v>
      </c>
      <c r="B4" s="278"/>
      <c r="C4" s="278"/>
      <c r="D4" s="278"/>
      <c r="E4" s="278"/>
      <c r="F4" s="278"/>
      <c r="G4" s="278"/>
      <c r="H4" s="278"/>
      <c r="I4" s="278"/>
      <c r="J4" s="278"/>
      <c r="K4" s="278"/>
      <c r="L4" s="278"/>
      <c r="M4" s="278"/>
      <c r="N4" s="278"/>
      <c r="O4" s="278"/>
      <c r="P4" s="279"/>
      <c r="Q4" s="278"/>
      <c r="R4" s="278"/>
      <c r="S4" s="278"/>
      <c r="T4" s="278"/>
      <c r="U4" s="278"/>
      <c r="V4" s="278"/>
      <c r="W4" s="278"/>
      <c r="X4" s="278"/>
      <c r="Y4" s="278"/>
      <c r="Z4" s="278"/>
      <c r="AA4" s="278"/>
      <c r="AB4" s="278"/>
      <c r="AC4" s="278"/>
      <c r="AD4" s="278"/>
      <c r="AE4" s="278"/>
      <c r="AF4" s="278"/>
      <c r="AG4" s="278"/>
    </row>
    <row r="5" spans="1:155" ht="73.349999999999994" customHeight="1" x14ac:dyDescent="0.2">
      <c r="A5" s="276">
        <v>2</v>
      </c>
      <c r="B5" s="278"/>
      <c r="C5" s="278"/>
      <c r="D5" s="278"/>
      <c r="E5" s="278"/>
      <c r="F5" s="278"/>
      <c r="G5" s="278"/>
      <c r="H5" s="278"/>
      <c r="I5" s="278"/>
      <c r="J5" s="278"/>
      <c r="K5" s="278"/>
      <c r="L5" s="278"/>
      <c r="M5" s="278"/>
      <c r="N5" s="278"/>
      <c r="O5" s="278"/>
      <c r="P5" s="279"/>
      <c r="Q5" s="278"/>
      <c r="R5" s="278"/>
      <c r="S5" s="278"/>
      <c r="T5" s="278"/>
      <c r="U5" s="278"/>
      <c r="V5" s="278"/>
      <c r="W5" s="278"/>
      <c r="X5" s="278"/>
      <c r="Y5" s="278"/>
      <c r="Z5" s="278"/>
      <c r="AA5" s="278"/>
      <c r="AB5" s="278"/>
      <c r="AC5" s="278"/>
      <c r="AD5" s="278"/>
      <c r="AE5" s="278"/>
      <c r="AF5" s="278"/>
      <c r="AG5" s="278"/>
    </row>
    <row r="6" spans="1:155" ht="73.349999999999994" customHeight="1" x14ac:dyDescent="0.2">
      <c r="A6" s="276">
        <v>2</v>
      </c>
      <c r="B6" s="278"/>
      <c r="C6" s="278"/>
      <c r="D6" s="278"/>
      <c r="E6" s="278"/>
      <c r="F6" s="278"/>
      <c r="G6" s="278"/>
      <c r="H6" s="278"/>
      <c r="I6" s="278"/>
      <c r="J6" s="278"/>
      <c r="K6" s="278"/>
      <c r="L6" s="278"/>
      <c r="M6" s="278"/>
      <c r="N6" s="278"/>
      <c r="O6" s="278"/>
      <c r="P6" s="279"/>
      <c r="Q6" s="278"/>
      <c r="R6" s="278"/>
      <c r="S6" s="278"/>
      <c r="T6" s="278"/>
      <c r="U6" s="278"/>
      <c r="V6" s="278"/>
      <c r="W6" s="278"/>
      <c r="X6" s="278"/>
      <c r="Y6" s="278"/>
      <c r="Z6" s="278"/>
      <c r="AA6" s="278"/>
      <c r="AB6" s="278"/>
      <c r="AC6" s="278"/>
      <c r="AD6" s="278"/>
      <c r="AE6" s="278"/>
      <c r="AF6" s="278"/>
      <c r="AG6" s="278"/>
    </row>
    <row r="7" spans="1:155" ht="73.349999999999994" customHeight="1" x14ac:dyDescent="0.2">
      <c r="A7" s="276">
        <v>2</v>
      </c>
      <c r="B7" s="278"/>
      <c r="C7" s="278"/>
      <c r="D7" s="278"/>
      <c r="E7" s="278"/>
      <c r="F7" s="278"/>
      <c r="G7" s="278"/>
      <c r="H7" s="278"/>
      <c r="I7" s="278"/>
      <c r="J7" s="278"/>
      <c r="K7" s="278"/>
      <c r="L7" s="278"/>
      <c r="M7" s="278"/>
      <c r="N7" s="278"/>
      <c r="O7" s="278"/>
      <c r="P7" s="279"/>
      <c r="Q7" s="278"/>
      <c r="R7" s="278"/>
      <c r="S7" s="278"/>
      <c r="T7" s="278"/>
      <c r="U7" s="278"/>
      <c r="V7" s="278"/>
      <c r="W7" s="278"/>
      <c r="X7" s="278"/>
      <c r="Y7" s="278"/>
      <c r="Z7" s="278"/>
      <c r="AA7" s="278"/>
      <c r="AB7" s="278"/>
      <c r="AC7" s="278"/>
      <c r="AD7" s="278"/>
      <c r="AE7" s="278"/>
      <c r="AF7" s="278"/>
      <c r="AG7" s="278"/>
    </row>
    <row r="8" spans="1:155" ht="73.349999999999994" customHeight="1" x14ac:dyDescent="0.2">
      <c r="A8" s="276">
        <v>2</v>
      </c>
      <c r="B8" s="278"/>
      <c r="C8" s="278"/>
      <c r="D8" s="278"/>
      <c r="E8" s="278"/>
      <c r="F8" s="278"/>
      <c r="G8" s="278"/>
      <c r="H8" s="278"/>
      <c r="I8" s="278"/>
      <c r="J8" s="278"/>
      <c r="K8" s="278"/>
      <c r="L8" s="278"/>
      <c r="M8" s="278"/>
      <c r="N8" s="278"/>
      <c r="O8" s="278"/>
      <c r="P8" s="279"/>
      <c r="Q8" s="278"/>
      <c r="R8" s="278"/>
      <c r="S8" s="278"/>
      <c r="T8" s="278"/>
      <c r="U8" s="278"/>
      <c r="V8" s="278"/>
      <c r="W8" s="278"/>
      <c r="X8" s="278"/>
      <c r="Y8" s="278"/>
      <c r="Z8" s="278"/>
      <c r="AA8" s="278"/>
      <c r="AB8" s="278"/>
      <c r="AC8" s="278"/>
      <c r="AD8" s="278"/>
      <c r="AE8" s="278"/>
      <c r="AF8" s="278"/>
      <c r="AG8" s="278"/>
    </row>
    <row r="9" spans="1:155" ht="73.349999999999994" customHeight="1" x14ac:dyDescent="0.2">
      <c r="A9" s="276">
        <v>2</v>
      </c>
      <c r="B9" s="278"/>
      <c r="C9" s="278"/>
      <c r="D9" s="278"/>
      <c r="E9" s="278"/>
      <c r="F9" s="278"/>
      <c r="G9" s="278"/>
      <c r="H9" s="278"/>
      <c r="I9" s="278"/>
      <c r="J9" s="278"/>
      <c r="K9" s="278"/>
      <c r="L9" s="278"/>
      <c r="M9" s="278"/>
      <c r="N9" s="278"/>
      <c r="O9" s="278"/>
      <c r="P9" s="279"/>
      <c r="Q9" s="278"/>
      <c r="R9" s="278"/>
      <c r="S9" s="278"/>
      <c r="T9" s="278"/>
      <c r="U9" s="278"/>
      <c r="V9" s="278"/>
      <c r="W9" s="278"/>
      <c r="X9" s="278"/>
      <c r="Y9" s="278"/>
      <c r="Z9" s="278"/>
      <c r="AA9" s="278"/>
      <c r="AB9" s="278"/>
      <c r="AC9" s="278"/>
      <c r="AD9" s="278"/>
      <c r="AE9" s="278"/>
      <c r="AF9" s="278"/>
      <c r="AG9" s="278"/>
    </row>
    <row r="10" spans="1:155" ht="73.349999999999994" customHeight="1" x14ac:dyDescent="0.2">
      <c r="A10" s="276">
        <v>2</v>
      </c>
      <c r="B10" s="278"/>
      <c r="C10" s="278"/>
      <c r="D10" s="278"/>
      <c r="E10" s="278"/>
      <c r="F10" s="278"/>
      <c r="G10" s="278"/>
      <c r="H10" s="278"/>
      <c r="I10" s="278"/>
      <c r="J10" s="278"/>
      <c r="K10" s="278"/>
      <c r="L10" s="278"/>
      <c r="M10" s="278"/>
      <c r="N10" s="278"/>
      <c r="O10" s="278"/>
      <c r="P10" s="279"/>
      <c r="Q10" s="278"/>
      <c r="R10" s="278"/>
      <c r="S10" s="278"/>
      <c r="T10" s="278"/>
      <c r="U10" s="278"/>
      <c r="V10" s="278"/>
      <c r="W10" s="278"/>
      <c r="X10" s="278"/>
      <c r="Y10" s="278"/>
      <c r="Z10" s="278"/>
      <c r="AA10" s="278"/>
      <c r="AB10" s="278"/>
      <c r="AC10" s="278"/>
      <c r="AD10" s="278"/>
      <c r="AE10" s="278"/>
      <c r="AF10" s="278"/>
      <c r="AG10" s="278"/>
    </row>
    <row r="11" spans="1:155" ht="73.349999999999994" customHeight="1" x14ac:dyDescent="0.2">
      <c r="A11" s="276">
        <v>2</v>
      </c>
      <c r="B11" s="278"/>
      <c r="C11" s="278"/>
      <c r="D11" s="278"/>
      <c r="E11" s="278"/>
      <c r="F11" s="278"/>
      <c r="G11" s="278"/>
      <c r="H11" s="278"/>
      <c r="I11" s="278"/>
      <c r="J11" s="278"/>
      <c r="K11" s="278"/>
      <c r="L11" s="278"/>
      <c r="M11" s="278"/>
      <c r="N11" s="278"/>
      <c r="O11" s="278"/>
      <c r="P11" s="279"/>
      <c r="Q11" s="278"/>
      <c r="R11" s="278"/>
      <c r="S11" s="278"/>
      <c r="T11" s="278"/>
      <c r="U11" s="278"/>
      <c r="V11" s="278"/>
      <c r="W11" s="278"/>
      <c r="X11" s="278"/>
      <c r="Y11" s="278"/>
      <c r="Z11" s="278"/>
      <c r="AA11" s="278"/>
      <c r="AB11" s="278"/>
      <c r="AC11" s="278"/>
      <c r="AD11" s="278"/>
      <c r="AE11" s="278"/>
      <c r="AF11" s="278"/>
      <c r="AG11" s="278"/>
    </row>
    <row r="12" spans="1:155" ht="73.349999999999994" customHeight="1" x14ac:dyDescent="0.2">
      <c r="A12" s="276">
        <v>2</v>
      </c>
      <c r="B12" s="278"/>
      <c r="C12" s="278"/>
      <c r="D12" s="278"/>
      <c r="E12" s="278"/>
      <c r="F12" s="278"/>
      <c r="G12" s="278"/>
      <c r="H12" s="278"/>
      <c r="I12" s="278"/>
      <c r="J12" s="278"/>
      <c r="K12" s="278"/>
      <c r="L12" s="278"/>
      <c r="M12" s="278"/>
      <c r="N12" s="278"/>
      <c r="O12" s="278"/>
      <c r="P12" s="279"/>
      <c r="Q12" s="278"/>
      <c r="R12" s="278"/>
      <c r="S12" s="278"/>
      <c r="T12" s="278"/>
      <c r="U12" s="278"/>
      <c r="V12" s="278"/>
      <c r="W12" s="278"/>
      <c r="X12" s="278"/>
      <c r="Y12" s="278"/>
      <c r="Z12" s="278"/>
      <c r="AA12" s="278"/>
      <c r="AB12" s="278"/>
      <c r="AC12" s="278"/>
      <c r="AD12" s="278"/>
      <c r="AE12" s="278"/>
      <c r="AF12" s="278"/>
      <c r="AG12" s="278"/>
    </row>
    <row r="13" spans="1:155" ht="73.349999999999994" customHeight="1" x14ac:dyDescent="0.2">
      <c r="A13" s="276">
        <v>2</v>
      </c>
      <c r="B13" s="278"/>
      <c r="C13" s="278"/>
      <c r="D13" s="278"/>
      <c r="E13" s="278"/>
      <c r="F13" s="278"/>
      <c r="G13" s="278"/>
      <c r="H13" s="278"/>
      <c r="I13" s="278"/>
      <c r="J13" s="278"/>
      <c r="K13" s="278"/>
      <c r="L13" s="278"/>
      <c r="M13" s="278"/>
      <c r="N13" s="278"/>
      <c r="O13" s="278"/>
      <c r="P13" s="279"/>
      <c r="Q13" s="278"/>
      <c r="R13" s="278"/>
      <c r="S13" s="278"/>
      <c r="T13" s="278"/>
      <c r="U13" s="278"/>
      <c r="V13" s="278"/>
      <c r="W13" s="278"/>
      <c r="X13" s="278"/>
      <c r="Y13" s="278"/>
      <c r="Z13" s="278"/>
      <c r="AA13" s="278"/>
      <c r="AB13" s="278"/>
      <c r="AC13" s="278"/>
      <c r="AD13" s="278"/>
      <c r="AE13" s="278"/>
      <c r="AF13" s="278"/>
      <c r="AG13" s="278"/>
    </row>
    <row r="14" spans="1:155" ht="73.349999999999994" customHeight="1" x14ac:dyDescent="0.2">
      <c r="A14" s="276">
        <v>2</v>
      </c>
      <c r="B14" s="278"/>
      <c r="C14" s="278"/>
      <c r="D14" s="278"/>
      <c r="E14" s="278"/>
      <c r="F14" s="278"/>
      <c r="G14" s="278"/>
      <c r="H14" s="278"/>
      <c r="I14" s="278"/>
      <c r="J14" s="278"/>
      <c r="K14" s="278"/>
      <c r="L14" s="278"/>
      <c r="M14" s="278"/>
      <c r="N14" s="278"/>
      <c r="O14" s="278"/>
      <c r="P14" s="279"/>
      <c r="Q14" s="278"/>
      <c r="R14" s="278"/>
      <c r="S14" s="278"/>
      <c r="T14" s="278"/>
      <c r="U14" s="278"/>
      <c r="V14" s="278"/>
      <c r="W14" s="278"/>
      <c r="X14" s="278"/>
      <c r="Y14" s="278"/>
      <c r="Z14" s="278"/>
      <c r="AA14" s="278"/>
      <c r="AB14" s="278"/>
      <c r="AC14" s="278"/>
      <c r="AD14" s="278"/>
      <c r="AE14" s="278"/>
      <c r="AF14" s="278"/>
      <c r="AG14" s="278"/>
    </row>
    <row r="15" spans="1:155" ht="31.5" customHeight="1" x14ac:dyDescent="0.2">
      <c r="A15" s="276">
        <v>3</v>
      </c>
      <c r="B15" s="281" t="s">
        <v>188</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row>
    <row r="16" spans="1:155" ht="35.450000000000003" customHeight="1" x14ac:dyDescent="0.2">
      <c r="A16" s="276">
        <v>4</v>
      </c>
      <c r="B16" s="282" t="s">
        <v>241</v>
      </c>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row>
    <row r="17" spans="1:155" ht="7.5" customHeight="1" x14ac:dyDescent="0.2">
      <c r="A17" s="276">
        <v>5</v>
      </c>
      <c r="B17" s="283" t="s">
        <v>188</v>
      </c>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5"/>
    </row>
    <row r="18" spans="1:155" ht="7.5" customHeight="1" x14ac:dyDescent="0.2">
      <c r="B18" s="278"/>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7"/>
      <c r="AH18" s="288"/>
    </row>
    <row r="19" spans="1:155" s="293" customFormat="1" ht="45.2" customHeight="1" x14ac:dyDescent="0.4">
      <c r="A19" s="289">
        <v>11</v>
      </c>
      <c r="B19" s="290" t="s">
        <v>242</v>
      </c>
      <c r="C19" s="291" t="s">
        <v>255</v>
      </c>
      <c r="D19" s="292" t="e">
        <f t="shared" ref="D19:AG19" si="0">C19+1</f>
        <v>#VALUE!</v>
      </c>
      <c r="E19" s="292" t="e">
        <f t="shared" si="0"/>
        <v>#VALUE!</v>
      </c>
      <c r="F19" s="292" t="e">
        <f t="shared" si="0"/>
        <v>#VALUE!</v>
      </c>
      <c r="G19" s="292" t="e">
        <f t="shared" si="0"/>
        <v>#VALUE!</v>
      </c>
      <c r="H19" s="292" t="e">
        <f t="shared" si="0"/>
        <v>#VALUE!</v>
      </c>
      <c r="I19" s="291" t="e">
        <f t="shared" si="0"/>
        <v>#VALUE!</v>
      </c>
      <c r="J19" s="291" t="e">
        <f t="shared" si="0"/>
        <v>#VALUE!</v>
      </c>
      <c r="K19" s="292" t="e">
        <f t="shared" si="0"/>
        <v>#VALUE!</v>
      </c>
      <c r="L19" s="292" t="e">
        <f t="shared" si="0"/>
        <v>#VALUE!</v>
      </c>
      <c r="M19" s="292" t="e">
        <f t="shared" si="0"/>
        <v>#VALUE!</v>
      </c>
      <c r="N19" s="292" t="e">
        <f t="shared" si="0"/>
        <v>#VALUE!</v>
      </c>
      <c r="O19" s="292" t="e">
        <f t="shared" si="0"/>
        <v>#VALUE!</v>
      </c>
      <c r="P19" s="291" t="e">
        <f t="shared" si="0"/>
        <v>#VALUE!</v>
      </c>
      <c r="Q19" s="292" t="e">
        <f t="shared" si="0"/>
        <v>#VALUE!</v>
      </c>
      <c r="R19" s="292" t="e">
        <f t="shared" si="0"/>
        <v>#VALUE!</v>
      </c>
      <c r="S19" s="292" t="e">
        <f t="shared" si="0"/>
        <v>#VALUE!</v>
      </c>
      <c r="T19" s="292" t="e">
        <f t="shared" si="0"/>
        <v>#VALUE!</v>
      </c>
      <c r="U19" s="292" t="e">
        <f t="shared" si="0"/>
        <v>#VALUE!</v>
      </c>
      <c r="V19" s="292" t="e">
        <f t="shared" si="0"/>
        <v>#VALUE!</v>
      </c>
      <c r="W19" s="291" t="e">
        <f t="shared" si="0"/>
        <v>#VALUE!</v>
      </c>
      <c r="X19" s="292" t="e">
        <f t="shared" si="0"/>
        <v>#VALUE!</v>
      </c>
      <c r="Y19" s="292" t="e">
        <f t="shared" si="0"/>
        <v>#VALUE!</v>
      </c>
      <c r="Z19" s="292" t="e">
        <f t="shared" si="0"/>
        <v>#VALUE!</v>
      </c>
      <c r="AA19" s="292" t="e">
        <f t="shared" si="0"/>
        <v>#VALUE!</v>
      </c>
      <c r="AB19" s="292" t="e">
        <f t="shared" si="0"/>
        <v>#VALUE!</v>
      </c>
      <c r="AC19" s="292" t="e">
        <f t="shared" si="0"/>
        <v>#VALUE!</v>
      </c>
      <c r="AD19" s="291" t="e">
        <f t="shared" si="0"/>
        <v>#VALUE!</v>
      </c>
      <c r="AE19" s="292" t="e">
        <f t="shared" si="0"/>
        <v>#VALUE!</v>
      </c>
      <c r="AF19" s="292" t="e">
        <f t="shared" si="0"/>
        <v>#VALUE!</v>
      </c>
      <c r="AG19" s="292" t="e">
        <f t="shared" si="0"/>
        <v>#VALUE!</v>
      </c>
      <c r="AJ19" s="316"/>
      <c r="AK19" s="316"/>
      <c r="AL19" s="316"/>
      <c r="AM19" s="316"/>
      <c r="AN19" s="316"/>
      <c r="AO19" s="316"/>
      <c r="AP19" s="316"/>
      <c r="AQ19" s="316"/>
      <c r="AR19" s="316"/>
      <c r="AS19" s="316"/>
      <c r="AT19" s="316"/>
      <c r="AU19" s="316"/>
      <c r="AV19" s="316"/>
      <c r="AW19" s="316"/>
      <c r="AX19" s="316"/>
      <c r="AY19" s="316"/>
      <c r="AZ19" s="316"/>
      <c r="BA19" s="316"/>
      <c r="BB19" s="316"/>
      <c r="BC19" s="316"/>
      <c r="BD19" s="316"/>
      <c r="BE19" s="316"/>
      <c r="BF19" s="316"/>
      <c r="BG19" s="316"/>
      <c r="BH19" s="316"/>
      <c r="BI19" s="316"/>
      <c r="BJ19" s="316"/>
      <c r="BK19" s="316"/>
      <c r="BL19" s="316"/>
      <c r="BM19" s="316"/>
      <c r="BN19" s="316"/>
      <c r="BO19" s="316"/>
      <c r="BP19" s="316"/>
      <c r="BQ19" s="316"/>
      <c r="BR19" s="316"/>
      <c r="BS19" s="316"/>
      <c r="BT19" s="316"/>
      <c r="BU19" s="316"/>
      <c r="BV19" s="316"/>
      <c r="BW19" s="316"/>
      <c r="BX19" s="316"/>
      <c r="BY19" s="316"/>
      <c r="BZ19" s="316"/>
      <c r="CA19" s="316"/>
      <c r="CB19" s="316"/>
      <c r="CC19" s="316"/>
      <c r="CD19" s="316"/>
      <c r="CE19" s="316"/>
      <c r="CF19" s="316"/>
      <c r="CG19" s="316"/>
      <c r="CH19" s="316"/>
      <c r="CI19" s="316"/>
      <c r="CJ19" s="316"/>
      <c r="CK19" s="316"/>
      <c r="CL19" s="316"/>
      <c r="CM19" s="316"/>
      <c r="CN19" s="316"/>
      <c r="CO19" s="316"/>
      <c r="CP19" s="316"/>
      <c r="CQ19" s="316"/>
      <c r="CR19" s="316"/>
      <c r="CS19" s="316"/>
      <c r="CT19" s="316"/>
      <c r="CU19" s="316"/>
      <c r="CV19" s="316"/>
      <c r="CW19" s="316"/>
      <c r="CX19" s="316"/>
      <c r="CY19" s="316"/>
      <c r="CZ19" s="316"/>
      <c r="DA19" s="316"/>
      <c r="DB19" s="316"/>
      <c r="DC19" s="316"/>
      <c r="DD19" s="316"/>
      <c r="DE19" s="316"/>
      <c r="DF19" s="316"/>
      <c r="DG19" s="316"/>
      <c r="DH19" s="316"/>
      <c r="DI19" s="316"/>
      <c r="DJ19" s="316"/>
      <c r="DK19" s="316"/>
      <c r="DL19" s="316"/>
      <c r="DM19" s="316"/>
      <c r="DN19" s="316"/>
      <c r="DO19" s="316"/>
      <c r="DP19" s="316"/>
      <c r="DQ19" s="316"/>
      <c r="DR19" s="316"/>
      <c r="DS19" s="316"/>
      <c r="DT19" s="316"/>
      <c r="DU19" s="316"/>
      <c r="DV19" s="316"/>
      <c r="DW19" s="316"/>
      <c r="DX19" s="316"/>
      <c r="DY19" s="316"/>
      <c r="DZ19" s="316"/>
      <c r="EA19" s="316"/>
      <c r="EB19" s="316"/>
      <c r="EC19" s="316"/>
      <c r="ED19" s="316"/>
      <c r="EE19" s="316"/>
      <c r="EF19" s="316"/>
      <c r="EG19" s="316"/>
      <c r="EH19" s="316"/>
      <c r="EI19" s="316"/>
      <c r="EJ19" s="316"/>
      <c r="EK19" s="316"/>
      <c r="EL19" s="316"/>
      <c r="EM19" s="316"/>
      <c r="EN19" s="316"/>
      <c r="EO19" s="316"/>
      <c r="EP19" s="316"/>
      <c r="EQ19" s="316"/>
      <c r="ER19" s="316"/>
      <c r="ES19" s="316"/>
      <c r="ET19" s="316"/>
      <c r="EU19" s="316"/>
      <c r="EV19" s="316"/>
      <c r="EW19" s="316"/>
      <c r="EX19" s="316"/>
      <c r="EY19" s="316"/>
    </row>
    <row r="20" spans="1:155" s="293" customFormat="1" ht="24.4" customHeight="1" x14ac:dyDescent="0.4">
      <c r="A20" s="289">
        <v>12</v>
      </c>
      <c r="B20" s="294" t="s">
        <v>243</v>
      </c>
      <c r="C20" s="295" t="s">
        <v>173</v>
      </c>
      <c r="D20" s="296" t="s">
        <v>244</v>
      </c>
      <c r="E20" s="297" t="s">
        <v>245</v>
      </c>
      <c r="F20" s="298" t="s">
        <v>246</v>
      </c>
      <c r="G20" s="299" t="s">
        <v>247</v>
      </c>
      <c r="H20" s="300" t="s">
        <v>248</v>
      </c>
      <c r="I20" s="301" t="s">
        <v>249</v>
      </c>
      <c r="J20" s="295" t="s">
        <v>173</v>
      </c>
      <c r="K20" s="296" t="s">
        <v>244</v>
      </c>
      <c r="L20" s="297" t="s">
        <v>245</v>
      </c>
      <c r="M20" s="298" t="s">
        <v>246</v>
      </c>
      <c r="N20" s="299" t="s">
        <v>247</v>
      </c>
      <c r="O20" s="300" t="s">
        <v>248</v>
      </c>
      <c r="P20" s="301" t="s">
        <v>249</v>
      </c>
      <c r="Q20" s="302" t="s">
        <v>173</v>
      </c>
      <c r="R20" s="296" t="s">
        <v>244</v>
      </c>
      <c r="S20" s="297" t="s">
        <v>245</v>
      </c>
      <c r="T20" s="298" t="s">
        <v>246</v>
      </c>
      <c r="U20" s="299" t="s">
        <v>247</v>
      </c>
      <c r="V20" s="300" t="s">
        <v>248</v>
      </c>
      <c r="W20" s="301" t="s">
        <v>249</v>
      </c>
      <c r="X20" s="302" t="s">
        <v>173</v>
      </c>
      <c r="Y20" s="296" t="s">
        <v>244</v>
      </c>
      <c r="Z20" s="297" t="s">
        <v>245</v>
      </c>
      <c r="AA20" s="298" t="s">
        <v>246</v>
      </c>
      <c r="AB20" s="299" t="s">
        <v>247</v>
      </c>
      <c r="AC20" s="300" t="s">
        <v>248</v>
      </c>
      <c r="AD20" s="301" t="s">
        <v>249</v>
      </c>
      <c r="AE20" s="302" t="s">
        <v>173</v>
      </c>
      <c r="AF20" s="296" t="s">
        <v>244</v>
      </c>
      <c r="AG20" s="297" t="s">
        <v>245</v>
      </c>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c r="DZ20" s="316"/>
      <c r="EA20" s="316"/>
      <c r="EB20" s="316"/>
      <c r="EC20" s="316"/>
      <c r="ED20" s="316"/>
      <c r="EE20" s="316"/>
      <c r="EF20" s="316"/>
      <c r="EG20" s="316"/>
      <c r="EH20" s="316"/>
      <c r="EI20" s="316"/>
      <c r="EJ20" s="316"/>
      <c r="EK20" s="316"/>
      <c r="EL20" s="316"/>
      <c r="EM20" s="316"/>
      <c r="EN20" s="316"/>
      <c r="EO20" s="316"/>
      <c r="EP20" s="316"/>
      <c r="EQ20" s="316"/>
      <c r="ER20" s="316"/>
      <c r="ES20" s="316"/>
      <c r="ET20" s="316"/>
      <c r="EU20" s="316"/>
      <c r="EV20" s="316"/>
      <c r="EW20" s="316"/>
      <c r="EX20" s="316"/>
      <c r="EY20" s="316"/>
    </row>
    <row r="21" spans="1:155" s="293" customFormat="1" ht="7.5" customHeight="1" x14ac:dyDescent="0.15">
      <c r="A21" s="303"/>
      <c r="B21" s="304"/>
      <c r="C21" s="305"/>
      <c r="D21" s="305"/>
      <c r="E21" s="305"/>
      <c r="F21" s="305"/>
      <c r="G21" s="305"/>
      <c r="H21" s="305"/>
      <c r="I21" s="305"/>
      <c r="J21" s="305"/>
      <c r="K21" s="305"/>
      <c r="L21" s="305"/>
      <c r="M21" s="305"/>
      <c r="N21" s="305"/>
      <c r="O21" s="305"/>
      <c r="P21" s="305"/>
      <c r="Q21" s="305"/>
      <c r="R21" s="305"/>
      <c r="S21" s="305"/>
      <c r="T21" s="305"/>
      <c r="U21" s="305"/>
      <c r="V21" s="305"/>
      <c r="W21" s="305"/>
      <c r="X21" s="305"/>
      <c r="Y21" s="305"/>
      <c r="Z21" s="305"/>
      <c r="AA21" s="305"/>
      <c r="AB21" s="305"/>
      <c r="AC21" s="305"/>
      <c r="AD21" s="305"/>
      <c r="AE21" s="305"/>
      <c r="AF21" s="305"/>
      <c r="AG21" s="306" t="s">
        <v>250</v>
      </c>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c r="DZ21" s="316"/>
      <c r="EA21" s="316"/>
      <c r="EB21" s="316"/>
      <c r="EC21" s="316"/>
      <c r="ED21" s="316"/>
      <c r="EE21" s="316"/>
      <c r="EF21" s="316"/>
      <c r="EG21" s="316"/>
      <c r="EH21" s="316"/>
      <c r="EI21" s="316"/>
      <c r="EJ21" s="316"/>
      <c r="EK21" s="316"/>
      <c r="EL21" s="316"/>
      <c r="EM21" s="316"/>
      <c r="EN21" s="316"/>
      <c r="EO21" s="316"/>
      <c r="EP21" s="316"/>
      <c r="EQ21" s="316"/>
      <c r="ER21" s="316"/>
      <c r="ES21" s="316"/>
      <c r="ET21" s="316"/>
      <c r="EU21" s="316"/>
      <c r="EV21" s="316"/>
      <c r="EW21" s="316"/>
      <c r="EX21" s="316"/>
      <c r="EY21" s="316"/>
    </row>
    <row r="22" spans="1:155" ht="7.5" customHeight="1" x14ac:dyDescent="0.2">
      <c r="B22" s="278"/>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row>
    <row r="23" spans="1:155" s="293" customFormat="1" ht="45.2" customHeight="1" x14ac:dyDescent="0.4">
      <c r="A23" s="289">
        <v>11</v>
      </c>
      <c r="B23" s="290" t="s">
        <v>251</v>
      </c>
      <c r="C23" s="292" t="s">
        <v>256</v>
      </c>
      <c r="D23" s="292" t="e">
        <f t="shared" ref="D23:AG23" si="1">C23+1</f>
        <v>#VALUE!</v>
      </c>
      <c r="E23" s="292" t="e">
        <f t="shared" si="1"/>
        <v>#VALUE!</v>
      </c>
      <c r="F23" s="291" t="e">
        <f t="shared" si="1"/>
        <v>#VALUE!</v>
      </c>
      <c r="G23" s="292" t="e">
        <f t="shared" si="1"/>
        <v>#VALUE!</v>
      </c>
      <c r="H23" s="292" t="e">
        <f t="shared" si="1"/>
        <v>#VALUE!</v>
      </c>
      <c r="I23" s="292" t="e">
        <f t="shared" si="1"/>
        <v>#VALUE!</v>
      </c>
      <c r="J23" s="292" t="e">
        <f t="shared" si="1"/>
        <v>#VALUE!</v>
      </c>
      <c r="K23" s="292" t="e">
        <f t="shared" si="1"/>
        <v>#VALUE!</v>
      </c>
      <c r="L23" s="292" t="e">
        <f t="shared" si="1"/>
        <v>#VALUE!</v>
      </c>
      <c r="M23" s="291" t="e">
        <f t="shared" si="1"/>
        <v>#VALUE!</v>
      </c>
      <c r="N23" s="291" t="e">
        <f t="shared" si="1"/>
        <v>#VALUE!</v>
      </c>
      <c r="O23" s="292" t="e">
        <f t="shared" si="1"/>
        <v>#VALUE!</v>
      </c>
      <c r="P23" s="292" t="e">
        <f t="shared" si="1"/>
        <v>#VALUE!</v>
      </c>
      <c r="Q23" s="292" t="e">
        <f t="shared" si="1"/>
        <v>#VALUE!</v>
      </c>
      <c r="R23" s="292" t="e">
        <f t="shared" si="1"/>
        <v>#VALUE!</v>
      </c>
      <c r="S23" s="292" t="e">
        <f t="shared" si="1"/>
        <v>#VALUE!</v>
      </c>
      <c r="T23" s="291" t="e">
        <f t="shared" si="1"/>
        <v>#VALUE!</v>
      </c>
      <c r="U23" s="292" t="e">
        <f t="shared" si="1"/>
        <v>#VALUE!</v>
      </c>
      <c r="V23" s="292" t="e">
        <f t="shared" si="1"/>
        <v>#VALUE!</v>
      </c>
      <c r="W23" s="292" t="e">
        <f t="shared" si="1"/>
        <v>#VALUE!</v>
      </c>
      <c r="X23" s="292" t="e">
        <f t="shared" si="1"/>
        <v>#VALUE!</v>
      </c>
      <c r="Y23" s="291" t="e">
        <f t="shared" si="1"/>
        <v>#VALUE!</v>
      </c>
      <c r="Z23" s="292" t="e">
        <f t="shared" si="1"/>
        <v>#VALUE!</v>
      </c>
      <c r="AA23" s="291" t="e">
        <f t="shared" si="1"/>
        <v>#VALUE!</v>
      </c>
      <c r="AB23" s="292" t="e">
        <f t="shared" si="1"/>
        <v>#VALUE!</v>
      </c>
      <c r="AC23" s="292" t="e">
        <f t="shared" si="1"/>
        <v>#VALUE!</v>
      </c>
      <c r="AD23" s="292" t="e">
        <f t="shared" si="1"/>
        <v>#VALUE!</v>
      </c>
      <c r="AE23" s="292" t="e">
        <f t="shared" si="1"/>
        <v>#VALUE!</v>
      </c>
      <c r="AF23" s="307" t="e">
        <f t="shared" si="1"/>
        <v>#VALUE!</v>
      </c>
      <c r="AG23" s="307" t="e">
        <f t="shared" si="1"/>
        <v>#VALUE!</v>
      </c>
      <c r="AJ23" s="316"/>
      <c r="AK23" s="316"/>
      <c r="AL23" s="316"/>
      <c r="AM23" s="316"/>
      <c r="AN23" s="316"/>
      <c r="AO23" s="316"/>
      <c r="AP23" s="316"/>
      <c r="AQ23" s="316"/>
      <c r="AR23" s="316"/>
      <c r="AS23" s="316"/>
      <c r="AT23" s="316"/>
      <c r="AU23" s="316"/>
      <c r="AV23" s="316"/>
      <c r="AW23" s="316"/>
      <c r="AX23" s="316"/>
      <c r="AY23" s="316"/>
      <c r="AZ23" s="316"/>
      <c r="BA23" s="316"/>
      <c r="BB23" s="316"/>
      <c r="BC23" s="316"/>
      <c r="BD23" s="316"/>
      <c r="BE23" s="316"/>
      <c r="BF23" s="316"/>
      <c r="BG23" s="316"/>
      <c r="BH23" s="316"/>
      <c r="BI23" s="316"/>
      <c r="BJ23" s="316"/>
      <c r="BK23" s="316"/>
      <c r="BL23" s="316"/>
      <c r="BM23" s="316"/>
      <c r="BN23" s="316"/>
      <c r="BO23" s="316"/>
      <c r="BP23" s="316"/>
      <c r="BQ23" s="316"/>
      <c r="BR23" s="316"/>
      <c r="BS23" s="316"/>
      <c r="BT23" s="316"/>
      <c r="BU23" s="316"/>
      <c r="BV23" s="316"/>
      <c r="BW23" s="316"/>
      <c r="BX23" s="316"/>
      <c r="BY23" s="316"/>
      <c r="BZ23" s="316"/>
      <c r="CA23" s="316"/>
      <c r="CB23" s="316"/>
      <c r="CC23" s="316"/>
      <c r="CD23" s="316"/>
      <c r="CE23" s="316"/>
      <c r="CF23" s="316"/>
      <c r="CG23" s="316"/>
      <c r="CH23" s="316"/>
      <c r="CI23" s="316"/>
      <c r="CJ23" s="316"/>
      <c r="CK23" s="316"/>
      <c r="CL23" s="316"/>
      <c r="CM23" s="316"/>
      <c r="CN23" s="316"/>
      <c r="CO23" s="316"/>
      <c r="CP23" s="316"/>
      <c r="CQ23" s="316"/>
      <c r="CR23" s="316"/>
      <c r="CS23" s="316"/>
      <c r="CT23" s="316"/>
      <c r="CU23" s="316"/>
      <c r="CV23" s="316"/>
      <c r="CW23" s="316"/>
      <c r="CX23" s="316"/>
      <c r="CY23" s="316"/>
      <c r="CZ23" s="316"/>
      <c r="DA23" s="316"/>
      <c r="DB23" s="316"/>
      <c r="DC23" s="316"/>
      <c r="DD23" s="316"/>
      <c r="DE23" s="316"/>
      <c r="DF23" s="316"/>
      <c r="DG23" s="316"/>
      <c r="DH23" s="316"/>
      <c r="DI23" s="316"/>
      <c r="DJ23" s="316"/>
      <c r="DK23" s="316"/>
      <c r="DL23" s="316"/>
      <c r="DM23" s="316"/>
      <c r="DN23" s="316"/>
      <c r="DO23" s="316"/>
      <c r="DP23" s="316"/>
      <c r="DQ23" s="316"/>
      <c r="DR23" s="316"/>
      <c r="DS23" s="316"/>
      <c r="DT23" s="316"/>
      <c r="DU23" s="316"/>
      <c r="DV23" s="316"/>
      <c r="DW23" s="316"/>
      <c r="DX23" s="316"/>
      <c r="DY23" s="316"/>
      <c r="DZ23" s="316"/>
      <c r="EA23" s="316"/>
      <c r="EB23" s="316"/>
      <c r="EC23" s="316"/>
      <c r="ED23" s="316"/>
      <c r="EE23" s="316"/>
      <c r="EF23" s="316"/>
      <c r="EG23" s="316"/>
      <c r="EH23" s="316"/>
      <c r="EI23" s="316"/>
      <c r="EJ23" s="316"/>
      <c r="EK23" s="316"/>
      <c r="EL23" s="316"/>
      <c r="EM23" s="316"/>
      <c r="EN23" s="316"/>
      <c r="EO23" s="316"/>
      <c r="EP23" s="316"/>
      <c r="EQ23" s="316"/>
      <c r="ER23" s="316"/>
      <c r="ES23" s="316"/>
      <c r="ET23" s="316"/>
      <c r="EU23" s="316"/>
      <c r="EV23" s="316"/>
      <c r="EW23" s="316"/>
      <c r="EX23" s="316"/>
      <c r="EY23" s="316"/>
    </row>
    <row r="24" spans="1:155" s="293" customFormat="1" ht="24.4" customHeight="1" x14ac:dyDescent="0.4">
      <c r="A24" s="289">
        <v>12</v>
      </c>
      <c r="B24" s="294" t="s">
        <v>252</v>
      </c>
      <c r="C24" s="298" t="s">
        <v>246</v>
      </c>
      <c r="D24" s="299" t="s">
        <v>247</v>
      </c>
      <c r="E24" s="300" t="s">
        <v>248</v>
      </c>
      <c r="F24" s="301" t="s">
        <v>249</v>
      </c>
      <c r="G24" s="302" t="s">
        <v>173</v>
      </c>
      <c r="H24" s="296" t="s">
        <v>244</v>
      </c>
      <c r="I24" s="297" t="s">
        <v>245</v>
      </c>
      <c r="J24" s="298" t="s">
        <v>246</v>
      </c>
      <c r="K24" s="299" t="s">
        <v>247</v>
      </c>
      <c r="L24" s="300" t="s">
        <v>248</v>
      </c>
      <c r="M24" s="301" t="s">
        <v>249</v>
      </c>
      <c r="N24" s="295" t="s">
        <v>173</v>
      </c>
      <c r="O24" s="296" t="s">
        <v>244</v>
      </c>
      <c r="P24" s="297" t="s">
        <v>245</v>
      </c>
      <c r="Q24" s="298" t="s">
        <v>246</v>
      </c>
      <c r="R24" s="299" t="s">
        <v>247</v>
      </c>
      <c r="S24" s="300" t="s">
        <v>248</v>
      </c>
      <c r="T24" s="301" t="s">
        <v>249</v>
      </c>
      <c r="U24" s="302" t="s">
        <v>173</v>
      </c>
      <c r="V24" s="296" t="s">
        <v>244</v>
      </c>
      <c r="W24" s="297" t="s">
        <v>245</v>
      </c>
      <c r="X24" s="298" t="s">
        <v>246</v>
      </c>
      <c r="Y24" s="308" t="s">
        <v>247</v>
      </c>
      <c r="Z24" s="300" t="s">
        <v>248</v>
      </c>
      <c r="AA24" s="301" t="s">
        <v>249</v>
      </c>
      <c r="AB24" s="302" t="s">
        <v>173</v>
      </c>
      <c r="AC24" s="296" t="s">
        <v>244</v>
      </c>
      <c r="AD24" s="297" t="s">
        <v>245</v>
      </c>
      <c r="AE24" s="298" t="s">
        <v>246</v>
      </c>
      <c r="AF24" s="309" t="s">
        <v>247</v>
      </c>
      <c r="AG24" s="310" t="s">
        <v>248</v>
      </c>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c r="EB24" s="316"/>
      <c r="EC24" s="316"/>
      <c r="ED24" s="316"/>
      <c r="EE24" s="316"/>
      <c r="EF24" s="316"/>
      <c r="EG24" s="316"/>
      <c r="EH24" s="316"/>
      <c r="EI24" s="316"/>
      <c r="EJ24" s="316"/>
      <c r="EK24" s="316"/>
      <c r="EL24" s="316"/>
      <c r="EM24" s="316"/>
      <c r="EN24" s="316"/>
      <c r="EO24" s="316"/>
      <c r="EP24" s="316"/>
      <c r="EQ24" s="316"/>
      <c r="ER24" s="316"/>
      <c r="ES24" s="316"/>
      <c r="ET24" s="316"/>
      <c r="EU24" s="316"/>
      <c r="EV24" s="316"/>
      <c r="EW24" s="316"/>
      <c r="EX24" s="316"/>
      <c r="EY24" s="316"/>
    </row>
    <row r="25" spans="1:155" s="293" customFormat="1" ht="7.5" customHeight="1" x14ac:dyDescent="0.15">
      <c r="A25" s="303"/>
      <c r="B25" s="304"/>
      <c r="C25" s="305"/>
      <c r="D25" s="305"/>
      <c r="E25" s="305"/>
      <c r="F25" s="305"/>
      <c r="G25" s="305"/>
      <c r="H25" s="305"/>
      <c r="I25" s="305"/>
      <c r="J25" s="305"/>
      <c r="K25" s="305"/>
      <c r="L25" s="305"/>
      <c r="M25" s="305"/>
      <c r="N25" s="305"/>
      <c r="O25" s="305"/>
      <c r="P25" s="305"/>
      <c r="Q25" s="305"/>
      <c r="R25" s="305"/>
      <c r="S25" s="305"/>
      <c r="T25" s="305"/>
      <c r="U25" s="305"/>
      <c r="V25" s="305"/>
      <c r="W25" s="305"/>
      <c r="X25" s="305"/>
      <c r="Y25" s="305"/>
      <c r="Z25" s="305"/>
      <c r="AA25" s="305"/>
      <c r="AB25" s="305"/>
      <c r="AC25" s="305"/>
      <c r="AD25" s="305"/>
      <c r="AE25" s="305"/>
      <c r="AF25" s="305"/>
      <c r="AG25" s="305"/>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c r="EB25" s="316"/>
      <c r="EC25" s="316"/>
      <c r="ED25" s="316"/>
      <c r="EE25" s="316"/>
      <c r="EF25" s="316"/>
      <c r="EG25" s="316"/>
      <c r="EH25" s="316"/>
      <c r="EI25" s="316"/>
      <c r="EJ25" s="316"/>
      <c r="EK25" s="316"/>
      <c r="EL25" s="316"/>
      <c r="EM25" s="316"/>
      <c r="EN25" s="316"/>
      <c r="EO25" s="316"/>
      <c r="EP25" s="316"/>
      <c r="EQ25" s="316"/>
      <c r="ER25" s="316"/>
      <c r="ES25" s="316"/>
      <c r="ET25" s="316"/>
      <c r="EU25" s="316"/>
      <c r="EV25" s="316"/>
      <c r="EW25" s="316"/>
      <c r="EX25" s="316"/>
      <c r="EY25" s="316"/>
    </row>
    <row r="26" spans="1:155" ht="7.5" customHeight="1" x14ac:dyDescent="0.2">
      <c r="B26" s="278"/>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row>
    <row r="27" spans="1:155" s="293" customFormat="1" ht="45.2" customHeight="1" x14ac:dyDescent="0.4">
      <c r="A27" s="289">
        <v>11</v>
      </c>
      <c r="B27" s="290" t="s">
        <v>253</v>
      </c>
      <c r="C27" s="292" t="s">
        <v>257</v>
      </c>
      <c r="D27" s="292" t="e">
        <f t="shared" ref="D27:AG27" si="2">C27+1</f>
        <v>#VALUE!</v>
      </c>
      <c r="E27" s="291" t="e">
        <f t="shared" si="2"/>
        <v>#VALUE!</v>
      </c>
      <c r="F27" s="292" t="e">
        <f t="shared" si="2"/>
        <v>#VALUE!</v>
      </c>
      <c r="G27" s="292" t="e">
        <f t="shared" si="2"/>
        <v>#VALUE!</v>
      </c>
      <c r="H27" s="292" t="e">
        <f t="shared" si="2"/>
        <v>#VALUE!</v>
      </c>
      <c r="I27" s="292" t="e">
        <f t="shared" si="2"/>
        <v>#VALUE!</v>
      </c>
      <c r="J27" s="292" t="e">
        <f t="shared" si="2"/>
        <v>#VALUE!</v>
      </c>
      <c r="K27" s="292" t="e">
        <f t="shared" si="2"/>
        <v>#VALUE!</v>
      </c>
      <c r="L27" s="291" t="e">
        <f t="shared" si="2"/>
        <v>#VALUE!</v>
      </c>
      <c r="M27" s="292" t="e">
        <f t="shared" si="2"/>
        <v>#VALUE!</v>
      </c>
      <c r="N27" s="292" t="e">
        <f t="shared" si="2"/>
        <v>#VALUE!</v>
      </c>
      <c r="O27" s="292" t="e">
        <f t="shared" si="2"/>
        <v>#VALUE!</v>
      </c>
      <c r="P27" s="292" t="e">
        <f t="shared" si="2"/>
        <v>#VALUE!</v>
      </c>
      <c r="Q27" s="292" t="e">
        <f t="shared" si="2"/>
        <v>#VALUE!</v>
      </c>
      <c r="R27" s="292" t="e">
        <f t="shared" si="2"/>
        <v>#VALUE!</v>
      </c>
      <c r="S27" s="291" t="e">
        <f t="shared" si="2"/>
        <v>#VALUE!</v>
      </c>
      <c r="T27" s="292" t="e">
        <f t="shared" si="2"/>
        <v>#VALUE!</v>
      </c>
      <c r="U27" s="292" t="e">
        <f t="shared" si="2"/>
        <v>#VALUE!</v>
      </c>
      <c r="V27" s="291" t="e">
        <f t="shared" si="2"/>
        <v>#VALUE!</v>
      </c>
      <c r="W27" s="292" t="e">
        <f t="shared" si="2"/>
        <v>#VALUE!</v>
      </c>
      <c r="X27" s="292" t="e">
        <f t="shared" si="2"/>
        <v>#VALUE!</v>
      </c>
      <c r="Y27" s="292" t="e">
        <f t="shared" si="2"/>
        <v>#VALUE!</v>
      </c>
      <c r="Z27" s="291" t="e">
        <f t="shared" si="2"/>
        <v>#VALUE!</v>
      </c>
      <c r="AA27" s="292" t="e">
        <f t="shared" si="2"/>
        <v>#VALUE!</v>
      </c>
      <c r="AB27" s="292" t="e">
        <f t="shared" si="2"/>
        <v>#VALUE!</v>
      </c>
      <c r="AC27" s="292" t="e">
        <f t="shared" si="2"/>
        <v>#VALUE!</v>
      </c>
      <c r="AD27" s="292" t="e">
        <f t="shared" si="2"/>
        <v>#VALUE!</v>
      </c>
      <c r="AE27" s="292" t="e">
        <f t="shared" si="2"/>
        <v>#VALUE!</v>
      </c>
      <c r="AF27" s="292" t="e">
        <f t="shared" si="2"/>
        <v>#VALUE!</v>
      </c>
      <c r="AG27" s="291" t="e">
        <f t="shared" si="2"/>
        <v>#VALUE!</v>
      </c>
      <c r="AJ27" s="316"/>
      <c r="AK27" s="316"/>
      <c r="AL27" s="316"/>
      <c r="AM27" s="316"/>
      <c r="AN27" s="316"/>
      <c r="AO27" s="316"/>
      <c r="AP27" s="316"/>
      <c r="AQ27" s="316"/>
      <c r="AR27" s="316"/>
      <c r="AS27" s="316"/>
      <c r="AT27" s="316"/>
      <c r="AU27" s="316"/>
      <c r="AV27" s="316"/>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c r="EB27" s="316"/>
      <c r="EC27" s="316"/>
      <c r="ED27" s="316"/>
      <c r="EE27" s="316"/>
      <c r="EF27" s="316"/>
      <c r="EG27" s="316"/>
      <c r="EH27" s="316"/>
      <c r="EI27" s="316"/>
      <c r="EJ27" s="316"/>
      <c r="EK27" s="316"/>
      <c r="EL27" s="316"/>
      <c r="EM27" s="316"/>
      <c r="EN27" s="316"/>
      <c r="EO27" s="316"/>
      <c r="EP27" s="316"/>
      <c r="EQ27" s="316"/>
      <c r="ER27" s="316"/>
      <c r="ES27" s="316"/>
      <c r="ET27" s="316"/>
      <c r="EU27" s="316"/>
      <c r="EV27" s="316"/>
      <c r="EW27" s="316"/>
      <c r="EX27" s="316"/>
      <c r="EY27" s="316"/>
    </row>
    <row r="28" spans="1:155" s="293" customFormat="1" ht="24.4" customHeight="1" x14ac:dyDescent="0.4">
      <c r="A28" s="289">
        <v>12</v>
      </c>
      <c r="B28" s="294" t="s">
        <v>254</v>
      </c>
      <c r="C28" s="299" t="s">
        <v>247</v>
      </c>
      <c r="D28" s="300" t="s">
        <v>248</v>
      </c>
      <c r="E28" s="301" t="s">
        <v>249</v>
      </c>
      <c r="F28" s="302" t="s">
        <v>173</v>
      </c>
      <c r="G28" s="296" t="s">
        <v>244</v>
      </c>
      <c r="H28" s="297" t="s">
        <v>245</v>
      </c>
      <c r="I28" s="298" t="s">
        <v>246</v>
      </c>
      <c r="J28" s="299" t="s">
        <v>247</v>
      </c>
      <c r="K28" s="300" t="s">
        <v>248</v>
      </c>
      <c r="L28" s="301" t="s">
        <v>249</v>
      </c>
      <c r="M28" s="302" t="s">
        <v>173</v>
      </c>
      <c r="N28" s="296" t="s">
        <v>244</v>
      </c>
      <c r="O28" s="297" t="s">
        <v>245</v>
      </c>
      <c r="P28" s="298" t="s">
        <v>246</v>
      </c>
      <c r="Q28" s="299" t="s">
        <v>247</v>
      </c>
      <c r="R28" s="300" t="s">
        <v>248</v>
      </c>
      <c r="S28" s="301" t="s">
        <v>249</v>
      </c>
      <c r="T28" s="302" t="s">
        <v>173</v>
      </c>
      <c r="U28" s="296" t="s">
        <v>244</v>
      </c>
      <c r="V28" s="311" t="s">
        <v>245</v>
      </c>
      <c r="W28" s="298" t="s">
        <v>246</v>
      </c>
      <c r="X28" s="299" t="s">
        <v>247</v>
      </c>
      <c r="Y28" s="300" t="s">
        <v>248</v>
      </c>
      <c r="Z28" s="301" t="s">
        <v>249</v>
      </c>
      <c r="AA28" s="302" t="s">
        <v>173</v>
      </c>
      <c r="AB28" s="296" t="s">
        <v>244</v>
      </c>
      <c r="AC28" s="297" t="s">
        <v>245</v>
      </c>
      <c r="AD28" s="298" t="s">
        <v>246</v>
      </c>
      <c r="AE28" s="299" t="s">
        <v>247</v>
      </c>
      <c r="AF28" s="300" t="s">
        <v>248</v>
      </c>
      <c r="AG28" s="301" t="s">
        <v>249</v>
      </c>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c r="EB28" s="316"/>
      <c r="EC28" s="316"/>
      <c r="ED28" s="316"/>
      <c r="EE28" s="316"/>
      <c r="EF28" s="316"/>
      <c r="EG28" s="316"/>
      <c r="EH28" s="316"/>
      <c r="EI28" s="316"/>
      <c r="EJ28" s="316"/>
      <c r="EK28" s="316"/>
      <c r="EL28" s="316"/>
      <c r="EM28" s="316"/>
      <c r="EN28" s="316"/>
      <c r="EO28" s="316"/>
      <c r="EP28" s="316"/>
      <c r="EQ28" s="316"/>
      <c r="ER28" s="316"/>
      <c r="ES28" s="316"/>
      <c r="ET28" s="316"/>
      <c r="EU28" s="316"/>
      <c r="EV28" s="316"/>
      <c r="EW28" s="316"/>
      <c r="EX28" s="316"/>
      <c r="EY28" s="316"/>
    </row>
    <row r="29" spans="1:155" s="293" customFormat="1" ht="7.5" customHeight="1" x14ac:dyDescent="0.15">
      <c r="A29" s="303"/>
      <c r="B29" s="304"/>
      <c r="C29" s="305"/>
      <c r="D29" s="305"/>
      <c r="E29" s="305"/>
      <c r="F29" s="305"/>
      <c r="G29" s="305"/>
      <c r="H29" s="305"/>
      <c r="I29" s="305"/>
      <c r="J29" s="305"/>
      <c r="K29" s="305"/>
      <c r="L29" s="305"/>
      <c r="M29" s="305"/>
      <c r="N29" s="305"/>
      <c r="O29" s="305"/>
      <c r="P29" s="305"/>
      <c r="Q29" s="305"/>
      <c r="R29" s="305"/>
      <c r="S29" s="305"/>
      <c r="T29" s="305"/>
      <c r="U29" s="305"/>
      <c r="V29" s="305"/>
      <c r="W29" s="305"/>
      <c r="X29" s="305"/>
      <c r="Y29" s="305"/>
      <c r="Z29" s="305"/>
      <c r="AA29" s="305"/>
      <c r="AB29" s="305"/>
      <c r="AC29" s="305"/>
      <c r="AD29" s="305"/>
      <c r="AE29" s="305"/>
      <c r="AF29" s="305"/>
      <c r="AG29" s="312"/>
      <c r="AH29" s="313"/>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c r="DZ29" s="316"/>
      <c r="EA29" s="316"/>
      <c r="EB29" s="316"/>
      <c r="EC29" s="316"/>
      <c r="ED29" s="316"/>
      <c r="EE29" s="316"/>
      <c r="EF29" s="316"/>
      <c r="EG29" s="316"/>
      <c r="EH29" s="316"/>
      <c r="EI29" s="316"/>
      <c r="EJ29" s="316"/>
      <c r="EK29" s="316"/>
      <c r="EL29" s="316"/>
      <c r="EM29" s="316"/>
      <c r="EN29" s="316"/>
      <c r="EO29" s="316"/>
      <c r="EP29" s="316"/>
      <c r="EQ29" s="316"/>
      <c r="ER29" s="316"/>
      <c r="ES29" s="316"/>
      <c r="ET29" s="316"/>
      <c r="EU29" s="316"/>
      <c r="EV29" s="316"/>
      <c r="EW29" s="316"/>
      <c r="EX29" s="316"/>
      <c r="EY29" s="316"/>
    </row>
    <row r="31" spans="1:155" s="315" customFormat="1" ht="21.2" customHeight="1" x14ac:dyDescent="0.2">
      <c r="A31" s="314"/>
    </row>
    <row r="32" spans="1:155" s="315" customFormat="1" ht="21.2" customHeight="1" x14ac:dyDescent="0.2">
      <c r="A32" s="314"/>
    </row>
    <row r="33" spans="1:1" s="315" customFormat="1" ht="21.2" customHeight="1" x14ac:dyDescent="0.2">
      <c r="A33" s="314"/>
    </row>
    <row r="34" spans="1:1" s="315" customFormat="1" ht="21.2" customHeight="1" x14ac:dyDescent="0.2">
      <c r="A34" s="314"/>
    </row>
    <row r="35" spans="1:1" s="315" customFormat="1" ht="21.2" customHeight="1" x14ac:dyDescent="0.2">
      <c r="A35" s="314"/>
    </row>
    <row r="36" spans="1:1" s="315" customFormat="1" ht="21.2" customHeight="1" x14ac:dyDescent="0.2">
      <c r="A36" s="314"/>
    </row>
    <row r="37" spans="1:1" s="315" customFormat="1" ht="21.2" customHeight="1" x14ac:dyDescent="0.2">
      <c r="A37" s="314"/>
    </row>
    <row r="38" spans="1:1" s="315" customFormat="1" ht="21.2" customHeight="1" x14ac:dyDescent="0.2">
      <c r="A38" s="314"/>
    </row>
    <row r="39" spans="1:1" s="315" customFormat="1" ht="21.2" customHeight="1" x14ac:dyDescent="0.2">
      <c r="A39" s="314"/>
    </row>
    <row r="40" spans="1:1" s="315" customFormat="1" ht="21.2" customHeight="1" x14ac:dyDescent="0.2">
      <c r="A40" s="314"/>
    </row>
    <row r="41" spans="1:1" s="315" customFormat="1" ht="21.2" customHeight="1" x14ac:dyDescent="0.2">
      <c r="A41" s="314"/>
    </row>
    <row r="42" spans="1:1" s="315" customFormat="1" ht="21.2" customHeight="1" x14ac:dyDescent="0.2">
      <c r="A42" s="314"/>
    </row>
    <row r="43" spans="1:1" s="315" customFormat="1" ht="21.2" customHeight="1" x14ac:dyDescent="0.2">
      <c r="A43" s="314"/>
    </row>
    <row r="44" spans="1:1" s="315" customFormat="1" ht="21.2" customHeight="1" x14ac:dyDescent="0.2">
      <c r="A44" s="314"/>
    </row>
    <row r="45" spans="1:1" s="315" customFormat="1" ht="21.2" customHeight="1" x14ac:dyDescent="0.2">
      <c r="A45" s="314"/>
    </row>
    <row r="46" spans="1:1" s="315" customFormat="1" ht="21.2" customHeight="1" x14ac:dyDescent="0.2">
      <c r="A46" s="314"/>
    </row>
    <row r="47" spans="1:1" s="315" customFormat="1" ht="21.2" customHeight="1" x14ac:dyDescent="0.2">
      <c r="A47" s="314"/>
    </row>
    <row r="48" spans="1:1" s="315" customFormat="1" ht="21.2" customHeight="1" x14ac:dyDescent="0.2">
      <c r="A48" s="314"/>
    </row>
    <row r="49" spans="1:1" s="315" customFormat="1" ht="21.2" customHeight="1" x14ac:dyDescent="0.2">
      <c r="A49" s="314"/>
    </row>
    <row r="50" spans="1:1" s="315" customFormat="1" ht="21.2" customHeight="1" x14ac:dyDescent="0.2">
      <c r="A50" s="314"/>
    </row>
    <row r="51" spans="1:1" s="315" customFormat="1" ht="21.2" customHeight="1" x14ac:dyDescent="0.2">
      <c r="A51" s="314"/>
    </row>
    <row r="52" spans="1:1" s="315" customFormat="1" ht="21.2" customHeight="1" x14ac:dyDescent="0.2">
      <c r="A52" s="314"/>
    </row>
    <row r="53" spans="1:1" s="315" customFormat="1" ht="21.2" customHeight="1" x14ac:dyDescent="0.2">
      <c r="A53" s="314"/>
    </row>
    <row r="54" spans="1:1" s="315" customFormat="1" ht="21.2" customHeight="1" x14ac:dyDescent="0.2">
      <c r="A54" s="314"/>
    </row>
    <row r="55" spans="1:1" s="315" customFormat="1" ht="21.2" customHeight="1" x14ac:dyDescent="0.2">
      <c r="A55" s="314"/>
    </row>
    <row r="56" spans="1:1" s="315" customFormat="1" ht="21.2" customHeight="1" x14ac:dyDescent="0.2">
      <c r="A56" s="314"/>
    </row>
    <row r="57" spans="1:1" s="315" customFormat="1" ht="21.2" customHeight="1" x14ac:dyDescent="0.2">
      <c r="A57" s="314"/>
    </row>
    <row r="58" spans="1:1" s="315" customFormat="1" ht="21.2" customHeight="1" x14ac:dyDescent="0.2">
      <c r="A58" s="314"/>
    </row>
    <row r="59" spans="1:1" s="315" customFormat="1" ht="21.2" customHeight="1" x14ac:dyDescent="0.2">
      <c r="A59" s="314"/>
    </row>
    <row r="60" spans="1:1" s="315" customFormat="1" ht="21.2" customHeight="1" x14ac:dyDescent="0.2">
      <c r="A60" s="314"/>
    </row>
    <row r="61" spans="1:1" s="315" customFormat="1" ht="21.2" customHeight="1" x14ac:dyDescent="0.2">
      <c r="A61" s="314"/>
    </row>
    <row r="62" spans="1:1" s="315" customFormat="1" ht="21.2" customHeight="1" x14ac:dyDescent="0.2">
      <c r="A62" s="314"/>
    </row>
    <row r="63" spans="1:1" s="315" customFormat="1" ht="21.2" customHeight="1" x14ac:dyDescent="0.2">
      <c r="A63" s="314"/>
    </row>
    <row r="64" spans="1:1" s="315" customFormat="1" ht="21.2" customHeight="1" x14ac:dyDescent="0.2">
      <c r="A64" s="314"/>
    </row>
    <row r="65" spans="1:1" s="315" customFormat="1" ht="21.2" customHeight="1" x14ac:dyDescent="0.2">
      <c r="A65" s="314"/>
    </row>
    <row r="66" spans="1:1" s="315" customFormat="1" ht="21.2" customHeight="1" x14ac:dyDescent="0.2">
      <c r="A66" s="314"/>
    </row>
    <row r="67" spans="1:1" s="315" customFormat="1" ht="21.2" customHeight="1" x14ac:dyDescent="0.2">
      <c r="A67" s="314"/>
    </row>
    <row r="68" spans="1:1" s="315" customFormat="1" ht="21.2" customHeight="1" x14ac:dyDescent="0.2">
      <c r="A68" s="314"/>
    </row>
    <row r="69" spans="1:1" s="315" customFormat="1" ht="21.2" customHeight="1" x14ac:dyDescent="0.2">
      <c r="A69" s="314"/>
    </row>
    <row r="70" spans="1:1" s="315" customFormat="1" ht="21.2" customHeight="1" x14ac:dyDescent="0.2">
      <c r="A70" s="314"/>
    </row>
    <row r="71" spans="1:1" s="315" customFormat="1" ht="21.2" customHeight="1" x14ac:dyDescent="0.2">
      <c r="A71" s="314"/>
    </row>
    <row r="72" spans="1:1" s="315" customFormat="1" ht="21.2" customHeight="1" x14ac:dyDescent="0.2">
      <c r="A72" s="314"/>
    </row>
    <row r="73" spans="1:1" s="315" customFormat="1" ht="21.2" customHeight="1" x14ac:dyDescent="0.2">
      <c r="A73" s="314"/>
    </row>
    <row r="74" spans="1:1" s="315" customFormat="1" ht="21.2" customHeight="1" x14ac:dyDescent="0.2">
      <c r="A74" s="314"/>
    </row>
    <row r="75" spans="1:1" s="315" customFormat="1" ht="21.2" customHeight="1" x14ac:dyDescent="0.2">
      <c r="A75" s="314"/>
    </row>
    <row r="76" spans="1:1" s="315" customFormat="1" ht="21.2" customHeight="1" x14ac:dyDescent="0.2">
      <c r="A76" s="314"/>
    </row>
    <row r="77" spans="1:1" s="315" customFormat="1" ht="21.2" customHeight="1" x14ac:dyDescent="0.2">
      <c r="A77" s="314"/>
    </row>
    <row r="78" spans="1:1" s="315" customFormat="1" ht="21.2" customHeight="1" x14ac:dyDescent="0.2">
      <c r="A78" s="314"/>
    </row>
    <row r="79" spans="1:1" s="315" customFormat="1" ht="21.2" customHeight="1" x14ac:dyDescent="0.2">
      <c r="A79" s="314"/>
    </row>
    <row r="80" spans="1:1" s="315" customFormat="1" ht="21.2" customHeight="1" x14ac:dyDescent="0.2">
      <c r="A80" s="314"/>
    </row>
    <row r="81" spans="1:1" s="315" customFormat="1" ht="21.2" customHeight="1" x14ac:dyDescent="0.2">
      <c r="A81" s="314"/>
    </row>
    <row r="82" spans="1:1" s="315" customFormat="1" ht="21.2" customHeight="1" x14ac:dyDescent="0.2">
      <c r="A82" s="314"/>
    </row>
    <row r="83" spans="1:1" s="315" customFormat="1" ht="21.2" customHeight="1" x14ac:dyDescent="0.2">
      <c r="A83" s="314"/>
    </row>
    <row r="84" spans="1:1" s="315" customFormat="1" ht="21.2" customHeight="1" x14ac:dyDescent="0.2">
      <c r="A84" s="314"/>
    </row>
    <row r="85" spans="1:1" s="315" customFormat="1" ht="21.2" customHeight="1" x14ac:dyDescent="0.2">
      <c r="A85" s="314"/>
    </row>
    <row r="86" spans="1:1" s="315" customFormat="1" ht="21.2" customHeight="1" x14ac:dyDescent="0.2">
      <c r="A86" s="314"/>
    </row>
    <row r="87" spans="1:1" s="315" customFormat="1" ht="21.2" customHeight="1" x14ac:dyDescent="0.2">
      <c r="A87" s="314"/>
    </row>
    <row r="88" spans="1:1" s="315" customFormat="1" ht="21.2" customHeight="1" x14ac:dyDescent="0.2">
      <c r="A88" s="314"/>
    </row>
    <row r="89" spans="1:1" s="315" customFormat="1" ht="21.2" customHeight="1" x14ac:dyDescent="0.2">
      <c r="A89" s="314"/>
    </row>
    <row r="90" spans="1:1" s="315" customFormat="1" ht="21.2" customHeight="1" x14ac:dyDescent="0.2">
      <c r="A90" s="314"/>
    </row>
    <row r="91" spans="1:1" s="315" customFormat="1" ht="21.2" customHeight="1" x14ac:dyDescent="0.2">
      <c r="A91" s="314"/>
    </row>
    <row r="92" spans="1:1" s="315" customFormat="1" ht="21.2" customHeight="1" x14ac:dyDescent="0.2">
      <c r="A92" s="314"/>
    </row>
    <row r="93" spans="1:1" s="315" customFormat="1" ht="21.2" customHeight="1" x14ac:dyDescent="0.2">
      <c r="A93" s="314"/>
    </row>
    <row r="94" spans="1:1" s="315" customFormat="1" ht="21.2" customHeight="1" x14ac:dyDescent="0.2">
      <c r="A94" s="314"/>
    </row>
    <row r="95" spans="1:1" s="315" customFormat="1" ht="21.2" customHeight="1" x14ac:dyDescent="0.2">
      <c r="A95" s="314"/>
    </row>
    <row r="96" spans="1:1" s="315" customFormat="1" ht="21.2" customHeight="1" x14ac:dyDescent="0.2">
      <c r="A96" s="314"/>
    </row>
    <row r="97" spans="1:1" s="315" customFormat="1" ht="21.2" customHeight="1" x14ac:dyDescent="0.2">
      <c r="A97" s="314"/>
    </row>
    <row r="98" spans="1:1" s="315" customFormat="1" ht="21.2" customHeight="1" x14ac:dyDescent="0.2">
      <c r="A98" s="314"/>
    </row>
    <row r="99" spans="1:1" s="315" customFormat="1" ht="21.2" customHeight="1" x14ac:dyDescent="0.2">
      <c r="A99" s="314"/>
    </row>
    <row r="100" spans="1:1" s="315" customFormat="1" ht="21.2" customHeight="1" x14ac:dyDescent="0.2">
      <c r="A100" s="314"/>
    </row>
    <row r="101" spans="1:1" s="315" customFormat="1" ht="21.2" customHeight="1" x14ac:dyDescent="0.2">
      <c r="A101" s="314"/>
    </row>
    <row r="102" spans="1:1" s="315" customFormat="1" ht="21.2" customHeight="1" x14ac:dyDescent="0.2">
      <c r="A102" s="314"/>
    </row>
    <row r="103" spans="1:1" s="315" customFormat="1" ht="21.2" customHeight="1" x14ac:dyDescent="0.2">
      <c r="A103" s="314"/>
    </row>
    <row r="104" spans="1:1" s="315" customFormat="1" ht="21.2" customHeight="1" x14ac:dyDescent="0.2">
      <c r="A104" s="314"/>
    </row>
    <row r="105" spans="1:1" s="315" customFormat="1" ht="21.2" customHeight="1" x14ac:dyDescent="0.2">
      <c r="A105" s="314"/>
    </row>
    <row r="106" spans="1:1" s="315" customFormat="1" ht="21.2" customHeight="1" x14ac:dyDescent="0.2">
      <c r="A106" s="314"/>
    </row>
    <row r="107" spans="1:1" s="315" customFormat="1" ht="21.2" customHeight="1" x14ac:dyDescent="0.2">
      <c r="A107" s="314"/>
    </row>
    <row r="108" spans="1:1" s="315" customFormat="1" ht="21.2" customHeight="1" x14ac:dyDescent="0.2">
      <c r="A108" s="314"/>
    </row>
    <row r="109" spans="1:1" s="315" customFormat="1" ht="21.2" customHeight="1" x14ac:dyDescent="0.2">
      <c r="A109" s="314"/>
    </row>
    <row r="110" spans="1:1" s="315" customFormat="1" ht="21.2" customHeight="1" x14ac:dyDescent="0.2">
      <c r="A110" s="314"/>
    </row>
    <row r="111" spans="1:1" s="315" customFormat="1" ht="21.2" customHeight="1" x14ac:dyDescent="0.2">
      <c r="A111" s="314"/>
    </row>
    <row r="112" spans="1:1" s="315" customFormat="1" ht="21.2" customHeight="1" x14ac:dyDescent="0.2">
      <c r="A112" s="314"/>
    </row>
    <row r="113" spans="1:1" s="315" customFormat="1" ht="21.2" customHeight="1" x14ac:dyDescent="0.2">
      <c r="A113" s="314"/>
    </row>
    <row r="114" spans="1:1" s="315" customFormat="1" ht="21.2" customHeight="1" x14ac:dyDescent="0.2">
      <c r="A114" s="314"/>
    </row>
    <row r="115" spans="1:1" s="315" customFormat="1" ht="21.2" customHeight="1" x14ac:dyDescent="0.2">
      <c r="A115" s="314"/>
    </row>
    <row r="116" spans="1:1" s="315" customFormat="1" ht="21.2" customHeight="1" x14ac:dyDescent="0.2">
      <c r="A116" s="314"/>
    </row>
    <row r="117" spans="1:1" s="315" customFormat="1" ht="21.2" customHeight="1" x14ac:dyDescent="0.2">
      <c r="A117" s="314"/>
    </row>
    <row r="118" spans="1:1" s="315" customFormat="1" ht="21.2" customHeight="1" x14ac:dyDescent="0.2">
      <c r="A118" s="314"/>
    </row>
    <row r="119" spans="1:1" s="315" customFormat="1" ht="21.2" customHeight="1" x14ac:dyDescent="0.2">
      <c r="A119" s="314"/>
    </row>
    <row r="120" spans="1:1" s="315" customFormat="1" ht="21.2" customHeight="1" x14ac:dyDescent="0.2">
      <c r="A120" s="314"/>
    </row>
    <row r="121" spans="1:1" s="315" customFormat="1" ht="21.2" customHeight="1" x14ac:dyDescent="0.2">
      <c r="A121" s="314"/>
    </row>
    <row r="122" spans="1:1" s="315" customFormat="1" ht="21.2" customHeight="1" x14ac:dyDescent="0.2">
      <c r="A122" s="314"/>
    </row>
    <row r="123" spans="1:1" s="315" customFormat="1" ht="21.2" customHeight="1" x14ac:dyDescent="0.2">
      <c r="A123" s="314"/>
    </row>
    <row r="124" spans="1:1" s="315" customFormat="1" ht="21.2" customHeight="1" x14ac:dyDescent="0.2">
      <c r="A124" s="314"/>
    </row>
    <row r="125" spans="1:1" s="315" customFormat="1" ht="21.2" customHeight="1" x14ac:dyDescent="0.2">
      <c r="A125" s="314"/>
    </row>
    <row r="126" spans="1:1" s="315" customFormat="1" ht="21.2" customHeight="1" x14ac:dyDescent="0.2">
      <c r="A126" s="314"/>
    </row>
    <row r="127" spans="1:1" s="315" customFormat="1" ht="21.2" customHeight="1" x14ac:dyDescent="0.2">
      <c r="A127" s="314"/>
    </row>
    <row r="128" spans="1:1" s="315" customFormat="1" ht="21.2" customHeight="1" x14ac:dyDescent="0.2">
      <c r="A128" s="314"/>
    </row>
    <row r="129" spans="1:1" s="315" customFormat="1" ht="21.2" customHeight="1" x14ac:dyDescent="0.2">
      <c r="A129" s="314"/>
    </row>
    <row r="130" spans="1:1" s="315" customFormat="1" ht="21.2" customHeight="1" x14ac:dyDescent="0.2">
      <c r="A130" s="314"/>
    </row>
    <row r="131" spans="1:1" s="315" customFormat="1" ht="21.2" customHeight="1" x14ac:dyDescent="0.2">
      <c r="A131" s="314"/>
    </row>
    <row r="132" spans="1:1" s="315" customFormat="1" ht="21.2" customHeight="1" x14ac:dyDescent="0.2">
      <c r="A132" s="314"/>
    </row>
    <row r="133" spans="1:1" s="315" customFormat="1" ht="21.2" customHeight="1" x14ac:dyDescent="0.2">
      <c r="A133" s="314"/>
    </row>
    <row r="134" spans="1:1" s="315" customFormat="1" ht="21.2" customHeight="1" x14ac:dyDescent="0.2">
      <c r="A134" s="314"/>
    </row>
    <row r="135" spans="1:1" s="315" customFormat="1" ht="21.2" customHeight="1" x14ac:dyDescent="0.2">
      <c r="A135" s="314"/>
    </row>
    <row r="136" spans="1:1" s="315" customFormat="1" ht="21.2" customHeight="1" x14ac:dyDescent="0.2">
      <c r="A136" s="314"/>
    </row>
    <row r="137" spans="1:1" s="315" customFormat="1" ht="21.2" customHeight="1" x14ac:dyDescent="0.2">
      <c r="A137" s="314"/>
    </row>
    <row r="138" spans="1:1" s="315" customFormat="1" ht="21.2" customHeight="1" x14ac:dyDescent="0.2">
      <c r="A138" s="314"/>
    </row>
    <row r="139" spans="1:1" s="315" customFormat="1" ht="21.2" customHeight="1" x14ac:dyDescent="0.2">
      <c r="A139" s="314"/>
    </row>
    <row r="140" spans="1:1" s="315" customFormat="1" ht="21.2" customHeight="1" x14ac:dyDescent="0.2">
      <c r="A140" s="314"/>
    </row>
    <row r="141" spans="1:1" s="315" customFormat="1" ht="21.2" customHeight="1" x14ac:dyDescent="0.2">
      <c r="A141" s="314"/>
    </row>
    <row r="142" spans="1:1" s="315" customFormat="1" ht="21.2" customHeight="1" x14ac:dyDescent="0.2">
      <c r="A142" s="314"/>
    </row>
    <row r="143" spans="1:1" s="315" customFormat="1" ht="21.2" customHeight="1" x14ac:dyDescent="0.2">
      <c r="A143" s="314"/>
    </row>
    <row r="144" spans="1:1" s="315" customFormat="1" ht="21.2" customHeight="1" x14ac:dyDescent="0.2">
      <c r="A144" s="314"/>
    </row>
    <row r="145" spans="1:1" s="315" customFormat="1" ht="21.2" customHeight="1" x14ac:dyDescent="0.2">
      <c r="A145" s="314"/>
    </row>
    <row r="146" spans="1:1" s="315" customFormat="1" ht="21.2" customHeight="1" x14ac:dyDescent="0.2">
      <c r="A146" s="314"/>
    </row>
    <row r="147" spans="1:1" s="315" customFormat="1" ht="21.2" customHeight="1" x14ac:dyDescent="0.2">
      <c r="A147" s="314"/>
    </row>
    <row r="148" spans="1:1" s="315" customFormat="1" ht="21.2" customHeight="1" x14ac:dyDescent="0.2">
      <c r="A148" s="314"/>
    </row>
    <row r="149" spans="1:1" s="315" customFormat="1" ht="21.2" customHeight="1" x14ac:dyDescent="0.2">
      <c r="A149" s="314"/>
    </row>
    <row r="150" spans="1:1" s="315" customFormat="1" ht="21.2" customHeight="1" x14ac:dyDescent="0.2">
      <c r="A150" s="314"/>
    </row>
    <row r="151" spans="1:1" s="315" customFormat="1" ht="21.2" customHeight="1" x14ac:dyDescent="0.2">
      <c r="A151" s="314"/>
    </row>
    <row r="152" spans="1:1" s="315" customFormat="1" ht="21.2" customHeight="1" x14ac:dyDescent="0.2">
      <c r="A152" s="314"/>
    </row>
    <row r="153" spans="1:1" s="315" customFormat="1" ht="21.2" customHeight="1" x14ac:dyDescent="0.2">
      <c r="A153" s="314"/>
    </row>
    <row r="154" spans="1:1" s="315" customFormat="1" ht="21.2" customHeight="1" x14ac:dyDescent="0.2">
      <c r="A154" s="314"/>
    </row>
    <row r="155" spans="1:1" s="315" customFormat="1" ht="21.2" customHeight="1" x14ac:dyDescent="0.2">
      <c r="A155" s="314"/>
    </row>
    <row r="156" spans="1:1" s="315" customFormat="1" ht="21.2" customHeight="1" x14ac:dyDescent="0.2">
      <c r="A156" s="314"/>
    </row>
    <row r="157" spans="1:1" s="315" customFormat="1" ht="21.2" customHeight="1" x14ac:dyDescent="0.2">
      <c r="A157" s="314"/>
    </row>
    <row r="158" spans="1:1" s="315" customFormat="1" ht="21.2" customHeight="1" x14ac:dyDescent="0.2">
      <c r="A158" s="314"/>
    </row>
    <row r="159" spans="1:1" s="315" customFormat="1" ht="21.2" customHeight="1" x14ac:dyDescent="0.2">
      <c r="A159" s="314"/>
    </row>
    <row r="160" spans="1:1" s="315" customFormat="1" ht="21.2" customHeight="1" x14ac:dyDescent="0.2">
      <c r="A160" s="314"/>
    </row>
    <row r="161" spans="1:1" s="315" customFormat="1" ht="21.2" customHeight="1" x14ac:dyDescent="0.2">
      <c r="A161" s="314"/>
    </row>
    <row r="162" spans="1:1" s="315" customFormat="1" ht="21.2" customHeight="1" x14ac:dyDescent="0.2">
      <c r="A162" s="314"/>
    </row>
    <row r="163" spans="1:1" s="315" customFormat="1" ht="21.2" customHeight="1" x14ac:dyDescent="0.2">
      <c r="A163" s="314"/>
    </row>
    <row r="164" spans="1:1" s="315" customFormat="1" ht="21.2" customHeight="1" x14ac:dyDescent="0.2">
      <c r="A164" s="314"/>
    </row>
    <row r="165" spans="1:1" s="315" customFormat="1" ht="21.2" customHeight="1" x14ac:dyDescent="0.2">
      <c r="A165" s="314"/>
    </row>
    <row r="166" spans="1:1" s="315" customFormat="1" ht="21.2" customHeight="1" x14ac:dyDescent="0.2">
      <c r="A166" s="314"/>
    </row>
    <row r="167" spans="1:1" s="315" customFormat="1" ht="21.2" customHeight="1" x14ac:dyDescent="0.2">
      <c r="A167" s="314"/>
    </row>
    <row r="168" spans="1:1" s="315" customFormat="1" ht="21.2" customHeight="1" x14ac:dyDescent="0.2">
      <c r="A168" s="314"/>
    </row>
    <row r="169" spans="1:1" s="315" customFormat="1" ht="21.2" customHeight="1" x14ac:dyDescent="0.2">
      <c r="A169" s="314"/>
    </row>
    <row r="170" spans="1:1" s="315" customFormat="1" ht="21.2" customHeight="1" x14ac:dyDescent="0.2">
      <c r="A170" s="314"/>
    </row>
    <row r="171" spans="1:1" s="315" customFormat="1" ht="21.2" customHeight="1" x14ac:dyDescent="0.2">
      <c r="A171" s="314"/>
    </row>
    <row r="172" spans="1:1" s="315" customFormat="1" ht="21.2" customHeight="1" x14ac:dyDescent="0.2">
      <c r="A172" s="314"/>
    </row>
    <row r="173" spans="1:1" s="315" customFormat="1" ht="21.2" customHeight="1" x14ac:dyDescent="0.2">
      <c r="A173" s="314"/>
    </row>
    <row r="174" spans="1:1" s="315" customFormat="1" ht="21.2" customHeight="1" x14ac:dyDescent="0.2">
      <c r="A174" s="314"/>
    </row>
    <row r="175" spans="1:1" s="315" customFormat="1" ht="21.2" customHeight="1" x14ac:dyDescent="0.2">
      <c r="A175" s="314"/>
    </row>
    <row r="176" spans="1:1" s="315" customFormat="1" ht="21.2" customHeight="1" x14ac:dyDescent="0.2">
      <c r="A176" s="314"/>
    </row>
    <row r="177" spans="1:1" s="315" customFormat="1" ht="21.2" customHeight="1" x14ac:dyDescent="0.2">
      <c r="A177" s="314"/>
    </row>
    <row r="178" spans="1:1" s="315" customFormat="1" ht="21.2" customHeight="1" x14ac:dyDescent="0.2">
      <c r="A178" s="314"/>
    </row>
    <row r="179" spans="1:1" s="315" customFormat="1" ht="21.2" customHeight="1" x14ac:dyDescent="0.2">
      <c r="A179" s="314"/>
    </row>
    <row r="180" spans="1:1" s="315" customFormat="1" ht="21.2" customHeight="1" x14ac:dyDescent="0.2">
      <c r="A180" s="314"/>
    </row>
    <row r="181" spans="1:1" s="315" customFormat="1" ht="21.2" customHeight="1" x14ac:dyDescent="0.2">
      <c r="A181" s="314"/>
    </row>
    <row r="182" spans="1:1" s="315" customFormat="1" ht="21.2" customHeight="1" x14ac:dyDescent="0.2">
      <c r="A182" s="314"/>
    </row>
    <row r="183" spans="1:1" s="315" customFormat="1" ht="21.2" customHeight="1" x14ac:dyDescent="0.2">
      <c r="A183" s="314"/>
    </row>
    <row r="184" spans="1:1" s="315" customFormat="1" ht="21.2" customHeight="1" x14ac:dyDescent="0.2">
      <c r="A184" s="314"/>
    </row>
    <row r="185" spans="1:1" s="315" customFormat="1" ht="21.2" customHeight="1" x14ac:dyDescent="0.2">
      <c r="A185" s="314"/>
    </row>
    <row r="186" spans="1:1" s="315" customFormat="1" ht="21.2" customHeight="1" x14ac:dyDescent="0.2">
      <c r="A186" s="314"/>
    </row>
    <row r="187" spans="1:1" s="315" customFormat="1" ht="21.2" customHeight="1" x14ac:dyDescent="0.2">
      <c r="A187" s="314"/>
    </row>
    <row r="188" spans="1:1" s="315" customFormat="1" ht="21.2" customHeight="1" x14ac:dyDescent="0.2">
      <c r="A188" s="314"/>
    </row>
    <row r="189" spans="1:1" s="315" customFormat="1" ht="21.2" customHeight="1" x14ac:dyDescent="0.2">
      <c r="A189" s="314"/>
    </row>
    <row r="190" spans="1:1" s="315" customFormat="1" ht="21.2" customHeight="1" x14ac:dyDescent="0.2">
      <c r="A190" s="314"/>
    </row>
    <row r="191" spans="1:1" s="315" customFormat="1" ht="21.2" customHeight="1" x14ac:dyDescent="0.2">
      <c r="A191" s="314"/>
    </row>
    <row r="192" spans="1:1" s="315" customFormat="1" ht="21.2" customHeight="1" x14ac:dyDescent="0.2">
      <c r="A192" s="314"/>
    </row>
    <row r="193" spans="1:1" s="315" customFormat="1" ht="21.2" customHeight="1" x14ac:dyDescent="0.2">
      <c r="A193" s="314"/>
    </row>
    <row r="194" spans="1:1" s="315" customFormat="1" ht="21.2" customHeight="1" x14ac:dyDescent="0.2">
      <c r="A194" s="314"/>
    </row>
    <row r="195" spans="1:1" s="315" customFormat="1" ht="21.2" customHeight="1" x14ac:dyDescent="0.2">
      <c r="A195" s="314"/>
    </row>
    <row r="196" spans="1:1" s="315" customFormat="1" ht="21.2" customHeight="1" x14ac:dyDescent="0.2">
      <c r="A196" s="314"/>
    </row>
    <row r="197" spans="1:1" s="315" customFormat="1" ht="21.2" customHeight="1" x14ac:dyDescent="0.2">
      <c r="A197" s="314"/>
    </row>
    <row r="198" spans="1:1" s="315" customFormat="1" ht="21.2" customHeight="1" x14ac:dyDescent="0.2">
      <c r="A198" s="314"/>
    </row>
    <row r="199" spans="1:1" s="315" customFormat="1" ht="21.2" customHeight="1" x14ac:dyDescent="0.2">
      <c r="A199" s="314"/>
    </row>
    <row r="200" spans="1:1" s="315" customFormat="1" ht="21.2" customHeight="1" x14ac:dyDescent="0.2">
      <c r="A200" s="314"/>
    </row>
    <row r="201" spans="1:1" s="315" customFormat="1" ht="21.2" customHeight="1" x14ac:dyDescent="0.2">
      <c r="A201" s="314"/>
    </row>
    <row r="202" spans="1:1" s="315" customFormat="1" ht="21.2" customHeight="1" x14ac:dyDescent="0.2">
      <c r="A202" s="314"/>
    </row>
    <row r="203" spans="1:1" s="315" customFormat="1" ht="21.2" customHeight="1" x14ac:dyDescent="0.2">
      <c r="A203" s="314"/>
    </row>
    <row r="204" spans="1:1" s="315" customFormat="1" ht="21.2" customHeight="1" x14ac:dyDescent="0.2">
      <c r="A204" s="314"/>
    </row>
    <row r="205" spans="1:1" s="315" customFormat="1" ht="21.2" customHeight="1" x14ac:dyDescent="0.2">
      <c r="A205" s="314"/>
    </row>
    <row r="206" spans="1:1" s="315" customFormat="1" ht="21.2" customHeight="1" x14ac:dyDescent="0.2">
      <c r="A206" s="314"/>
    </row>
    <row r="207" spans="1:1" s="315" customFormat="1" ht="21.2" customHeight="1" x14ac:dyDescent="0.2">
      <c r="A207" s="314"/>
    </row>
    <row r="208" spans="1:1" s="315" customFormat="1" ht="21.2" customHeight="1" x14ac:dyDescent="0.2">
      <c r="A208" s="314"/>
    </row>
    <row r="209" spans="1:1" s="315" customFormat="1" ht="21.2" customHeight="1" x14ac:dyDescent="0.2">
      <c r="A209" s="314"/>
    </row>
    <row r="210" spans="1:1" s="315" customFormat="1" ht="21.2" customHeight="1" x14ac:dyDescent="0.2">
      <c r="A210" s="314"/>
    </row>
    <row r="211" spans="1:1" s="315" customFormat="1" ht="21.2" customHeight="1" x14ac:dyDescent="0.2">
      <c r="A211" s="314"/>
    </row>
    <row r="212" spans="1:1" s="315" customFormat="1" ht="21.2" customHeight="1" x14ac:dyDescent="0.2">
      <c r="A212" s="314"/>
    </row>
    <row r="213" spans="1:1" s="315" customFormat="1" ht="21.2" customHeight="1" x14ac:dyDescent="0.2">
      <c r="A213" s="314"/>
    </row>
    <row r="214" spans="1:1" s="315" customFormat="1" ht="21.2" customHeight="1" x14ac:dyDescent="0.2">
      <c r="A214" s="314"/>
    </row>
    <row r="215" spans="1:1" s="315" customFormat="1" ht="21.2" customHeight="1" x14ac:dyDescent="0.2">
      <c r="A215" s="314"/>
    </row>
    <row r="216" spans="1:1" s="315" customFormat="1" ht="21.2" customHeight="1" x14ac:dyDescent="0.2">
      <c r="A216" s="314"/>
    </row>
    <row r="217" spans="1:1" s="315" customFormat="1" ht="21.2" customHeight="1" x14ac:dyDescent="0.2">
      <c r="A217" s="314"/>
    </row>
    <row r="218" spans="1:1" s="315" customFormat="1" ht="21.2" customHeight="1" x14ac:dyDescent="0.2">
      <c r="A218" s="314"/>
    </row>
    <row r="219" spans="1:1" s="315" customFormat="1" ht="21.2" customHeight="1" x14ac:dyDescent="0.2">
      <c r="A219" s="314"/>
    </row>
    <row r="220" spans="1:1" s="315" customFormat="1" ht="21.2" customHeight="1" x14ac:dyDescent="0.2">
      <c r="A220" s="314"/>
    </row>
    <row r="221" spans="1:1" s="315" customFormat="1" ht="21.2" customHeight="1" x14ac:dyDescent="0.2">
      <c r="A221" s="314"/>
    </row>
    <row r="222" spans="1:1" s="315" customFormat="1" ht="21.2" customHeight="1" x14ac:dyDescent="0.2">
      <c r="A222" s="314"/>
    </row>
    <row r="223" spans="1:1" s="315" customFormat="1" ht="21.2" customHeight="1" x14ac:dyDescent="0.2">
      <c r="A223" s="314"/>
    </row>
    <row r="224" spans="1:1" s="315" customFormat="1" ht="21.2" customHeight="1" x14ac:dyDescent="0.2">
      <c r="A224" s="314"/>
    </row>
    <row r="225" spans="1:1" s="315" customFormat="1" ht="21.2" customHeight="1" x14ac:dyDescent="0.2">
      <c r="A225" s="314"/>
    </row>
    <row r="226" spans="1:1" s="315" customFormat="1" ht="21.2" customHeight="1" x14ac:dyDescent="0.2">
      <c r="A226" s="314"/>
    </row>
    <row r="227" spans="1:1" s="315" customFormat="1" ht="21.2" customHeight="1" x14ac:dyDescent="0.2">
      <c r="A227" s="314"/>
    </row>
    <row r="228" spans="1:1" s="315" customFormat="1" ht="21.2" customHeight="1" x14ac:dyDescent="0.2">
      <c r="A228" s="314"/>
    </row>
    <row r="229" spans="1:1" s="315" customFormat="1" ht="21.2" customHeight="1" x14ac:dyDescent="0.2">
      <c r="A229" s="314"/>
    </row>
    <row r="230" spans="1:1" s="315" customFormat="1" ht="21.2" customHeight="1" x14ac:dyDescent="0.2">
      <c r="A230" s="314"/>
    </row>
    <row r="231" spans="1:1" s="315" customFormat="1" ht="21.2" customHeight="1" x14ac:dyDescent="0.2">
      <c r="A231" s="314"/>
    </row>
    <row r="232" spans="1:1" s="315" customFormat="1" ht="21.2" customHeight="1" x14ac:dyDescent="0.2">
      <c r="A232" s="314"/>
    </row>
    <row r="233" spans="1:1" s="315" customFormat="1" ht="21.2" customHeight="1" x14ac:dyDescent="0.2">
      <c r="A233" s="314"/>
    </row>
    <row r="234" spans="1:1" s="315" customFormat="1" ht="21.2" customHeight="1" x14ac:dyDescent="0.2">
      <c r="A234" s="314"/>
    </row>
    <row r="235" spans="1:1" s="315" customFormat="1" ht="21.2" customHeight="1" x14ac:dyDescent="0.2">
      <c r="A235" s="314"/>
    </row>
    <row r="236" spans="1:1" s="315" customFormat="1" ht="21.2" customHeight="1" x14ac:dyDescent="0.2">
      <c r="A236" s="314"/>
    </row>
    <row r="237" spans="1:1" s="315" customFormat="1" ht="21.2" customHeight="1" x14ac:dyDescent="0.2">
      <c r="A237" s="314"/>
    </row>
    <row r="238" spans="1:1" s="315" customFormat="1" ht="21.2" customHeight="1" x14ac:dyDescent="0.2">
      <c r="A238" s="314"/>
    </row>
    <row r="239" spans="1:1" s="315" customFormat="1" ht="21.2" customHeight="1" x14ac:dyDescent="0.2">
      <c r="A239" s="314"/>
    </row>
    <row r="240" spans="1:1" s="315" customFormat="1" ht="21.2" customHeight="1" x14ac:dyDescent="0.2">
      <c r="A240" s="314"/>
    </row>
    <row r="241" spans="1:1" s="315" customFormat="1" ht="21.2" customHeight="1" x14ac:dyDescent="0.2">
      <c r="A241" s="314"/>
    </row>
    <row r="242" spans="1:1" s="315" customFormat="1" ht="21.2" customHeight="1" x14ac:dyDescent="0.2">
      <c r="A242" s="314"/>
    </row>
    <row r="243" spans="1:1" s="315" customFormat="1" ht="21.2" customHeight="1" x14ac:dyDescent="0.2">
      <c r="A243" s="314"/>
    </row>
    <row r="244" spans="1:1" s="315" customFormat="1" ht="21.2" customHeight="1" x14ac:dyDescent="0.2">
      <c r="A244" s="314"/>
    </row>
    <row r="245" spans="1:1" s="315" customFormat="1" ht="21.2" customHeight="1" x14ac:dyDescent="0.2">
      <c r="A245" s="314"/>
    </row>
    <row r="246" spans="1:1" s="315" customFormat="1" ht="21.2" customHeight="1" x14ac:dyDescent="0.2">
      <c r="A246" s="314"/>
    </row>
    <row r="247" spans="1:1" s="315" customFormat="1" ht="21.2" customHeight="1" x14ac:dyDescent="0.2">
      <c r="A247" s="314"/>
    </row>
    <row r="248" spans="1:1" s="315" customFormat="1" ht="21.2" customHeight="1" x14ac:dyDescent="0.2">
      <c r="A248" s="314"/>
    </row>
    <row r="249" spans="1:1" s="315" customFormat="1" ht="21.2" customHeight="1" x14ac:dyDescent="0.2">
      <c r="A249" s="314"/>
    </row>
    <row r="250" spans="1:1" s="315" customFormat="1" ht="21.2" customHeight="1" x14ac:dyDescent="0.2">
      <c r="A250" s="314"/>
    </row>
    <row r="251" spans="1:1" s="315" customFormat="1" ht="21.2" customHeight="1" x14ac:dyDescent="0.2">
      <c r="A251" s="314"/>
    </row>
    <row r="252" spans="1:1" s="315" customFormat="1" ht="21.2" customHeight="1" x14ac:dyDescent="0.2">
      <c r="A252" s="314"/>
    </row>
    <row r="253" spans="1:1" s="315" customFormat="1" ht="21.2" customHeight="1" x14ac:dyDescent="0.2">
      <c r="A253" s="314"/>
    </row>
    <row r="254" spans="1:1" s="315" customFormat="1" ht="21.2" customHeight="1" x14ac:dyDescent="0.2">
      <c r="A254" s="314"/>
    </row>
    <row r="255" spans="1:1" s="315" customFormat="1" ht="21.2" customHeight="1" x14ac:dyDescent="0.2">
      <c r="A255" s="314"/>
    </row>
    <row r="256" spans="1:1" s="315" customFormat="1" ht="21.2" customHeight="1" x14ac:dyDescent="0.2">
      <c r="A256" s="314"/>
    </row>
    <row r="257" spans="1:1" s="315" customFormat="1" ht="21.2" customHeight="1" x14ac:dyDescent="0.2">
      <c r="A257" s="314"/>
    </row>
    <row r="258" spans="1:1" s="315" customFormat="1" ht="21.2" customHeight="1" x14ac:dyDescent="0.2">
      <c r="A258" s="314"/>
    </row>
    <row r="259" spans="1:1" s="315" customFormat="1" ht="21.2" customHeight="1" x14ac:dyDescent="0.2">
      <c r="A259" s="314"/>
    </row>
    <row r="260" spans="1:1" s="315" customFormat="1" ht="21.2" customHeight="1" x14ac:dyDescent="0.2">
      <c r="A260" s="314"/>
    </row>
    <row r="261" spans="1:1" s="315" customFormat="1" ht="21.2" customHeight="1" x14ac:dyDescent="0.2">
      <c r="A261" s="314"/>
    </row>
    <row r="262" spans="1:1" s="315" customFormat="1" ht="21.2" customHeight="1" x14ac:dyDescent="0.2">
      <c r="A262" s="314"/>
    </row>
    <row r="263" spans="1:1" s="315" customFormat="1" ht="21.2" customHeight="1" x14ac:dyDescent="0.2">
      <c r="A263" s="314"/>
    </row>
    <row r="264" spans="1:1" s="315" customFormat="1" ht="21.2" customHeight="1" x14ac:dyDescent="0.2">
      <c r="A264" s="314"/>
    </row>
    <row r="265" spans="1:1" s="315" customFormat="1" ht="21.2" customHeight="1" x14ac:dyDescent="0.2">
      <c r="A265" s="314"/>
    </row>
    <row r="266" spans="1:1" s="315" customFormat="1" ht="21.2" customHeight="1" x14ac:dyDescent="0.2">
      <c r="A266" s="314"/>
    </row>
    <row r="267" spans="1:1" s="315" customFormat="1" ht="21.2" customHeight="1" x14ac:dyDescent="0.2">
      <c r="A267" s="314"/>
    </row>
    <row r="268" spans="1:1" s="315" customFormat="1" ht="21.2" customHeight="1" x14ac:dyDescent="0.2">
      <c r="A268" s="314"/>
    </row>
    <row r="269" spans="1:1" s="315" customFormat="1" ht="21.2" customHeight="1" x14ac:dyDescent="0.2">
      <c r="A269" s="314"/>
    </row>
    <row r="270" spans="1:1" s="315" customFormat="1" ht="21.2" customHeight="1" x14ac:dyDescent="0.2">
      <c r="A270" s="314"/>
    </row>
    <row r="271" spans="1:1" s="315" customFormat="1" ht="21.2" customHeight="1" x14ac:dyDescent="0.2">
      <c r="A271" s="314"/>
    </row>
    <row r="272" spans="1:1" s="315" customFormat="1" ht="21.2" customHeight="1" x14ac:dyDescent="0.2">
      <c r="A272" s="314"/>
    </row>
    <row r="273" spans="1:1" s="315" customFormat="1" ht="21.2" customHeight="1" x14ac:dyDescent="0.2">
      <c r="A273" s="314"/>
    </row>
    <row r="274" spans="1:1" s="315" customFormat="1" ht="21.2" customHeight="1" x14ac:dyDescent="0.2">
      <c r="A274" s="314"/>
    </row>
    <row r="275" spans="1:1" s="315" customFormat="1" ht="21.2" customHeight="1" x14ac:dyDescent="0.2">
      <c r="A275" s="314"/>
    </row>
    <row r="276" spans="1:1" s="315" customFormat="1" ht="21.2" customHeight="1" x14ac:dyDescent="0.2">
      <c r="A276" s="314"/>
    </row>
    <row r="277" spans="1:1" s="315" customFormat="1" ht="21.2" customHeight="1" x14ac:dyDescent="0.2">
      <c r="A277" s="314"/>
    </row>
    <row r="278" spans="1:1" s="315" customFormat="1" ht="21.2" customHeight="1" x14ac:dyDescent="0.2">
      <c r="A278" s="314"/>
    </row>
    <row r="279" spans="1:1" s="315" customFormat="1" ht="21.2" customHeight="1" x14ac:dyDescent="0.2">
      <c r="A279" s="314"/>
    </row>
    <row r="280" spans="1:1" s="315" customFormat="1" ht="21.2" customHeight="1" x14ac:dyDescent="0.2">
      <c r="A280" s="314"/>
    </row>
    <row r="281" spans="1:1" s="315" customFormat="1" ht="21.2" customHeight="1" x14ac:dyDescent="0.2">
      <c r="A281" s="314"/>
    </row>
    <row r="282" spans="1:1" s="315" customFormat="1" ht="21.2" customHeight="1" x14ac:dyDescent="0.2">
      <c r="A282" s="314"/>
    </row>
    <row r="283" spans="1:1" s="315" customFormat="1" ht="21.2" customHeight="1" x14ac:dyDescent="0.2">
      <c r="A283" s="314"/>
    </row>
    <row r="284" spans="1:1" s="315" customFormat="1" ht="21.2" customHeight="1" x14ac:dyDescent="0.2">
      <c r="A284" s="314"/>
    </row>
    <row r="285" spans="1:1" s="315" customFormat="1" ht="21.2" customHeight="1" x14ac:dyDescent="0.2">
      <c r="A285" s="314"/>
    </row>
    <row r="286" spans="1:1" s="315" customFormat="1" ht="21.2" customHeight="1" x14ac:dyDescent="0.2">
      <c r="A286" s="314"/>
    </row>
    <row r="287" spans="1:1" s="315" customFormat="1" ht="21.2" customHeight="1" x14ac:dyDescent="0.2">
      <c r="A287" s="314"/>
    </row>
    <row r="288" spans="1:1" s="315" customFormat="1" ht="21.2" customHeight="1" x14ac:dyDescent="0.2">
      <c r="A288" s="314"/>
    </row>
    <row r="289" spans="1:1" s="315" customFormat="1" ht="21.2" customHeight="1" x14ac:dyDescent="0.2">
      <c r="A289" s="314"/>
    </row>
    <row r="290" spans="1:1" s="315" customFormat="1" ht="21.2" customHeight="1" x14ac:dyDescent="0.2">
      <c r="A290" s="314"/>
    </row>
    <row r="291" spans="1:1" s="315" customFormat="1" ht="21.2" customHeight="1" x14ac:dyDescent="0.2">
      <c r="A291" s="314"/>
    </row>
    <row r="292" spans="1:1" s="315" customFormat="1" ht="21.2" customHeight="1" x14ac:dyDescent="0.2">
      <c r="A292" s="314"/>
    </row>
    <row r="293" spans="1:1" s="315" customFormat="1" ht="21.2" customHeight="1" x14ac:dyDescent="0.2">
      <c r="A293" s="314"/>
    </row>
    <row r="294" spans="1:1" s="315" customFormat="1" ht="21.2" customHeight="1" x14ac:dyDescent="0.2">
      <c r="A294" s="314"/>
    </row>
    <row r="295" spans="1:1" s="315" customFormat="1" ht="21.2" customHeight="1" x14ac:dyDescent="0.2">
      <c r="A295" s="314"/>
    </row>
    <row r="296" spans="1:1" s="315" customFormat="1" ht="21.2" customHeight="1" x14ac:dyDescent="0.2">
      <c r="A296" s="314"/>
    </row>
    <row r="297" spans="1:1" s="315" customFormat="1" ht="21.2" customHeight="1" x14ac:dyDescent="0.2">
      <c r="A297" s="314"/>
    </row>
    <row r="298" spans="1:1" s="315" customFormat="1" ht="21.2" customHeight="1" x14ac:dyDescent="0.2">
      <c r="A298" s="314"/>
    </row>
    <row r="299" spans="1:1" s="315" customFormat="1" ht="21.2" customHeight="1" x14ac:dyDescent="0.2">
      <c r="A299" s="314"/>
    </row>
    <row r="300" spans="1:1" s="315" customFormat="1" ht="21.2" customHeight="1" x14ac:dyDescent="0.2">
      <c r="A300" s="314"/>
    </row>
    <row r="301" spans="1:1" s="315" customFormat="1" ht="21.2" customHeight="1" x14ac:dyDescent="0.2">
      <c r="A301" s="314"/>
    </row>
    <row r="302" spans="1:1" s="315" customFormat="1" ht="21.2" customHeight="1" x14ac:dyDescent="0.2">
      <c r="A302" s="314"/>
    </row>
    <row r="303" spans="1:1" s="315" customFormat="1" ht="21.2" customHeight="1" x14ac:dyDescent="0.2">
      <c r="A303" s="314"/>
    </row>
    <row r="304" spans="1:1" s="315" customFormat="1" ht="21.2" customHeight="1" x14ac:dyDescent="0.2">
      <c r="A304" s="314"/>
    </row>
    <row r="305" spans="1:1" s="315" customFormat="1" ht="21.2" customHeight="1" x14ac:dyDescent="0.2">
      <c r="A305" s="314"/>
    </row>
    <row r="306" spans="1:1" s="315" customFormat="1" ht="21.2" customHeight="1" x14ac:dyDescent="0.2">
      <c r="A306" s="314"/>
    </row>
    <row r="307" spans="1:1" s="315" customFormat="1" ht="21.2" customHeight="1" x14ac:dyDescent="0.2">
      <c r="A307" s="314"/>
    </row>
    <row r="308" spans="1:1" s="315" customFormat="1" ht="21.2" customHeight="1" x14ac:dyDescent="0.2">
      <c r="A308" s="314"/>
    </row>
    <row r="309" spans="1:1" s="315" customFormat="1" ht="21.2" customHeight="1" x14ac:dyDescent="0.2">
      <c r="A309" s="314"/>
    </row>
    <row r="310" spans="1:1" s="315" customFormat="1" ht="21.2" customHeight="1" x14ac:dyDescent="0.2">
      <c r="A310" s="314"/>
    </row>
    <row r="311" spans="1:1" s="315" customFormat="1" ht="21.2" customHeight="1" x14ac:dyDescent="0.2">
      <c r="A311" s="314"/>
    </row>
    <row r="312" spans="1:1" s="315" customFormat="1" ht="21.2" customHeight="1" x14ac:dyDescent="0.2">
      <c r="A312" s="314"/>
    </row>
    <row r="313" spans="1:1" s="315" customFormat="1" ht="21.2" customHeight="1" x14ac:dyDescent="0.2">
      <c r="A313" s="314"/>
    </row>
    <row r="314" spans="1:1" s="315" customFormat="1" ht="21.2" customHeight="1" x14ac:dyDescent="0.2">
      <c r="A314" s="314"/>
    </row>
    <row r="315" spans="1:1" s="315" customFormat="1" ht="21.2" customHeight="1" x14ac:dyDescent="0.2">
      <c r="A315" s="314"/>
    </row>
    <row r="316" spans="1:1" s="315" customFormat="1" ht="21.2" customHeight="1" x14ac:dyDescent="0.2">
      <c r="A316" s="314"/>
    </row>
    <row r="317" spans="1:1" s="315" customFormat="1" ht="21.2" customHeight="1" x14ac:dyDescent="0.2">
      <c r="A317" s="314"/>
    </row>
    <row r="318" spans="1:1" s="315" customFormat="1" ht="21.2" customHeight="1" x14ac:dyDescent="0.2">
      <c r="A318" s="314"/>
    </row>
    <row r="319" spans="1:1" s="315" customFormat="1" ht="21.2" customHeight="1" x14ac:dyDescent="0.2">
      <c r="A319" s="314"/>
    </row>
    <row r="320" spans="1:1" s="315" customFormat="1" ht="21.2" customHeight="1" x14ac:dyDescent="0.2">
      <c r="A320" s="314"/>
    </row>
    <row r="321" spans="1:1" s="315" customFormat="1" ht="21.2" customHeight="1" x14ac:dyDescent="0.2">
      <c r="A321" s="314"/>
    </row>
    <row r="322" spans="1:1" s="315" customFormat="1" ht="21.2" customHeight="1" x14ac:dyDescent="0.2">
      <c r="A322" s="314"/>
    </row>
    <row r="323" spans="1:1" s="315" customFormat="1" ht="21.2" customHeight="1" x14ac:dyDescent="0.2">
      <c r="A323" s="314"/>
    </row>
    <row r="324" spans="1:1" s="315" customFormat="1" ht="21.2" customHeight="1" x14ac:dyDescent="0.2">
      <c r="A324" s="314"/>
    </row>
    <row r="325" spans="1:1" s="315" customFormat="1" ht="21.2" customHeight="1" x14ac:dyDescent="0.2">
      <c r="A325" s="314"/>
    </row>
    <row r="326" spans="1:1" s="315" customFormat="1" ht="21.2" customHeight="1" x14ac:dyDescent="0.2">
      <c r="A326" s="314"/>
    </row>
    <row r="327" spans="1:1" s="315" customFormat="1" ht="21.2" customHeight="1" x14ac:dyDescent="0.2">
      <c r="A327" s="314"/>
    </row>
    <row r="328" spans="1:1" s="315" customFormat="1" ht="21.2" customHeight="1" x14ac:dyDescent="0.2">
      <c r="A328" s="314"/>
    </row>
    <row r="329" spans="1:1" s="315" customFormat="1" ht="21.2" customHeight="1" x14ac:dyDescent="0.2">
      <c r="A329" s="314"/>
    </row>
    <row r="330" spans="1:1" s="315" customFormat="1" ht="21.2" customHeight="1" x14ac:dyDescent="0.2">
      <c r="A330" s="314"/>
    </row>
  </sheetData>
  <mergeCells count="3">
    <mergeCell ref="B15:AH15"/>
    <mergeCell ref="B16:AH16"/>
    <mergeCell ref="B17:AG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BA5282-98C0-42DF-910D-75BB4936CBBA}">
  <dimension ref="B1:BF25"/>
  <sheetViews>
    <sheetView showGridLines="0" topLeftCell="A10"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7"/>
      <c r="I7" s="317"/>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18"/>
      <c r="D9" s="318"/>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1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0"/>
      <c r="AE11" s="191"/>
      <c r="AF11" s="192"/>
      <c r="AG11" s="192"/>
      <c r="AH11" s="188"/>
      <c r="AI11" s="189"/>
      <c r="AJ11" s="137"/>
      <c r="AK11" s="137"/>
      <c r="AL11" s="193"/>
      <c r="AM11" s="182"/>
      <c r="AN11" s="194"/>
      <c r="AO11" s="195"/>
      <c r="AP11" s="196"/>
      <c r="AQ11" s="197"/>
      <c r="AR11" s="129"/>
      <c r="AS11" s="198">
        <v>2</v>
      </c>
      <c r="AT11" s="198">
        <v>1</v>
      </c>
      <c r="AU11" s="198">
        <v>0</v>
      </c>
      <c r="AV11" s="198" t="b">
        <v>0</v>
      </c>
      <c r="AW11" s="198" t="b">
        <v>0</v>
      </c>
      <c r="AX11" s="199" t="s">
        <v>173</v>
      </c>
      <c r="AY11" s="200" t="s">
        <v>174</v>
      </c>
      <c r="AZ11" s="201" t="s">
        <v>174</v>
      </c>
      <c r="BA11" s="202" t="s">
        <v>174</v>
      </c>
      <c r="BB11" s="202" t="s">
        <v>174</v>
      </c>
      <c r="BC11" s="203" t="s">
        <v>174</v>
      </c>
      <c r="BD11" s="198"/>
      <c r="BE11" s="198"/>
    </row>
    <row r="12" spans="2:58" s="117" customFormat="1" ht="59.25" customHeight="1" x14ac:dyDescent="0.15">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0"/>
      <c r="AE12" s="191"/>
      <c r="AF12" s="192"/>
      <c r="AG12" s="192"/>
      <c r="AH12" s="188"/>
      <c r="AI12" s="189"/>
      <c r="AJ12" s="137"/>
      <c r="AK12" s="137"/>
      <c r="AL12" s="193"/>
      <c r="AM12" s="182"/>
      <c r="AN12" s="194"/>
      <c r="AO12" s="195"/>
      <c r="AP12" s="196"/>
      <c r="AQ12" s="197"/>
      <c r="AR12" s="129"/>
      <c r="AS12" s="198">
        <v>2</v>
      </c>
      <c r="AT12" s="198">
        <v>1</v>
      </c>
      <c r="AU12" s="198">
        <v>0</v>
      </c>
      <c r="AV12" s="198" t="b">
        <v>0</v>
      </c>
      <c r="AW12" s="198" t="b">
        <v>0</v>
      </c>
      <c r="AX12" s="199" t="s">
        <v>173</v>
      </c>
      <c r="AY12" s="200" t="s">
        <v>174</v>
      </c>
      <c r="AZ12" s="201" t="s">
        <v>174</v>
      </c>
      <c r="BA12" s="202" t="s">
        <v>174</v>
      </c>
      <c r="BB12" s="202" t="s">
        <v>174</v>
      </c>
      <c r="BC12" s="203" t="s">
        <v>174</v>
      </c>
      <c r="BD12" s="198"/>
      <c r="BE12" s="198"/>
    </row>
    <row r="13" spans="2:58" s="117" customFormat="1" ht="59.25" customHeight="1" x14ac:dyDescent="0.15">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0"/>
      <c r="AE13" s="191"/>
      <c r="AF13" s="192"/>
      <c r="AG13" s="192"/>
      <c r="AH13" s="188"/>
      <c r="AI13" s="189"/>
      <c r="AJ13" s="137"/>
      <c r="AK13" s="137"/>
      <c r="AL13" s="193"/>
      <c r="AM13" s="182"/>
      <c r="AN13" s="194"/>
      <c r="AO13" s="195"/>
      <c r="AP13" s="196"/>
      <c r="AQ13" s="197"/>
      <c r="AR13" s="129"/>
      <c r="AS13" s="198">
        <v>2</v>
      </c>
      <c r="AT13" s="198">
        <v>1</v>
      </c>
      <c r="AU13" s="198">
        <v>0</v>
      </c>
      <c r="AV13" s="198" t="b">
        <v>0</v>
      </c>
      <c r="AW13" s="198" t="b">
        <v>0</v>
      </c>
      <c r="AX13" s="199" t="s">
        <v>173</v>
      </c>
      <c r="AY13" s="200" t="s">
        <v>174</v>
      </c>
      <c r="AZ13" s="201" t="s">
        <v>174</v>
      </c>
      <c r="BA13" s="202" t="s">
        <v>174</v>
      </c>
      <c r="BB13" s="202" t="s">
        <v>174</v>
      </c>
      <c r="BC13" s="203" t="s">
        <v>174</v>
      </c>
      <c r="BD13" s="198"/>
      <c r="BE13" s="198"/>
    </row>
    <row r="14" spans="2:58" s="117" customFormat="1" ht="21.75" customHeigh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73B69B-6B3E-4CB0-9E79-6F6FC734BCE6}">
  <sheetPr>
    <pageSetUpPr fitToPage="1"/>
  </sheetPr>
  <dimension ref="B1:H49"/>
  <sheetViews>
    <sheetView showGridLines="0" topLeftCell="A6" zoomScaleNormal="85" workbookViewId="0">
      <selection activeCell="G12" sqref="G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45323</v>
      </c>
      <c r="C5" s="218">
        <v>45383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15">
      <c r="B9" s="141"/>
      <c r="C9" s="318"/>
      <c r="D9" s="318"/>
      <c r="E9" s="143"/>
      <c r="F9" s="208"/>
      <c r="G9" s="319"/>
      <c r="H9" s="210"/>
    </row>
    <row r="10" spans="2:8" s="163" customFormat="1" ht="37.5" customHeight="1" x14ac:dyDescent="0.15">
      <c r="B10" s="164" t="s">
        <v>151</v>
      </c>
      <c r="C10" s="164" t="s">
        <v>181</v>
      </c>
      <c r="D10" s="164" t="s">
        <v>120</v>
      </c>
      <c r="E10" s="211" t="s">
        <v>182</v>
      </c>
      <c r="F10" s="212" t="s">
        <v>118</v>
      </c>
      <c r="G10" s="164" t="s">
        <v>183</v>
      </c>
      <c r="H10" s="129" t="s">
        <v>184</v>
      </c>
    </row>
    <row r="11" spans="2:8" s="117" customFormat="1" ht="50.25" customHeight="1" x14ac:dyDescent="0.4">
      <c r="B11" s="129" t="s">
        <v>185</v>
      </c>
      <c r="C11" s="182" t="s">
        <v>186</v>
      </c>
      <c r="D11" s="213">
        <v>1</v>
      </c>
      <c r="E11" s="182" t="s">
        <v>187</v>
      </c>
      <c r="F11" s="214" t="s">
        <v>174</v>
      </c>
      <c r="G11" s="164" t="s">
        <v>188</v>
      </c>
      <c r="H11" s="213" t="s">
        <v>188</v>
      </c>
    </row>
    <row r="12" spans="2:8" s="117" customFormat="1" ht="50.25" customHeight="1" x14ac:dyDescent="0.4">
      <c r="B12" s="129" t="s">
        <v>189</v>
      </c>
      <c r="C12" s="182" t="s">
        <v>186</v>
      </c>
      <c r="D12" s="213">
        <v>1</v>
      </c>
      <c r="E12" s="182" t="s">
        <v>190</v>
      </c>
      <c r="F12" s="215" t="s">
        <v>174</v>
      </c>
      <c r="G12" s="164" t="s">
        <v>191</v>
      </c>
      <c r="H12" s="213" t="s">
        <v>192</v>
      </c>
    </row>
    <row r="13" spans="2:8" s="117" customFormat="1" ht="50.25" customHeight="1" x14ac:dyDescent="0.4">
      <c r="B13" s="129" t="s">
        <v>193</v>
      </c>
      <c r="C13" s="182" t="s">
        <v>171</v>
      </c>
      <c r="D13" s="213">
        <v>1</v>
      </c>
      <c r="E13" s="182" t="s">
        <v>194</v>
      </c>
      <c r="F13" s="216" t="s">
        <v>174</v>
      </c>
      <c r="G13" s="164" t="s">
        <v>195</v>
      </c>
      <c r="H13" s="213" t="s">
        <v>196</v>
      </c>
    </row>
    <row r="14" spans="2:8" s="117" customFormat="1" ht="50.25" customHeight="1" x14ac:dyDescent="0.4">
      <c r="B14" s="129"/>
      <c r="C14" s="182" t="s">
        <v>175</v>
      </c>
      <c r="D14" s="213">
        <v>2</v>
      </c>
      <c r="E14" s="182" t="s">
        <v>197</v>
      </c>
      <c r="F14" s="217" t="s">
        <v>174</v>
      </c>
      <c r="G14" s="164" t="s">
        <v>195</v>
      </c>
      <c r="H14" s="213" t="s">
        <v>196</v>
      </c>
    </row>
    <row r="15" spans="2:8" s="117" customFormat="1" ht="50.25" customHeight="1" x14ac:dyDescent="0.4">
      <c r="B15" s="129"/>
      <c r="C15" s="182" t="s">
        <v>177</v>
      </c>
      <c r="D15" s="213">
        <v>3</v>
      </c>
      <c r="E15" s="182" t="s">
        <v>198</v>
      </c>
      <c r="F15" s="216" t="s">
        <v>174</v>
      </c>
      <c r="G15" s="164" t="s">
        <v>195</v>
      </c>
      <c r="H15" s="213" t="s">
        <v>196</v>
      </c>
    </row>
    <row r="16" spans="2:8" s="117" customFormat="1" ht="50.25" customHeight="1" x14ac:dyDescent="0.4">
      <c r="B16" s="129" t="s">
        <v>199</v>
      </c>
      <c r="C16" s="182" t="s">
        <v>171</v>
      </c>
      <c r="D16" s="213">
        <v>1</v>
      </c>
      <c r="E16" s="182" t="s">
        <v>200</v>
      </c>
      <c r="F16" s="199" t="s">
        <v>174</v>
      </c>
      <c r="G16" s="164" t="s">
        <v>201</v>
      </c>
      <c r="H16" s="213" t="s">
        <v>202</v>
      </c>
    </row>
    <row r="17" spans="2:8" s="117" customFormat="1" ht="50.25" customHeight="1" x14ac:dyDescent="0.4">
      <c r="B17" s="129"/>
      <c r="C17" s="182" t="s">
        <v>175</v>
      </c>
      <c r="D17" s="213">
        <v>2</v>
      </c>
      <c r="E17" s="182" t="s">
        <v>203</v>
      </c>
      <c r="F17" s="199" t="s">
        <v>174</v>
      </c>
      <c r="G17" s="164" t="s">
        <v>201</v>
      </c>
      <c r="H17" s="213" t="s">
        <v>202</v>
      </c>
    </row>
    <row r="18" spans="2:8" s="117" customFormat="1" ht="50.25" customHeight="1" x14ac:dyDescent="0.4">
      <c r="B18" s="129"/>
      <c r="C18" s="182" t="s">
        <v>177</v>
      </c>
      <c r="D18" s="213">
        <v>3</v>
      </c>
      <c r="E18" s="182" t="s">
        <v>204</v>
      </c>
      <c r="F18" s="199" t="s">
        <v>174</v>
      </c>
      <c r="G18" s="164" t="s">
        <v>201</v>
      </c>
      <c r="H18" s="213" t="s">
        <v>202</v>
      </c>
    </row>
    <row r="19" spans="2:8" s="117" customFormat="1" x14ac:dyDescent="0.4">
      <c r="B19" s="129"/>
      <c r="C19" s="182"/>
      <c r="D19" s="182"/>
      <c r="E19" s="182"/>
      <c r="F19" s="182"/>
      <c r="G19" s="164"/>
      <c r="H19" s="182"/>
    </row>
    <row r="20" spans="2:8" s="117" customFormat="1" x14ac:dyDescent="0.4">
      <c r="B20" s="129"/>
      <c r="C20" s="182"/>
      <c r="D20" s="182"/>
      <c r="E20" s="182"/>
      <c r="F20" s="182"/>
      <c r="G20" s="164"/>
      <c r="H20" s="182"/>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206"/>
      <c r="C40" s="182"/>
      <c r="D40" s="182"/>
      <c r="E40" s="182"/>
      <c r="F40" s="182"/>
      <c r="G40" s="164"/>
      <c r="H40" s="182"/>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01BC56-DEF7-4B8B-9747-0E6F61E02539}">
  <dimension ref="A1:BC56"/>
  <sheetViews>
    <sheetView workbookViewId="0">
      <selection activeCell="A13" sqref="A13:IV13"/>
    </sheetView>
  </sheetViews>
  <sheetFormatPr defaultRowHeight="12" x14ac:dyDescent="0.15"/>
  <cols>
    <col min="1" max="16384" width="9" style="101"/>
  </cols>
  <sheetData>
    <row r="1" spans="1:55" ht="16.5" x14ac:dyDescent="0.15">
      <c r="A1" s="203" t="s">
        <v>174</v>
      </c>
      <c r="B1" s="219"/>
      <c r="C1" s="220" t="s">
        <v>205</v>
      </c>
    </row>
    <row r="2" spans="1:55" x14ac:dyDescent="0.15">
      <c r="B2" s="221"/>
      <c r="C2" s="220" t="s">
        <v>206</v>
      </c>
    </row>
    <row r="3" spans="1:55" x14ac:dyDescent="0.15">
      <c r="B3" s="222"/>
      <c r="C3" s="220" t="s">
        <v>207</v>
      </c>
    </row>
    <row r="4" spans="1:55" x14ac:dyDescent="0.15">
      <c r="B4" s="223"/>
      <c r="C4" s="220" t="s">
        <v>208</v>
      </c>
    </row>
    <row r="5" spans="1:55" x14ac:dyDescent="0.15">
      <c r="B5" s="224"/>
      <c r="C5" s="225"/>
    </row>
    <row r="6" spans="1:55" x14ac:dyDescent="0.15">
      <c r="B6" s="226"/>
      <c r="C6" s="225"/>
    </row>
    <row r="7" spans="1:55" x14ac:dyDescent="0.15">
      <c r="B7" s="227"/>
      <c r="C7" s="225"/>
    </row>
    <row r="8" spans="1:55" x14ac:dyDescent="0.15">
      <c r="B8" s="228"/>
      <c r="C8" s="225"/>
    </row>
    <row r="9" spans="1:55" x14ac:dyDescent="0.15">
      <c r="B9" s="229"/>
      <c r="C9" s="225"/>
    </row>
    <row r="10" spans="1:55" x14ac:dyDescent="0.15">
      <c r="B10" s="230"/>
      <c r="C10" s="225"/>
    </row>
    <row r="11" spans="1:55" x14ac:dyDescent="0.15">
      <c r="B11" s="231"/>
      <c r="C11" s="225"/>
      <c r="J11" s="101" t="s">
        <v>209</v>
      </c>
      <c r="K11" s="101" t="s">
        <v>258</v>
      </c>
      <c r="L11" s="101" t="s">
        <v>259</v>
      </c>
      <c r="M11" s="101" t="s">
        <v>260</v>
      </c>
      <c r="N11" s="101" t="s">
        <v>261</v>
      </c>
      <c r="O11" s="101" t="s">
        <v>262</v>
      </c>
      <c r="AX11" s="101" t="s">
        <v>214</v>
      </c>
      <c r="AY11" s="101" t="s">
        <v>263</v>
      </c>
      <c r="AZ11" s="101" t="s">
        <v>264</v>
      </c>
      <c r="BA11" s="101" t="s">
        <v>265</v>
      </c>
      <c r="BB11" s="101" t="s">
        <v>266</v>
      </c>
      <c r="BC11" s="101" t="s">
        <v>267</v>
      </c>
    </row>
    <row r="12" spans="1:55" x14ac:dyDescent="0.15">
      <c r="B12" s="232"/>
      <c r="C12" s="225"/>
      <c r="J12" s="101" t="s">
        <v>219</v>
      </c>
      <c r="K12" s="101" t="s">
        <v>268</v>
      </c>
      <c r="L12" s="101" t="s">
        <v>269</v>
      </c>
      <c r="M12" s="101" t="s">
        <v>270</v>
      </c>
      <c r="N12" s="101" t="s">
        <v>271</v>
      </c>
      <c r="AX12" s="101" t="s">
        <v>225</v>
      </c>
      <c r="AY12" s="101" t="s">
        <v>272</v>
      </c>
      <c r="AZ12" s="101" t="s">
        <v>273</v>
      </c>
      <c r="BA12" s="101" t="s">
        <v>274</v>
      </c>
      <c r="BB12" s="101" t="s">
        <v>275</v>
      </c>
    </row>
    <row r="13" spans="1:55" x14ac:dyDescent="0.15">
      <c r="B13" s="233"/>
      <c r="C13" s="225"/>
      <c r="J13" s="101" t="s">
        <v>231</v>
      </c>
      <c r="K13" s="101" t="s">
        <v>276</v>
      </c>
      <c r="L13" s="101" t="s">
        <v>277</v>
      </c>
      <c r="M13" s="101" t="s">
        <v>278</v>
      </c>
      <c r="N13" s="101" t="s">
        <v>279</v>
      </c>
      <c r="O13" s="101" t="s">
        <v>280</v>
      </c>
      <c r="AX13" s="101" t="s">
        <v>236</v>
      </c>
      <c r="AY13" s="101" t="s">
        <v>281</v>
      </c>
      <c r="AZ13" s="101" t="s">
        <v>282</v>
      </c>
      <c r="BA13" s="101" t="s">
        <v>283</v>
      </c>
      <c r="BB13" s="101" t="s">
        <v>284</v>
      </c>
      <c r="BC13" s="101" t="s">
        <v>285</v>
      </c>
    </row>
    <row r="14" spans="1:55" x14ac:dyDescent="0.15">
      <c r="B14" s="234"/>
      <c r="C14" s="225"/>
    </row>
    <row r="15" spans="1:55" x14ac:dyDescent="0.15">
      <c r="B15" s="235"/>
      <c r="C15" s="225"/>
    </row>
    <row r="16" spans="1:55"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530DAD-3935-4E9E-941A-919B9645ADF3}">
  <sheetPr>
    <pageSetUpPr fitToPage="1"/>
  </sheetPr>
  <dimension ref="A1:EY330"/>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6" customWidth="1"/>
    <col min="2" max="2" width="34.625" style="280" customWidth="1"/>
    <col min="3" max="33" width="7.25" style="280" customWidth="1"/>
    <col min="34" max="34" width="23.625" style="280" customWidth="1"/>
    <col min="35" max="35" width="10.625" style="280" customWidth="1"/>
    <col min="36" max="154" width="7.25" style="315" customWidth="1"/>
    <col min="155" max="155" width="7.25" style="315"/>
    <col min="156" max="256" width="7.25" style="280"/>
    <col min="257" max="257" width="9.375" style="280" customWidth="1"/>
    <col min="258" max="258" width="34.625" style="280" customWidth="1"/>
    <col min="259" max="289" width="7.25" style="280"/>
    <col min="290" max="290" width="23.625" style="280" customWidth="1"/>
    <col min="291" max="291" width="9.375" style="280" customWidth="1"/>
    <col min="292" max="512" width="7.25" style="280"/>
    <col min="513" max="513" width="9.375" style="280" customWidth="1"/>
    <col min="514" max="514" width="34.625" style="280" customWidth="1"/>
    <col min="515" max="545" width="7.25" style="280"/>
    <col min="546" max="546" width="23.625" style="280" customWidth="1"/>
    <col min="547" max="547" width="9.375" style="280" customWidth="1"/>
    <col min="548" max="768" width="7.25" style="280"/>
    <col min="769" max="769" width="9.375" style="280" customWidth="1"/>
    <col min="770" max="770" width="34.625" style="280" customWidth="1"/>
    <col min="771" max="801" width="7.25" style="280"/>
    <col min="802" max="802" width="23.625" style="280" customWidth="1"/>
    <col min="803" max="803" width="9.375" style="280" customWidth="1"/>
    <col min="804" max="1024" width="7.25" style="280"/>
    <col min="1025" max="1025" width="9.375" style="280" customWidth="1"/>
    <col min="1026" max="1026" width="34.625" style="280" customWidth="1"/>
    <col min="1027" max="1057" width="7.25" style="280"/>
    <col min="1058" max="1058" width="23.625" style="280" customWidth="1"/>
    <col min="1059" max="1059" width="9.375" style="280" customWidth="1"/>
    <col min="1060" max="1280" width="7.25" style="280"/>
    <col min="1281" max="1281" width="9.375" style="280" customWidth="1"/>
    <col min="1282" max="1282" width="34.625" style="280" customWidth="1"/>
    <col min="1283" max="1313" width="7.25" style="280"/>
    <col min="1314" max="1314" width="23.625" style="280" customWidth="1"/>
    <col min="1315" max="1315" width="9.375" style="280" customWidth="1"/>
    <col min="1316" max="1536" width="7.25" style="280"/>
    <col min="1537" max="1537" width="9.375" style="280" customWidth="1"/>
    <col min="1538" max="1538" width="34.625" style="280" customWidth="1"/>
    <col min="1539" max="1569" width="7.25" style="280"/>
    <col min="1570" max="1570" width="23.625" style="280" customWidth="1"/>
    <col min="1571" max="1571" width="9.375" style="280" customWidth="1"/>
    <col min="1572" max="1792" width="7.25" style="280"/>
    <col min="1793" max="1793" width="9.375" style="280" customWidth="1"/>
    <col min="1794" max="1794" width="34.625" style="280" customWidth="1"/>
    <col min="1795" max="1825" width="7.25" style="280"/>
    <col min="1826" max="1826" width="23.625" style="280" customWidth="1"/>
    <col min="1827" max="1827" width="9.375" style="280" customWidth="1"/>
    <col min="1828" max="2048" width="7.25" style="280"/>
    <col min="2049" max="2049" width="9.375" style="280" customWidth="1"/>
    <col min="2050" max="2050" width="34.625" style="280" customWidth="1"/>
    <col min="2051" max="2081" width="7.25" style="280"/>
    <col min="2082" max="2082" width="23.625" style="280" customWidth="1"/>
    <col min="2083" max="2083" width="9.375" style="280" customWidth="1"/>
    <col min="2084" max="2304" width="7.25" style="280"/>
    <col min="2305" max="2305" width="9.375" style="280" customWidth="1"/>
    <col min="2306" max="2306" width="34.625" style="280" customWidth="1"/>
    <col min="2307" max="2337" width="7.25" style="280"/>
    <col min="2338" max="2338" width="23.625" style="280" customWidth="1"/>
    <col min="2339" max="2339" width="9.375" style="280" customWidth="1"/>
    <col min="2340" max="2560" width="7.25" style="280"/>
    <col min="2561" max="2561" width="9.375" style="280" customWidth="1"/>
    <col min="2562" max="2562" width="34.625" style="280" customWidth="1"/>
    <col min="2563" max="2593" width="7.25" style="280"/>
    <col min="2594" max="2594" width="23.625" style="280" customWidth="1"/>
    <col min="2595" max="2595" width="9.375" style="280" customWidth="1"/>
    <col min="2596" max="2816" width="7.25" style="280"/>
    <col min="2817" max="2817" width="9.375" style="280" customWidth="1"/>
    <col min="2818" max="2818" width="34.625" style="280" customWidth="1"/>
    <col min="2819" max="2849" width="7.25" style="280"/>
    <col min="2850" max="2850" width="23.625" style="280" customWidth="1"/>
    <col min="2851" max="2851" width="9.375" style="280" customWidth="1"/>
    <col min="2852" max="3072" width="7.25" style="280"/>
    <col min="3073" max="3073" width="9.375" style="280" customWidth="1"/>
    <col min="3074" max="3074" width="34.625" style="280" customWidth="1"/>
    <col min="3075" max="3105" width="7.25" style="280"/>
    <col min="3106" max="3106" width="23.625" style="280" customWidth="1"/>
    <col min="3107" max="3107" width="9.375" style="280" customWidth="1"/>
    <col min="3108" max="3328" width="7.25" style="280"/>
    <col min="3329" max="3329" width="9.375" style="280" customWidth="1"/>
    <col min="3330" max="3330" width="34.625" style="280" customWidth="1"/>
    <col min="3331" max="3361" width="7.25" style="280"/>
    <col min="3362" max="3362" width="23.625" style="280" customWidth="1"/>
    <col min="3363" max="3363" width="9.375" style="280" customWidth="1"/>
    <col min="3364" max="3584" width="7.25" style="280"/>
    <col min="3585" max="3585" width="9.375" style="280" customWidth="1"/>
    <col min="3586" max="3586" width="34.625" style="280" customWidth="1"/>
    <col min="3587" max="3617" width="7.25" style="280"/>
    <col min="3618" max="3618" width="23.625" style="280" customWidth="1"/>
    <col min="3619" max="3619" width="9.375" style="280" customWidth="1"/>
    <col min="3620" max="3840" width="7.25" style="280"/>
    <col min="3841" max="3841" width="9.375" style="280" customWidth="1"/>
    <col min="3842" max="3842" width="34.625" style="280" customWidth="1"/>
    <col min="3843" max="3873" width="7.25" style="280"/>
    <col min="3874" max="3874" width="23.625" style="280" customWidth="1"/>
    <col min="3875" max="3875" width="9.375" style="280" customWidth="1"/>
    <col min="3876" max="4096" width="7.25" style="280"/>
    <col min="4097" max="4097" width="9.375" style="280" customWidth="1"/>
    <col min="4098" max="4098" width="34.625" style="280" customWidth="1"/>
    <col min="4099" max="4129" width="7.25" style="280"/>
    <col min="4130" max="4130" width="23.625" style="280" customWidth="1"/>
    <col min="4131" max="4131" width="9.375" style="280" customWidth="1"/>
    <col min="4132" max="4352" width="7.25" style="280"/>
    <col min="4353" max="4353" width="9.375" style="280" customWidth="1"/>
    <col min="4354" max="4354" width="34.625" style="280" customWidth="1"/>
    <col min="4355" max="4385" width="7.25" style="280"/>
    <col min="4386" max="4386" width="23.625" style="280" customWidth="1"/>
    <col min="4387" max="4387" width="9.375" style="280" customWidth="1"/>
    <col min="4388" max="4608" width="7.25" style="280"/>
    <col min="4609" max="4609" width="9.375" style="280" customWidth="1"/>
    <col min="4610" max="4610" width="34.625" style="280" customWidth="1"/>
    <col min="4611" max="4641" width="7.25" style="280"/>
    <col min="4642" max="4642" width="23.625" style="280" customWidth="1"/>
    <col min="4643" max="4643" width="9.375" style="280" customWidth="1"/>
    <col min="4644" max="4864" width="7.25" style="280"/>
    <col min="4865" max="4865" width="9.375" style="280" customWidth="1"/>
    <col min="4866" max="4866" width="34.625" style="280" customWidth="1"/>
    <col min="4867" max="4897" width="7.25" style="280"/>
    <col min="4898" max="4898" width="23.625" style="280" customWidth="1"/>
    <col min="4899" max="4899" width="9.375" style="280" customWidth="1"/>
    <col min="4900" max="5120" width="7.25" style="280"/>
    <col min="5121" max="5121" width="9.375" style="280" customWidth="1"/>
    <col min="5122" max="5122" width="34.625" style="280" customWidth="1"/>
    <col min="5123" max="5153" width="7.25" style="280"/>
    <col min="5154" max="5154" width="23.625" style="280" customWidth="1"/>
    <col min="5155" max="5155" width="9.375" style="280" customWidth="1"/>
    <col min="5156" max="5376" width="7.25" style="280"/>
    <col min="5377" max="5377" width="9.375" style="280" customWidth="1"/>
    <col min="5378" max="5378" width="34.625" style="280" customWidth="1"/>
    <col min="5379" max="5409" width="7.25" style="280"/>
    <col min="5410" max="5410" width="23.625" style="280" customWidth="1"/>
    <col min="5411" max="5411" width="9.375" style="280" customWidth="1"/>
    <col min="5412" max="5632" width="7.25" style="280"/>
    <col min="5633" max="5633" width="9.375" style="280" customWidth="1"/>
    <col min="5634" max="5634" width="34.625" style="280" customWidth="1"/>
    <col min="5635" max="5665" width="7.25" style="280"/>
    <col min="5666" max="5666" width="23.625" style="280" customWidth="1"/>
    <col min="5667" max="5667" width="9.375" style="280" customWidth="1"/>
    <col min="5668" max="5888" width="7.25" style="280"/>
    <col min="5889" max="5889" width="9.375" style="280" customWidth="1"/>
    <col min="5890" max="5890" width="34.625" style="280" customWidth="1"/>
    <col min="5891" max="5921" width="7.25" style="280"/>
    <col min="5922" max="5922" width="23.625" style="280" customWidth="1"/>
    <col min="5923" max="5923" width="9.375" style="280" customWidth="1"/>
    <col min="5924" max="6144" width="7.25" style="280"/>
    <col min="6145" max="6145" width="9.375" style="280" customWidth="1"/>
    <col min="6146" max="6146" width="34.625" style="280" customWidth="1"/>
    <col min="6147" max="6177" width="7.25" style="280"/>
    <col min="6178" max="6178" width="23.625" style="280" customWidth="1"/>
    <col min="6179" max="6179" width="9.375" style="280" customWidth="1"/>
    <col min="6180" max="6400" width="7.25" style="280"/>
    <col min="6401" max="6401" width="9.375" style="280" customWidth="1"/>
    <col min="6402" max="6402" width="34.625" style="280" customWidth="1"/>
    <col min="6403" max="6433" width="7.25" style="280"/>
    <col min="6434" max="6434" width="23.625" style="280" customWidth="1"/>
    <col min="6435" max="6435" width="9.375" style="280" customWidth="1"/>
    <col min="6436" max="6656" width="7.25" style="280"/>
    <col min="6657" max="6657" width="9.375" style="280" customWidth="1"/>
    <col min="6658" max="6658" width="34.625" style="280" customWidth="1"/>
    <col min="6659" max="6689" width="7.25" style="280"/>
    <col min="6690" max="6690" width="23.625" style="280" customWidth="1"/>
    <col min="6691" max="6691" width="9.375" style="280" customWidth="1"/>
    <col min="6692" max="6912" width="7.25" style="280"/>
    <col min="6913" max="6913" width="9.375" style="280" customWidth="1"/>
    <col min="6914" max="6914" width="34.625" style="280" customWidth="1"/>
    <col min="6915" max="6945" width="7.25" style="280"/>
    <col min="6946" max="6946" width="23.625" style="280" customWidth="1"/>
    <col min="6947" max="6947" width="9.375" style="280" customWidth="1"/>
    <col min="6948" max="7168" width="7.25" style="280"/>
    <col min="7169" max="7169" width="9.375" style="280" customWidth="1"/>
    <col min="7170" max="7170" width="34.625" style="280" customWidth="1"/>
    <col min="7171" max="7201" width="7.25" style="280"/>
    <col min="7202" max="7202" width="23.625" style="280" customWidth="1"/>
    <col min="7203" max="7203" width="9.375" style="280" customWidth="1"/>
    <col min="7204" max="7424" width="7.25" style="280"/>
    <col min="7425" max="7425" width="9.375" style="280" customWidth="1"/>
    <col min="7426" max="7426" width="34.625" style="280" customWidth="1"/>
    <col min="7427" max="7457" width="7.25" style="280"/>
    <col min="7458" max="7458" width="23.625" style="280" customWidth="1"/>
    <col min="7459" max="7459" width="9.375" style="280" customWidth="1"/>
    <col min="7460" max="7680" width="7.25" style="280"/>
    <col min="7681" max="7681" width="9.375" style="280" customWidth="1"/>
    <col min="7682" max="7682" width="34.625" style="280" customWidth="1"/>
    <col min="7683" max="7713" width="7.25" style="280"/>
    <col min="7714" max="7714" width="23.625" style="280" customWidth="1"/>
    <col min="7715" max="7715" width="9.375" style="280" customWidth="1"/>
    <col min="7716" max="7936" width="7.25" style="280"/>
    <col min="7937" max="7937" width="9.375" style="280" customWidth="1"/>
    <col min="7938" max="7938" width="34.625" style="280" customWidth="1"/>
    <col min="7939" max="7969" width="7.25" style="280"/>
    <col min="7970" max="7970" width="23.625" style="280" customWidth="1"/>
    <col min="7971" max="7971" width="9.375" style="280" customWidth="1"/>
    <col min="7972" max="8192" width="7.25" style="280"/>
    <col min="8193" max="8193" width="9.375" style="280" customWidth="1"/>
    <col min="8194" max="8194" width="34.625" style="280" customWidth="1"/>
    <col min="8195" max="8225" width="7.25" style="280"/>
    <col min="8226" max="8226" width="23.625" style="280" customWidth="1"/>
    <col min="8227" max="8227" width="9.375" style="280" customWidth="1"/>
    <col min="8228" max="8448" width="7.25" style="280"/>
    <col min="8449" max="8449" width="9.375" style="280" customWidth="1"/>
    <col min="8450" max="8450" width="34.625" style="280" customWidth="1"/>
    <col min="8451" max="8481" width="7.25" style="280"/>
    <col min="8482" max="8482" width="23.625" style="280" customWidth="1"/>
    <col min="8483" max="8483" width="9.375" style="280" customWidth="1"/>
    <col min="8484" max="8704" width="7.25" style="280"/>
    <col min="8705" max="8705" width="9.375" style="280" customWidth="1"/>
    <col min="8706" max="8706" width="34.625" style="280" customWidth="1"/>
    <col min="8707" max="8737" width="7.25" style="280"/>
    <col min="8738" max="8738" width="23.625" style="280" customWidth="1"/>
    <col min="8739" max="8739" width="9.375" style="280" customWidth="1"/>
    <col min="8740" max="8960" width="7.25" style="280"/>
    <col min="8961" max="8961" width="9.375" style="280" customWidth="1"/>
    <col min="8962" max="8962" width="34.625" style="280" customWidth="1"/>
    <col min="8963" max="8993" width="7.25" style="280"/>
    <col min="8994" max="8994" width="23.625" style="280" customWidth="1"/>
    <col min="8995" max="8995" width="9.375" style="280" customWidth="1"/>
    <col min="8996" max="9216" width="7.25" style="280"/>
    <col min="9217" max="9217" width="9.375" style="280" customWidth="1"/>
    <col min="9218" max="9218" width="34.625" style="280" customWidth="1"/>
    <col min="9219" max="9249" width="7.25" style="280"/>
    <col min="9250" max="9250" width="23.625" style="280" customWidth="1"/>
    <col min="9251" max="9251" width="9.375" style="280" customWidth="1"/>
    <col min="9252" max="9472" width="7.25" style="280"/>
    <col min="9473" max="9473" width="9.375" style="280" customWidth="1"/>
    <col min="9474" max="9474" width="34.625" style="280" customWidth="1"/>
    <col min="9475" max="9505" width="7.25" style="280"/>
    <col min="9506" max="9506" width="23.625" style="280" customWidth="1"/>
    <col min="9507" max="9507" width="9.375" style="280" customWidth="1"/>
    <col min="9508" max="9728" width="7.25" style="280"/>
    <col min="9729" max="9729" width="9.375" style="280" customWidth="1"/>
    <col min="9730" max="9730" width="34.625" style="280" customWidth="1"/>
    <col min="9731" max="9761" width="7.25" style="280"/>
    <col min="9762" max="9762" width="23.625" style="280" customWidth="1"/>
    <col min="9763" max="9763" width="9.375" style="280" customWidth="1"/>
    <col min="9764" max="9984" width="7.25" style="280"/>
    <col min="9985" max="9985" width="9.375" style="280" customWidth="1"/>
    <col min="9986" max="9986" width="34.625" style="280" customWidth="1"/>
    <col min="9987" max="10017" width="7.25" style="280"/>
    <col min="10018" max="10018" width="23.625" style="280" customWidth="1"/>
    <col min="10019" max="10019" width="9.375" style="280" customWidth="1"/>
    <col min="10020" max="10240" width="7.25" style="280"/>
    <col min="10241" max="10241" width="9.375" style="280" customWidth="1"/>
    <col min="10242" max="10242" width="34.625" style="280" customWidth="1"/>
    <col min="10243" max="10273" width="7.25" style="280"/>
    <col min="10274" max="10274" width="23.625" style="280" customWidth="1"/>
    <col min="10275" max="10275" width="9.375" style="280" customWidth="1"/>
    <col min="10276" max="10496" width="7.25" style="280"/>
    <col min="10497" max="10497" width="9.375" style="280" customWidth="1"/>
    <col min="10498" max="10498" width="34.625" style="280" customWidth="1"/>
    <col min="10499" max="10529" width="7.25" style="280"/>
    <col min="10530" max="10530" width="23.625" style="280" customWidth="1"/>
    <col min="10531" max="10531" width="9.375" style="280" customWidth="1"/>
    <col min="10532" max="10752" width="7.25" style="280"/>
    <col min="10753" max="10753" width="9.375" style="280" customWidth="1"/>
    <col min="10754" max="10754" width="34.625" style="280" customWidth="1"/>
    <col min="10755" max="10785" width="7.25" style="280"/>
    <col min="10786" max="10786" width="23.625" style="280" customWidth="1"/>
    <col min="10787" max="10787" width="9.375" style="280" customWidth="1"/>
    <col min="10788" max="11008" width="7.25" style="280"/>
    <col min="11009" max="11009" width="9.375" style="280" customWidth="1"/>
    <col min="11010" max="11010" width="34.625" style="280" customWidth="1"/>
    <col min="11011" max="11041" width="7.25" style="280"/>
    <col min="11042" max="11042" width="23.625" style="280" customWidth="1"/>
    <col min="11043" max="11043" width="9.375" style="280" customWidth="1"/>
    <col min="11044" max="11264" width="7.25" style="280"/>
    <col min="11265" max="11265" width="9.375" style="280" customWidth="1"/>
    <col min="11266" max="11266" width="34.625" style="280" customWidth="1"/>
    <col min="11267" max="11297" width="7.25" style="280"/>
    <col min="11298" max="11298" width="23.625" style="280" customWidth="1"/>
    <col min="11299" max="11299" width="9.375" style="280" customWidth="1"/>
    <col min="11300" max="11520" width="7.25" style="280"/>
    <col min="11521" max="11521" width="9.375" style="280" customWidth="1"/>
    <col min="11522" max="11522" width="34.625" style="280" customWidth="1"/>
    <col min="11523" max="11553" width="7.25" style="280"/>
    <col min="11554" max="11554" width="23.625" style="280" customWidth="1"/>
    <col min="11555" max="11555" width="9.375" style="280" customWidth="1"/>
    <col min="11556" max="11776" width="7.25" style="280"/>
    <col min="11777" max="11777" width="9.375" style="280" customWidth="1"/>
    <col min="11778" max="11778" width="34.625" style="280" customWidth="1"/>
    <col min="11779" max="11809" width="7.25" style="280"/>
    <col min="11810" max="11810" width="23.625" style="280" customWidth="1"/>
    <col min="11811" max="11811" width="9.375" style="280" customWidth="1"/>
    <col min="11812" max="12032" width="7.25" style="280"/>
    <col min="12033" max="12033" width="9.375" style="280" customWidth="1"/>
    <col min="12034" max="12034" width="34.625" style="280" customWidth="1"/>
    <col min="12035" max="12065" width="7.25" style="280"/>
    <col min="12066" max="12066" width="23.625" style="280" customWidth="1"/>
    <col min="12067" max="12067" width="9.375" style="280" customWidth="1"/>
    <col min="12068" max="12288" width="7.25" style="280"/>
    <col min="12289" max="12289" width="9.375" style="280" customWidth="1"/>
    <col min="12290" max="12290" width="34.625" style="280" customWidth="1"/>
    <col min="12291" max="12321" width="7.25" style="280"/>
    <col min="12322" max="12322" width="23.625" style="280" customWidth="1"/>
    <col min="12323" max="12323" width="9.375" style="280" customWidth="1"/>
    <col min="12324" max="12544" width="7.25" style="280"/>
    <col min="12545" max="12545" width="9.375" style="280" customWidth="1"/>
    <col min="12546" max="12546" width="34.625" style="280" customWidth="1"/>
    <col min="12547" max="12577" width="7.25" style="280"/>
    <col min="12578" max="12578" width="23.625" style="280" customWidth="1"/>
    <col min="12579" max="12579" width="9.375" style="280" customWidth="1"/>
    <col min="12580" max="12800" width="7.25" style="280"/>
    <col min="12801" max="12801" width="9.375" style="280" customWidth="1"/>
    <col min="12802" max="12802" width="34.625" style="280" customWidth="1"/>
    <col min="12803" max="12833" width="7.25" style="280"/>
    <col min="12834" max="12834" width="23.625" style="280" customWidth="1"/>
    <col min="12835" max="12835" width="9.375" style="280" customWidth="1"/>
    <col min="12836" max="13056" width="7.25" style="280"/>
    <col min="13057" max="13057" width="9.375" style="280" customWidth="1"/>
    <col min="13058" max="13058" width="34.625" style="280" customWidth="1"/>
    <col min="13059" max="13089" width="7.25" style="280"/>
    <col min="13090" max="13090" width="23.625" style="280" customWidth="1"/>
    <col min="13091" max="13091" width="9.375" style="280" customWidth="1"/>
    <col min="13092" max="13312" width="7.25" style="280"/>
    <col min="13313" max="13313" width="9.375" style="280" customWidth="1"/>
    <col min="13314" max="13314" width="34.625" style="280" customWidth="1"/>
    <col min="13315" max="13345" width="7.25" style="280"/>
    <col min="13346" max="13346" width="23.625" style="280" customWidth="1"/>
    <col min="13347" max="13347" width="9.375" style="280" customWidth="1"/>
    <col min="13348" max="13568" width="7.25" style="280"/>
    <col min="13569" max="13569" width="9.375" style="280" customWidth="1"/>
    <col min="13570" max="13570" width="34.625" style="280" customWidth="1"/>
    <col min="13571" max="13601" width="7.25" style="280"/>
    <col min="13602" max="13602" width="23.625" style="280" customWidth="1"/>
    <col min="13603" max="13603" width="9.375" style="280" customWidth="1"/>
    <col min="13604" max="13824" width="7.25" style="280"/>
    <col min="13825" max="13825" width="9.375" style="280" customWidth="1"/>
    <col min="13826" max="13826" width="34.625" style="280" customWidth="1"/>
    <col min="13827" max="13857" width="7.25" style="280"/>
    <col min="13858" max="13858" width="23.625" style="280" customWidth="1"/>
    <col min="13859" max="13859" width="9.375" style="280" customWidth="1"/>
    <col min="13860" max="14080" width="7.25" style="280"/>
    <col min="14081" max="14081" width="9.375" style="280" customWidth="1"/>
    <col min="14082" max="14082" width="34.625" style="280" customWidth="1"/>
    <col min="14083" max="14113" width="7.25" style="280"/>
    <col min="14114" max="14114" width="23.625" style="280" customWidth="1"/>
    <col min="14115" max="14115" width="9.375" style="280" customWidth="1"/>
    <col min="14116" max="14336" width="7.25" style="280"/>
    <col min="14337" max="14337" width="9.375" style="280" customWidth="1"/>
    <col min="14338" max="14338" width="34.625" style="280" customWidth="1"/>
    <col min="14339" max="14369" width="7.25" style="280"/>
    <col min="14370" max="14370" width="23.625" style="280" customWidth="1"/>
    <col min="14371" max="14371" width="9.375" style="280" customWidth="1"/>
    <col min="14372" max="14592" width="7.25" style="280"/>
    <col min="14593" max="14593" width="9.375" style="280" customWidth="1"/>
    <col min="14594" max="14594" width="34.625" style="280" customWidth="1"/>
    <col min="14595" max="14625" width="7.25" style="280"/>
    <col min="14626" max="14626" width="23.625" style="280" customWidth="1"/>
    <col min="14627" max="14627" width="9.375" style="280" customWidth="1"/>
    <col min="14628" max="14848" width="7.25" style="280"/>
    <col min="14849" max="14849" width="9.375" style="280" customWidth="1"/>
    <col min="14850" max="14850" width="34.625" style="280" customWidth="1"/>
    <col min="14851" max="14881" width="7.25" style="280"/>
    <col min="14882" max="14882" width="23.625" style="280" customWidth="1"/>
    <col min="14883" max="14883" width="9.375" style="280" customWidth="1"/>
    <col min="14884" max="15104" width="7.25" style="280"/>
    <col min="15105" max="15105" width="9.375" style="280" customWidth="1"/>
    <col min="15106" max="15106" width="34.625" style="280" customWidth="1"/>
    <col min="15107" max="15137" width="7.25" style="280"/>
    <col min="15138" max="15138" width="23.625" style="280" customWidth="1"/>
    <col min="15139" max="15139" width="9.375" style="280" customWidth="1"/>
    <col min="15140" max="15360" width="7.25" style="280"/>
    <col min="15361" max="15361" width="9.375" style="280" customWidth="1"/>
    <col min="15362" max="15362" width="34.625" style="280" customWidth="1"/>
    <col min="15363" max="15393" width="7.25" style="280"/>
    <col min="15394" max="15394" width="23.625" style="280" customWidth="1"/>
    <col min="15395" max="15395" width="9.375" style="280" customWidth="1"/>
    <col min="15396" max="15616" width="7.25" style="280"/>
    <col min="15617" max="15617" width="9.375" style="280" customWidth="1"/>
    <col min="15618" max="15618" width="34.625" style="280" customWidth="1"/>
    <col min="15619" max="15649" width="7.25" style="280"/>
    <col min="15650" max="15650" width="23.625" style="280" customWidth="1"/>
    <col min="15651" max="15651" width="9.375" style="280" customWidth="1"/>
    <col min="15652" max="15872" width="7.25" style="280"/>
    <col min="15873" max="15873" width="9.375" style="280" customWidth="1"/>
    <col min="15874" max="15874" width="34.625" style="280" customWidth="1"/>
    <col min="15875" max="15905" width="7.25" style="280"/>
    <col min="15906" max="15906" width="23.625" style="280" customWidth="1"/>
    <col min="15907" max="15907" width="9.375" style="280" customWidth="1"/>
    <col min="15908" max="16128" width="7.25" style="280"/>
    <col min="16129" max="16129" width="9.375" style="280" customWidth="1"/>
    <col min="16130" max="16130" width="34.625" style="280" customWidth="1"/>
    <col min="16131" max="16161" width="7.25" style="280"/>
    <col min="16162" max="16162" width="23.625" style="280" customWidth="1"/>
    <col min="16163" max="16163" width="9.375" style="280" customWidth="1"/>
    <col min="16164" max="16384" width="7.25" style="280"/>
  </cols>
  <sheetData>
    <row r="1" spans="1:155" s="276" customFormat="1" ht="39.950000000000003" customHeight="1" x14ac:dyDescent="0.2">
      <c r="B1" s="277">
        <v>1</v>
      </c>
      <c r="C1" s="277">
        <v>2</v>
      </c>
      <c r="D1" s="277">
        <v>2</v>
      </c>
      <c r="E1" s="277">
        <v>2</v>
      </c>
      <c r="F1" s="277">
        <v>2</v>
      </c>
      <c r="G1" s="277">
        <v>2</v>
      </c>
      <c r="H1" s="277">
        <v>2</v>
      </c>
      <c r="I1" s="277">
        <v>2</v>
      </c>
      <c r="J1" s="277">
        <v>2</v>
      </c>
      <c r="K1" s="277">
        <v>2</v>
      </c>
      <c r="L1" s="277">
        <v>2</v>
      </c>
      <c r="M1" s="277">
        <v>2</v>
      </c>
      <c r="N1" s="277">
        <v>2</v>
      </c>
      <c r="O1" s="277">
        <v>2</v>
      </c>
      <c r="P1" s="277">
        <v>2</v>
      </c>
      <c r="Q1" s="277">
        <v>2</v>
      </c>
      <c r="R1" s="277">
        <v>2</v>
      </c>
      <c r="S1" s="277">
        <v>2</v>
      </c>
      <c r="T1" s="277">
        <v>2</v>
      </c>
      <c r="U1" s="277">
        <v>2</v>
      </c>
      <c r="V1" s="277">
        <v>2</v>
      </c>
      <c r="W1" s="277">
        <v>2</v>
      </c>
      <c r="X1" s="277">
        <v>2</v>
      </c>
      <c r="Y1" s="277">
        <v>2</v>
      </c>
      <c r="Z1" s="277">
        <v>2</v>
      </c>
      <c r="AA1" s="277">
        <v>2</v>
      </c>
      <c r="AB1" s="277">
        <v>2</v>
      </c>
      <c r="AC1" s="277">
        <v>2</v>
      </c>
      <c r="AD1" s="277">
        <v>2</v>
      </c>
      <c r="AE1" s="277">
        <v>2</v>
      </c>
      <c r="AF1" s="277">
        <v>2</v>
      </c>
      <c r="AG1" s="277">
        <v>2</v>
      </c>
      <c r="AH1" s="276">
        <v>3</v>
      </c>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row>
    <row r="2" spans="1:155" ht="22.9" customHeight="1" x14ac:dyDescent="0.2">
      <c r="A2" s="276">
        <v>1</v>
      </c>
      <c r="B2" s="278"/>
      <c r="C2" s="278"/>
      <c r="D2" s="278"/>
      <c r="E2" s="278"/>
      <c r="F2" s="278"/>
      <c r="G2" s="278"/>
      <c r="H2" s="278"/>
      <c r="I2" s="278"/>
      <c r="J2" s="278"/>
      <c r="K2" s="278"/>
      <c r="L2" s="278"/>
      <c r="M2" s="278"/>
      <c r="N2" s="278"/>
      <c r="O2" s="278"/>
      <c r="P2" s="279"/>
      <c r="Q2" s="278"/>
      <c r="R2" s="278"/>
      <c r="S2" s="278"/>
      <c r="T2" s="278"/>
      <c r="U2" s="278"/>
      <c r="V2" s="278"/>
      <c r="W2" s="278"/>
      <c r="X2" s="278"/>
      <c r="Y2" s="278"/>
      <c r="Z2" s="278"/>
      <c r="AA2" s="278"/>
      <c r="AB2" s="278"/>
      <c r="AC2" s="278"/>
      <c r="AD2" s="278"/>
      <c r="AE2" s="278"/>
      <c r="AF2" s="278"/>
      <c r="AG2" s="278"/>
    </row>
    <row r="3" spans="1:155" ht="73.349999999999994" customHeight="1" x14ac:dyDescent="0.2">
      <c r="A3" s="276">
        <v>2</v>
      </c>
      <c r="B3" s="278"/>
      <c r="C3" s="278"/>
      <c r="D3" s="278"/>
      <c r="E3" s="278"/>
      <c r="F3" s="278"/>
      <c r="G3" s="278"/>
      <c r="H3" s="278"/>
      <c r="I3" s="278"/>
      <c r="J3" s="278"/>
      <c r="K3" s="278"/>
      <c r="L3" s="278"/>
      <c r="M3" s="278"/>
      <c r="N3" s="278"/>
      <c r="O3" s="278"/>
      <c r="P3" s="279"/>
      <c r="Q3" s="278"/>
      <c r="R3" s="278"/>
      <c r="S3" s="278"/>
      <c r="T3" s="278"/>
      <c r="U3" s="278"/>
      <c r="V3" s="278"/>
      <c r="W3" s="278"/>
      <c r="X3" s="278"/>
      <c r="Y3" s="278"/>
      <c r="Z3" s="278"/>
      <c r="AA3" s="278"/>
      <c r="AB3" s="278"/>
      <c r="AC3" s="278"/>
      <c r="AD3" s="278"/>
      <c r="AE3" s="278"/>
      <c r="AF3" s="278"/>
      <c r="AG3" s="278"/>
    </row>
    <row r="4" spans="1:155" ht="73.349999999999994" customHeight="1" x14ac:dyDescent="0.2">
      <c r="A4" s="276">
        <v>2</v>
      </c>
      <c r="B4" s="278"/>
      <c r="C4" s="278"/>
      <c r="D4" s="278"/>
      <c r="E4" s="278"/>
      <c r="F4" s="278"/>
      <c r="G4" s="278"/>
      <c r="H4" s="278"/>
      <c r="I4" s="278"/>
      <c r="J4" s="278"/>
      <c r="K4" s="278"/>
      <c r="L4" s="278"/>
      <c r="M4" s="278"/>
      <c r="N4" s="278"/>
      <c r="O4" s="278"/>
      <c r="P4" s="279"/>
      <c r="Q4" s="278"/>
      <c r="R4" s="278"/>
      <c r="S4" s="278"/>
      <c r="T4" s="278"/>
      <c r="U4" s="278"/>
      <c r="V4" s="278"/>
      <c r="W4" s="278"/>
      <c r="X4" s="278"/>
      <c r="Y4" s="278"/>
      <c r="Z4" s="278"/>
      <c r="AA4" s="278"/>
      <c r="AB4" s="278"/>
      <c r="AC4" s="278"/>
      <c r="AD4" s="278"/>
      <c r="AE4" s="278"/>
      <c r="AF4" s="278"/>
      <c r="AG4" s="278"/>
    </row>
    <row r="5" spans="1:155" ht="73.349999999999994" customHeight="1" x14ac:dyDescent="0.2">
      <c r="A5" s="276">
        <v>2</v>
      </c>
      <c r="B5" s="278"/>
      <c r="C5" s="278"/>
      <c r="D5" s="278"/>
      <c r="E5" s="278"/>
      <c r="F5" s="278"/>
      <c r="G5" s="278"/>
      <c r="H5" s="278"/>
      <c r="I5" s="278"/>
      <c r="J5" s="278"/>
      <c r="K5" s="278"/>
      <c r="L5" s="278"/>
      <c r="M5" s="278"/>
      <c r="N5" s="278"/>
      <c r="O5" s="278"/>
      <c r="P5" s="279"/>
      <c r="Q5" s="278"/>
      <c r="R5" s="278"/>
      <c r="S5" s="278"/>
      <c r="T5" s="278"/>
      <c r="U5" s="278"/>
      <c r="V5" s="278"/>
      <c r="W5" s="278"/>
      <c r="X5" s="278"/>
      <c r="Y5" s="278"/>
      <c r="Z5" s="278"/>
      <c r="AA5" s="278"/>
      <c r="AB5" s="278"/>
      <c r="AC5" s="278"/>
      <c r="AD5" s="278"/>
      <c r="AE5" s="278"/>
      <c r="AF5" s="278"/>
      <c r="AG5" s="278"/>
    </row>
    <row r="6" spans="1:155" ht="73.349999999999994" customHeight="1" x14ac:dyDescent="0.2">
      <c r="A6" s="276">
        <v>2</v>
      </c>
      <c r="B6" s="278"/>
      <c r="C6" s="278"/>
      <c r="D6" s="278"/>
      <c r="E6" s="278"/>
      <c r="F6" s="278"/>
      <c r="G6" s="278"/>
      <c r="H6" s="278"/>
      <c r="I6" s="278"/>
      <c r="J6" s="278"/>
      <c r="K6" s="278"/>
      <c r="L6" s="278"/>
      <c r="M6" s="278"/>
      <c r="N6" s="278"/>
      <c r="O6" s="278"/>
      <c r="P6" s="279"/>
      <c r="Q6" s="278"/>
      <c r="R6" s="278"/>
      <c r="S6" s="278"/>
      <c r="T6" s="278"/>
      <c r="U6" s="278"/>
      <c r="V6" s="278"/>
      <c r="W6" s="278"/>
      <c r="X6" s="278"/>
      <c r="Y6" s="278"/>
      <c r="Z6" s="278"/>
      <c r="AA6" s="278"/>
      <c r="AB6" s="278"/>
      <c r="AC6" s="278"/>
      <c r="AD6" s="278"/>
      <c r="AE6" s="278"/>
      <c r="AF6" s="278"/>
      <c r="AG6" s="278"/>
    </row>
    <row r="7" spans="1:155" ht="73.349999999999994" customHeight="1" x14ac:dyDescent="0.2">
      <c r="A7" s="276">
        <v>2</v>
      </c>
      <c r="B7" s="278"/>
      <c r="C7" s="278"/>
      <c r="D7" s="278"/>
      <c r="E7" s="278"/>
      <c r="F7" s="278"/>
      <c r="G7" s="278"/>
      <c r="H7" s="278"/>
      <c r="I7" s="278"/>
      <c r="J7" s="278"/>
      <c r="K7" s="278"/>
      <c r="L7" s="278"/>
      <c r="M7" s="278"/>
      <c r="N7" s="278"/>
      <c r="O7" s="278"/>
      <c r="P7" s="279"/>
      <c r="Q7" s="278"/>
      <c r="R7" s="278"/>
      <c r="S7" s="278"/>
      <c r="T7" s="278"/>
      <c r="U7" s="278"/>
      <c r="V7" s="278"/>
      <c r="W7" s="278"/>
      <c r="X7" s="278"/>
      <c r="Y7" s="278"/>
      <c r="Z7" s="278"/>
      <c r="AA7" s="278"/>
      <c r="AB7" s="278"/>
      <c r="AC7" s="278"/>
      <c r="AD7" s="278"/>
      <c r="AE7" s="278"/>
      <c r="AF7" s="278"/>
      <c r="AG7" s="278"/>
    </row>
    <row r="8" spans="1:155" ht="73.349999999999994" customHeight="1" x14ac:dyDescent="0.2">
      <c r="A8" s="276">
        <v>2</v>
      </c>
      <c r="B8" s="278"/>
      <c r="C8" s="278"/>
      <c r="D8" s="278"/>
      <c r="E8" s="278"/>
      <c r="F8" s="278"/>
      <c r="G8" s="278"/>
      <c r="H8" s="278"/>
      <c r="I8" s="278"/>
      <c r="J8" s="278"/>
      <c r="K8" s="278"/>
      <c r="L8" s="278"/>
      <c r="M8" s="278"/>
      <c r="N8" s="278"/>
      <c r="O8" s="278"/>
      <c r="P8" s="279"/>
      <c r="Q8" s="278"/>
      <c r="R8" s="278"/>
      <c r="S8" s="278"/>
      <c r="T8" s="278"/>
      <c r="U8" s="278"/>
      <c r="V8" s="278"/>
      <c r="W8" s="278"/>
      <c r="X8" s="278"/>
      <c r="Y8" s="278"/>
      <c r="Z8" s="278"/>
      <c r="AA8" s="278"/>
      <c r="AB8" s="278"/>
      <c r="AC8" s="278"/>
      <c r="AD8" s="278"/>
      <c r="AE8" s="278"/>
      <c r="AF8" s="278"/>
      <c r="AG8" s="278"/>
    </row>
    <row r="9" spans="1:155" ht="73.349999999999994" customHeight="1" x14ac:dyDescent="0.2">
      <c r="A9" s="276">
        <v>2</v>
      </c>
      <c r="B9" s="278"/>
      <c r="C9" s="278"/>
      <c r="D9" s="278"/>
      <c r="E9" s="278"/>
      <c r="F9" s="278"/>
      <c r="G9" s="278"/>
      <c r="H9" s="278"/>
      <c r="I9" s="278"/>
      <c r="J9" s="278"/>
      <c r="K9" s="278"/>
      <c r="L9" s="278"/>
      <c r="M9" s="278"/>
      <c r="N9" s="278"/>
      <c r="O9" s="278"/>
      <c r="P9" s="279"/>
      <c r="Q9" s="278"/>
      <c r="R9" s="278"/>
      <c r="S9" s="278"/>
      <c r="T9" s="278"/>
      <c r="U9" s="278"/>
      <c r="V9" s="278"/>
      <c r="W9" s="278"/>
      <c r="X9" s="278"/>
      <c r="Y9" s="278"/>
      <c r="Z9" s="278"/>
      <c r="AA9" s="278"/>
      <c r="AB9" s="278"/>
      <c r="AC9" s="278"/>
      <c r="AD9" s="278"/>
      <c r="AE9" s="278"/>
      <c r="AF9" s="278"/>
      <c r="AG9" s="278"/>
    </row>
    <row r="10" spans="1:155" ht="73.349999999999994" customHeight="1" x14ac:dyDescent="0.2">
      <c r="A10" s="276">
        <v>2</v>
      </c>
      <c r="B10" s="278"/>
      <c r="C10" s="278"/>
      <c r="D10" s="278"/>
      <c r="E10" s="278"/>
      <c r="F10" s="278"/>
      <c r="G10" s="278"/>
      <c r="H10" s="278"/>
      <c r="I10" s="278"/>
      <c r="J10" s="278"/>
      <c r="K10" s="278"/>
      <c r="L10" s="278"/>
      <c r="M10" s="278"/>
      <c r="N10" s="278"/>
      <c r="O10" s="278"/>
      <c r="P10" s="279"/>
      <c r="Q10" s="278"/>
      <c r="R10" s="278"/>
      <c r="S10" s="278"/>
      <c r="T10" s="278"/>
      <c r="U10" s="278"/>
      <c r="V10" s="278"/>
      <c r="W10" s="278"/>
      <c r="X10" s="278"/>
      <c r="Y10" s="278"/>
      <c r="Z10" s="278"/>
      <c r="AA10" s="278"/>
      <c r="AB10" s="278"/>
      <c r="AC10" s="278"/>
      <c r="AD10" s="278"/>
      <c r="AE10" s="278"/>
      <c r="AF10" s="278"/>
      <c r="AG10" s="278"/>
    </row>
    <row r="11" spans="1:155" ht="73.349999999999994" customHeight="1" x14ac:dyDescent="0.2">
      <c r="A11" s="276">
        <v>2</v>
      </c>
      <c r="B11" s="278"/>
      <c r="C11" s="278"/>
      <c r="D11" s="278"/>
      <c r="E11" s="278"/>
      <c r="F11" s="278"/>
      <c r="G11" s="278"/>
      <c r="H11" s="278"/>
      <c r="I11" s="278"/>
      <c r="J11" s="278"/>
      <c r="K11" s="278"/>
      <c r="L11" s="278"/>
      <c r="M11" s="278"/>
      <c r="N11" s="278"/>
      <c r="O11" s="278"/>
      <c r="P11" s="279"/>
      <c r="Q11" s="278"/>
      <c r="R11" s="278"/>
      <c r="S11" s="278"/>
      <c r="T11" s="278"/>
      <c r="U11" s="278"/>
      <c r="V11" s="278"/>
      <c r="W11" s="278"/>
      <c r="X11" s="278"/>
      <c r="Y11" s="278"/>
      <c r="Z11" s="278"/>
      <c r="AA11" s="278"/>
      <c r="AB11" s="278"/>
      <c r="AC11" s="278"/>
      <c r="AD11" s="278"/>
      <c r="AE11" s="278"/>
      <c r="AF11" s="278"/>
      <c r="AG11" s="278"/>
    </row>
    <row r="12" spans="1:155" ht="73.349999999999994" customHeight="1" x14ac:dyDescent="0.2">
      <c r="A12" s="276">
        <v>2</v>
      </c>
      <c r="B12" s="278"/>
      <c r="C12" s="278"/>
      <c r="D12" s="278"/>
      <c r="E12" s="278"/>
      <c r="F12" s="278"/>
      <c r="G12" s="278"/>
      <c r="H12" s="278"/>
      <c r="I12" s="278"/>
      <c r="J12" s="278"/>
      <c r="K12" s="278"/>
      <c r="L12" s="278"/>
      <c r="M12" s="278"/>
      <c r="N12" s="278"/>
      <c r="O12" s="278"/>
      <c r="P12" s="279"/>
      <c r="Q12" s="278"/>
      <c r="R12" s="278"/>
      <c r="S12" s="278"/>
      <c r="T12" s="278"/>
      <c r="U12" s="278"/>
      <c r="V12" s="278"/>
      <c r="W12" s="278"/>
      <c r="X12" s="278"/>
      <c r="Y12" s="278"/>
      <c r="Z12" s="278"/>
      <c r="AA12" s="278"/>
      <c r="AB12" s="278"/>
      <c r="AC12" s="278"/>
      <c r="AD12" s="278"/>
      <c r="AE12" s="278"/>
      <c r="AF12" s="278"/>
      <c r="AG12" s="278"/>
    </row>
    <row r="13" spans="1:155" ht="73.349999999999994" customHeight="1" x14ac:dyDescent="0.2">
      <c r="A13" s="276">
        <v>2</v>
      </c>
      <c r="B13" s="278"/>
      <c r="C13" s="278"/>
      <c r="D13" s="278"/>
      <c r="E13" s="278"/>
      <c r="F13" s="278"/>
      <c r="G13" s="278"/>
      <c r="H13" s="278"/>
      <c r="I13" s="278"/>
      <c r="J13" s="278"/>
      <c r="K13" s="278"/>
      <c r="L13" s="278"/>
      <c r="M13" s="278"/>
      <c r="N13" s="278"/>
      <c r="O13" s="278"/>
      <c r="P13" s="279"/>
      <c r="Q13" s="278"/>
      <c r="R13" s="278"/>
      <c r="S13" s="278"/>
      <c r="T13" s="278"/>
      <c r="U13" s="278"/>
      <c r="V13" s="278"/>
      <c r="W13" s="278"/>
      <c r="X13" s="278"/>
      <c r="Y13" s="278"/>
      <c r="Z13" s="278"/>
      <c r="AA13" s="278"/>
      <c r="AB13" s="278"/>
      <c r="AC13" s="278"/>
      <c r="AD13" s="278"/>
      <c r="AE13" s="278"/>
      <c r="AF13" s="278"/>
      <c r="AG13" s="278"/>
    </row>
    <row r="14" spans="1:155" ht="73.349999999999994" customHeight="1" x14ac:dyDescent="0.2">
      <c r="A14" s="276">
        <v>2</v>
      </c>
      <c r="B14" s="278"/>
      <c r="C14" s="278"/>
      <c r="D14" s="278"/>
      <c r="E14" s="278"/>
      <c r="F14" s="278"/>
      <c r="G14" s="278"/>
      <c r="H14" s="278"/>
      <c r="I14" s="278"/>
      <c r="J14" s="278"/>
      <c r="K14" s="278"/>
      <c r="L14" s="278"/>
      <c r="M14" s="278"/>
      <c r="N14" s="278"/>
      <c r="O14" s="278"/>
      <c r="P14" s="279"/>
      <c r="Q14" s="278"/>
      <c r="R14" s="278"/>
      <c r="S14" s="278"/>
      <c r="T14" s="278"/>
      <c r="U14" s="278"/>
      <c r="V14" s="278"/>
      <c r="W14" s="278"/>
      <c r="X14" s="278"/>
      <c r="Y14" s="278"/>
      <c r="Z14" s="278"/>
      <c r="AA14" s="278"/>
      <c r="AB14" s="278"/>
      <c r="AC14" s="278"/>
      <c r="AD14" s="278"/>
      <c r="AE14" s="278"/>
      <c r="AF14" s="278"/>
      <c r="AG14" s="278"/>
    </row>
    <row r="15" spans="1:155" ht="31.5" customHeight="1" x14ac:dyDescent="0.2">
      <c r="A15" s="276">
        <v>3</v>
      </c>
      <c r="B15" s="281" t="s">
        <v>188</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row>
    <row r="16" spans="1:155" ht="35.450000000000003" customHeight="1" x14ac:dyDescent="0.2">
      <c r="A16" s="276">
        <v>4</v>
      </c>
      <c r="B16" s="282" t="s">
        <v>241</v>
      </c>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row>
    <row r="17" spans="1:155" ht="7.5" customHeight="1" x14ac:dyDescent="0.2">
      <c r="A17" s="276">
        <v>5</v>
      </c>
      <c r="B17" s="283" t="s">
        <v>188</v>
      </c>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5"/>
    </row>
    <row r="18" spans="1:155" ht="7.5" customHeight="1" x14ac:dyDescent="0.2">
      <c r="B18" s="278"/>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7"/>
      <c r="AH18" s="288"/>
    </row>
    <row r="19" spans="1:155" s="293" customFormat="1" ht="45.2" customHeight="1" x14ac:dyDescent="0.4">
      <c r="A19" s="289">
        <v>11</v>
      </c>
      <c r="B19" s="290" t="s">
        <v>251</v>
      </c>
      <c r="C19" s="292" t="s">
        <v>256</v>
      </c>
      <c r="D19" s="292" t="e">
        <f t="shared" ref="D19:AG19" si="0">C19+1</f>
        <v>#VALUE!</v>
      </c>
      <c r="E19" s="292" t="e">
        <f t="shared" si="0"/>
        <v>#VALUE!</v>
      </c>
      <c r="F19" s="291" t="e">
        <f t="shared" si="0"/>
        <v>#VALUE!</v>
      </c>
      <c r="G19" s="292" t="e">
        <f t="shared" si="0"/>
        <v>#VALUE!</v>
      </c>
      <c r="H19" s="292" t="e">
        <f t="shared" si="0"/>
        <v>#VALUE!</v>
      </c>
      <c r="I19" s="292" t="e">
        <f t="shared" si="0"/>
        <v>#VALUE!</v>
      </c>
      <c r="J19" s="292" t="e">
        <f t="shared" si="0"/>
        <v>#VALUE!</v>
      </c>
      <c r="K19" s="292" t="e">
        <f t="shared" si="0"/>
        <v>#VALUE!</v>
      </c>
      <c r="L19" s="292" t="e">
        <f t="shared" si="0"/>
        <v>#VALUE!</v>
      </c>
      <c r="M19" s="291" t="e">
        <f t="shared" si="0"/>
        <v>#VALUE!</v>
      </c>
      <c r="N19" s="291" t="e">
        <f t="shared" si="0"/>
        <v>#VALUE!</v>
      </c>
      <c r="O19" s="292" t="e">
        <f t="shared" si="0"/>
        <v>#VALUE!</v>
      </c>
      <c r="P19" s="292" t="e">
        <f t="shared" si="0"/>
        <v>#VALUE!</v>
      </c>
      <c r="Q19" s="292" t="e">
        <f t="shared" si="0"/>
        <v>#VALUE!</v>
      </c>
      <c r="R19" s="292" t="e">
        <f t="shared" si="0"/>
        <v>#VALUE!</v>
      </c>
      <c r="S19" s="292" t="e">
        <f t="shared" si="0"/>
        <v>#VALUE!</v>
      </c>
      <c r="T19" s="291" t="e">
        <f t="shared" si="0"/>
        <v>#VALUE!</v>
      </c>
      <c r="U19" s="292" t="e">
        <f t="shared" si="0"/>
        <v>#VALUE!</v>
      </c>
      <c r="V19" s="292" t="e">
        <f t="shared" si="0"/>
        <v>#VALUE!</v>
      </c>
      <c r="W19" s="292" t="e">
        <f t="shared" si="0"/>
        <v>#VALUE!</v>
      </c>
      <c r="X19" s="292" t="e">
        <f t="shared" si="0"/>
        <v>#VALUE!</v>
      </c>
      <c r="Y19" s="291" t="e">
        <f t="shared" si="0"/>
        <v>#VALUE!</v>
      </c>
      <c r="Z19" s="292" t="e">
        <f t="shared" si="0"/>
        <v>#VALUE!</v>
      </c>
      <c r="AA19" s="291" t="e">
        <f t="shared" si="0"/>
        <v>#VALUE!</v>
      </c>
      <c r="AB19" s="292" t="e">
        <f t="shared" si="0"/>
        <v>#VALUE!</v>
      </c>
      <c r="AC19" s="292" t="e">
        <f t="shared" si="0"/>
        <v>#VALUE!</v>
      </c>
      <c r="AD19" s="292" t="e">
        <f t="shared" si="0"/>
        <v>#VALUE!</v>
      </c>
      <c r="AE19" s="292" t="e">
        <f t="shared" si="0"/>
        <v>#VALUE!</v>
      </c>
      <c r="AF19" s="307" t="e">
        <f t="shared" si="0"/>
        <v>#VALUE!</v>
      </c>
      <c r="AG19" s="307" t="e">
        <f t="shared" si="0"/>
        <v>#VALUE!</v>
      </c>
      <c r="AJ19" s="316"/>
      <c r="AK19" s="316"/>
      <c r="AL19" s="316"/>
      <c r="AM19" s="316"/>
      <c r="AN19" s="316"/>
      <c r="AO19" s="316"/>
      <c r="AP19" s="316"/>
      <c r="AQ19" s="316"/>
      <c r="AR19" s="316"/>
      <c r="AS19" s="316"/>
      <c r="AT19" s="316"/>
      <c r="AU19" s="316"/>
      <c r="AV19" s="316"/>
      <c r="AW19" s="316"/>
      <c r="AX19" s="316"/>
      <c r="AY19" s="316"/>
      <c r="AZ19" s="316"/>
      <c r="BA19" s="316"/>
      <c r="BB19" s="316"/>
      <c r="BC19" s="316"/>
      <c r="BD19" s="316"/>
      <c r="BE19" s="316"/>
      <c r="BF19" s="316"/>
      <c r="BG19" s="316"/>
      <c r="BH19" s="316"/>
      <c r="BI19" s="316"/>
      <c r="BJ19" s="316"/>
      <c r="BK19" s="316"/>
      <c r="BL19" s="316"/>
      <c r="BM19" s="316"/>
      <c r="BN19" s="316"/>
      <c r="BO19" s="316"/>
      <c r="BP19" s="316"/>
      <c r="BQ19" s="316"/>
      <c r="BR19" s="316"/>
      <c r="BS19" s="316"/>
      <c r="BT19" s="316"/>
      <c r="BU19" s="316"/>
      <c r="BV19" s="316"/>
      <c r="BW19" s="316"/>
      <c r="BX19" s="316"/>
      <c r="BY19" s="316"/>
      <c r="BZ19" s="316"/>
      <c r="CA19" s="316"/>
      <c r="CB19" s="316"/>
      <c r="CC19" s="316"/>
      <c r="CD19" s="316"/>
      <c r="CE19" s="316"/>
      <c r="CF19" s="316"/>
      <c r="CG19" s="316"/>
      <c r="CH19" s="316"/>
      <c r="CI19" s="316"/>
      <c r="CJ19" s="316"/>
      <c r="CK19" s="316"/>
      <c r="CL19" s="316"/>
      <c r="CM19" s="316"/>
      <c r="CN19" s="316"/>
      <c r="CO19" s="316"/>
      <c r="CP19" s="316"/>
      <c r="CQ19" s="316"/>
      <c r="CR19" s="316"/>
      <c r="CS19" s="316"/>
      <c r="CT19" s="316"/>
      <c r="CU19" s="316"/>
      <c r="CV19" s="316"/>
      <c r="CW19" s="316"/>
      <c r="CX19" s="316"/>
      <c r="CY19" s="316"/>
      <c r="CZ19" s="316"/>
      <c r="DA19" s="316"/>
      <c r="DB19" s="316"/>
      <c r="DC19" s="316"/>
      <c r="DD19" s="316"/>
      <c r="DE19" s="316"/>
      <c r="DF19" s="316"/>
      <c r="DG19" s="316"/>
      <c r="DH19" s="316"/>
      <c r="DI19" s="316"/>
      <c r="DJ19" s="316"/>
      <c r="DK19" s="316"/>
      <c r="DL19" s="316"/>
      <c r="DM19" s="316"/>
      <c r="DN19" s="316"/>
      <c r="DO19" s="316"/>
      <c r="DP19" s="316"/>
      <c r="DQ19" s="316"/>
      <c r="DR19" s="316"/>
      <c r="DS19" s="316"/>
      <c r="DT19" s="316"/>
      <c r="DU19" s="316"/>
      <c r="DV19" s="316"/>
      <c r="DW19" s="316"/>
      <c r="DX19" s="316"/>
      <c r="DY19" s="316"/>
      <c r="DZ19" s="316"/>
      <c r="EA19" s="316"/>
      <c r="EB19" s="316"/>
      <c r="EC19" s="316"/>
      <c r="ED19" s="316"/>
      <c r="EE19" s="316"/>
      <c r="EF19" s="316"/>
      <c r="EG19" s="316"/>
      <c r="EH19" s="316"/>
      <c r="EI19" s="316"/>
      <c r="EJ19" s="316"/>
      <c r="EK19" s="316"/>
      <c r="EL19" s="316"/>
      <c r="EM19" s="316"/>
      <c r="EN19" s="316"/>
      <c r="EO19" s="316"/>
      <c r="EP19" s="316"/>
      <c r="EQ19" s="316"/>
      <c r="ER19" s="316"/>
      <c r="ES19" s="316"/>
      <c r="ET19" s="316"/>
      <c r="EU19" s="316"/>
      <c r="EV19" s="316"/>
      <c r="EW19" s="316"/>
      <c r="EX19" s="316"/>
      <c r="EY19" s="316"/>
    </row>
    <row r="20" spans="1:155" s="293" customFormat="1" ht="24.4" customHeight="1" x14ac:dyDescent="0.4">
      <c r="A20" s="289">
        <v>12</v>
      </c>
      <c r="B20" s="294" t="s">
        <v>252</v>
      </c>
      <c r="C20" s="298" t="s">
        <v>246</v>
      </c>
      <c r="D20" s="299" t="s">
        <v>247</v>
      </c>
      <c r="E20" s="300" t="s">
        <v>248</v>
      </c>
      <c r="F20" s="301" t="s">
        <v>249</v>
      </c>
      <c r="G20" s="302" t="s">
        <v>173</v>
      </c>
      <c r="H20" s="296" t="s">
        <v>244</v>
      </c>
      <c r="I20" s="297" t="s">
        <v>245</v>
      </c>
      <c r="J20" s="298" t="s">
        <v>246</v>
      </c>
      <c r="K20" s="299" t="s">
        <v>247</v>
      </c>
      <c r="L20" s="300" t="s">
        <v>248</v>
      </c>
      <c r="M20" s="301" t="s">
        <v>249</v>
      </c>
      <c r="N20" s="295" t="s">
        <v>173</v>
      </c>
      <c r="O20" s="296" t="s">
        <v>244</v>
      </c>
      <c r="P20" s="297" t="s">
        <v>245</v>
      </c>
      <c r="Q20" s="298" t="s">
        <v>246</v>
      </c>
      <c r="R20" s="299" t="s">
        <v>247</v>
      </c>
      <c r="S20" s="300" t="s">
        <v>248</v>
      </c>
      <c r="T20" s="301" t="s">
        <v>249</v>
      </c>
      <c r="U20" s="302" t="s">
        <v>173</v>
      </c>
      <c r="V20" s="296" t="s">
        <v>244</v>
      </c>
      <c r="W20" s="297" t="s">
        <v>245</v>
      </c>
      <c r="X20" s="298" t="s">
        <v>246</v>
      </c>
      <c r="Y20" s="308" t="s">
        <v>247</v>
      </c>
      <c r="Z20" s="300" t="s">
        <v>248</v>
      </c>
      <c r="AA20" s="301" t="s">
        <v>249</v>
      </c>
      <c r="AB20" s="302" t="s">
        <v>173</v>
      </c>
      <c r="AC20" s="296" t="s">
        <v>244</v>
      </c>
      <c r="AD20" s="297" t="s">
        <v>245</v>
      </c>
      <c r="AE20" s="298" t="s">
        <v>246</v>
      </c>
      <c r="AF20" s="309" t="s">
        <v>247</v>
      </c>
      <c r="AG20" s="310" t="s">
        <v>248</v>
      </c>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c r="DZ20" s="316"/>
      <c r="EA20" s="316"/>
      <c r="EB20" s="316"/>
      <c r="EC20" s="316"/>
      <c r="ED20" s="316"/>
      <c r="EE20" s="316"/>
      <c r="EF20" s="316"/>
      <c r="EG20" s="316"/>
      <c r="EH20" s="316"/>
      <c r="EI20" s="316"/>
      <c r="EJ20" s="316"/>
      <c r="EK20" s="316"/>
      <c r="EL20" s="316"/>
      <c r="EM20" s="316"/>
      <c r="EN20" s="316"/>
      <c r="EO20" s="316"/>
      <c r="EP20" s="316"/>
      <c r="EQ20" s="316"/>
      <c r="ER20" s="316"/>
      <c r="ES20" s="316"/>
      <c r="ET20" s="316"/>
      <c r="EU20" s="316"/>
      <c r="EV20" s="316"/>
      <c r="EW20" s="316"/>
      <c r="EX20" s="316"/>
      <c r="EY20" s="316"/>
    </row>
    <row r="21" spans="1:155" s="293" customFormat="1" ht="7.5" customHeight="1" x14ac:dyDescent="0.15">
      <c r="A21" s="303"/>
      <c r="B21" s="304"/>
      <c r="C21" s="305"/>
      <c r="D21" s="305"/>
      <c r="E21" s="305"/>
      <c r="F21" s="305"/>
      <c r="G21" s="305"/>
      <c r="H21" s="305"/>
      <c r="I21" s="305"/>
      <c r="J21" s="305"/>
      <c r="K21" s="305"/>
      <c r="L21" s="305"/>
      <c r="M21" s="305"/>
      <c r="N21" s="305"/>
      <c r="O21" s="305"/>
      <c r="P21" s="305"/>
      <c r="Q21" s="305"/>
      <c r="R21" s="305"/>
      <c r="S21" s="305"/>
      <c r="T21" s="305"/>
      <c r="U21" s="305"/>
      <c r="V21" s="305"/>
      <c r="W21" s="305"/>
      <c r="X21" s="305"/>
      <c r="Y21" s="305"/>
      <c r="Z21" s="305"/>
      <c r="AA21" s="305"/>
      <c r="AB21" s="305"/>
      <c r="AC21" s="305"/>
      <c r="AD21" s="305"/>
      <c r="AE21" s="305"/>
      <c r="AF21" s="305"/>
      <c r="AG21" s="306" t="s">
        <v>250</v>
      </c>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c r="DZ21" s="316"/>
      <c r="EA21" s="316"/>
      <c r="EB21" s="316"/>
      <c r="EC21" s="316"/>
      <c r="ED21" s="316"/>
      <c r="EE21" s="316"/>
      <c r="EF21" s="316"/>
      <c r="EG21" s="316"/>
      <c r="EH21" s="316"/>
      <c r="EI21" s="316"/>
      <c r="EJ21" s="316"/>
      <c r="EK21" s="316"/>
      <c r="EL21" s="316"/>
      <c r="EM21" s="316"/>
      <c r="EN21" s="316"/>
      <c r="EO21" s="316"/>
      <c r="EP21" s="316"/>
      <c r="EQ21" s="316"/>
      <c r="ER21" s="316"/>
      <c r="ES21" s="316"/>
      <c r="ET21" s="316"/>
      <c r="EU21" s="316"/>
      <c r="EV21" s="316"/>
      <c r="EW21" s="316"/>
      <c r="EX21" s="316"/>
      <c r="EY21" s="316"/>
    </row>
    <row r="22" spans="1:155" ht="7.5" customHeight="1" x14ac:dyDescent="0.2">
      <c r="B22" s="278"/>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row>
    <row r="23" spans="1:155" s="293" customFormat="1" ht="45.2" customHeight="1" x14ac:dyDescent="0.4">
      <c r="A23" s="289">
        <v>11</v>
      </c>
      <c r="B23" s="290" t="s">
        <v>253</v>
      </c>
      <c r="C23" s="292" t="s">
        <v>257</v>
      </c>
      <c r="D23" s="292" t="e">
        <f t="shared" ref="D23:AG23" si="1">C23+1</f>
        <v>#VALUE!</v>
      </c>
      <c r="E23" s="291" t="e">
        <f t="shared" si="1"/>
        <v>#VALUE!</v>
      </c>
      <c r="F23" s="292" t="e">
        <f t="shared" si="1"/>
        <v>#VALUE!</v>
      </c>
      <c r="G23" s="292" t="e">
        <f t="shared" si="1"/>
        <v>#VALUE!</v>
      </c>
      <c r="H23" s="292" t="e">
        <f t="shared" si="1"/>
        <v>#VALUE!</v>
      </c>
      <c r="I23" s="292" t="e">
        <f t="shared" si="1"/>
        <v>#VALUE!</v>
      </c>
      <c r="J23" s="292" t="e">
        <f t="shared" si="1"/>
        <v>#VALUE!</v>
      </c>
      <c r="K23" s="292" t="e">
        <f t="shared" si="1"/>
        <v>#VALUE!</v>
      </c>
      <c r="L23" s="291" t="e">
        <f t="shared" si="1"/>
        <v>#VALUE!</v>
      </c>
      <c r="M23" s="292" t="e">
        <f t="shared" si="1"/>
        <v>#VALUE!</v>
      </c>
      <c r="N23" s="292" t="e">
        <f t="shared" si="1"/>
        <v>#VALUE!</v>
      </c>
      <c r="O23" s="292" t="e">
        <f t="shared" si="1"/>
        <v>#VALUE!</v>
      </c>
      <c r="P23" s="292" t="e">
        <f t="shared" si="1"/>
        <v>#VALUE!</v>
      </c>
      <c r="Q23" s="292" t="e">
        <f t="shared" si="1"/>
        <v>#VALUE!</v>
      </c>
      <c r="R23" s="292" t="e">
        <f t="shared" si="1"/>
        <v>#VALUE!</v>
      </c>
      <c r="S23" s="291" t="e">
        <f t="shared" si="1"/>
        <v>#VALUE!</v>
      </c>
      <c r="T23" s="292" t="e">
        <f t="shared" si="1"/>
        <v>#VALUE!</v>
      </c>
      <c r="U23" s="292" t="e">
        <f t="shared" si="1"/>
        <v>#VALUE!</v>
      </c>
      <c r="V23" s="291" t="e">
        <f t="shared" si="1"/>
        <v>#VALUE!</v>
      </c>
      <c r="W23" s="292" t="e">
        <f t="shared" si="1"/>
        <v>#VALUE!</v>
      </c>
      <c r="X23" s="292" t="e">
        <f t="shared" si="1"/>
        <v>#VALUE!</v>
      </c>
      <c r="Y23" s="292" t="e">
        <f t="shared" si="1"/>
        <v>#VALUE!</v>
      </c>
      <c r="Z23" s="291" t="e">
        <f t="shared" si="1"/>
        <v>#VALUE!</v>
      </c>
      <c r="AA23" s="292" t="e">
        <f t="shared" si="1"/>
        <v>#VALUE!</v>
      </c>
      <c r="AB23" s="292" t="e">
        <f t="shared" si="1"/>
        <v>#VALUE!</v>
      </c>
      <c r="AC23" s="292" t="e">
        <f t="shared" si="1"/>
        <v>#VALUE!</v>
      </c>
      <c r="AD23" s="292" t="e">
        <f t="shared" si="1"/>
        <v>#VALUE!</v>
      </c>
      <c r="AE23" s="292" t="e">
        <f t="shared" si="1"/>
        <v>#VALUE!</v>
      </c>
      <c r="AF23" s="292" t="e">
        <f t="shared" si="1"/>
        <v>#VALUE!</v>
      </c>
      <c r="AG23" s="291" t="e">
        <f t="shared" si="1"/>
        <v>#VALUE!</v>
      </c>
      <c r="AJ23" s="316"/>
      <c r="AK23" s="316"/>
      <c r="AL23" s="316"/>
      <c r="AM23" s="316"/>
      <c r="AN23" s="316"/>
      <c r="AO23" s="316"/>
      <c r="AP23" s="316"/>
      <c r="AQ23" s="316"/>
      <c r="AR23" s="316"/>
      <c r="AS23" s="316"/>
      <c r="AT23" s="316"/>
      <c r="AU23" s="316"/>
      <c r="AV23" s="316"/>
      <c r="AW23" s="316"/>
      <c r="AX23" s="316"/>
      <c r="AY23" s="316"/>
      <c r="AZ23" s="316"/>
      <c r="BA23" s="316"/>
      <c r="BB23" s="316"/>
      <c r="BC23" s="316"/>
      <c r="BD23" s="316"/>
      <c r="BE23" s="316"/>
      <c r="BF23" s="316"/>
      <c r="BG23" s="316"/>
      <c r="BH23" s="316"/>
      <c r="BI23" s="316"/>
      <c r="BJ23" s="316"/>
      <c r="BK23" s="316"/>
      <c r="BL23" s="316"/>
      <c r="BM23" s="316"/>
      <c r="BN23" s="316"/>
      <c r="BO23" s="316"/>
      <c r="BP23" s="316"/>
      <c r="BQ23" s="316"/>
      <c r="BR23" s="316"/>
      <c r="BS23" s="316"/>
      <c r="BT23" s="316"/>
      <c r="BU23" s="316"/>
      <c r="BV23" s="316"/>
      <c r="BW23" s="316"/>
      <c r="BX23" s="316"/>
      <c r="BY23" s="316"/>
      <c r="BZ23" s="316"/>
      <c r="CA23" s="316"/>
      <c r="CB23" s="316"/>
      <c r="CC23" s="316"/>
      <c r="CD23" s="316"/>
      <c r="CE23" s="316"/>
      <c r="CF23" s="316"/>
      <c r="CG23" s="316"/>
      <c r="CH23" s="316"/>
      <c r="CI23" s="316"/>
      <c r="CJ23" s="316"/>
      <c r="CK23" s="316"/>
      <c r="CL23" s="316"/>
      <c r="CM23" s="316"/>
      <c r="CN23" s="316"/>
      <c r="CO23" s="316"/>
      <c r="CP23" s="316"/>
      <c r="CQ23" s="316"/>
      <c r="CR23" s="316"/>
      <c r="CS23" s="316"/>
      <c r="CT23" s="316"/>
      <c r="CU23" s="316"/>
      <c r="CV23" s="316"/>
      <c r="CW23" s="316"/>
      <c r="CX23" s="316"/>
      <c r="CY23" s="316"/>
      <c r="CZ23" s="316"/>
      <c r="DA23" s="316"/>
      <c r="DB23" s="316"/>
      <c r="DC23" s="316"/>
      <c r="DD23" s="316"/>
      <c r="DE23" s="316"/>
      <c r="DF23" s="316"/>
      <c r="DG23" s="316"/>
      <c r="DH23" s="316"/>
      <c r="DI23" s="316"/>
      <c r="DJ23" s="316"/>
      <c r="DK23" s="316"/>
      <c r="DL23" s="316"/>
      <c r="DM23" s="316"/>
      <c r="DN23" s="316"/>
      <c r="DO23" s="316"/>
      <c r="DP23" s="316"/>
      <c r="DQ23" s="316"/>
      <c r="DR23" s="316"/>
      <c r="DS23" s="316"/>
      <c r="DT23" s="316"/>
      <c r="DU23" s="316"/>
      <c r="DV23" s="316"/>
      <c r="DW23" s="316"/>
      <c r="DX23" s="316"/>
      <c r="DY23" s="316"/>
      <c r="DZ23" s="316"/>
      <c r="EA23" s="316"/>
      <c r="EB23" s="316"/>
      <c r="EC23" s="316"/>
      <c r="ED23" s="316"/>
      <c r="EE23" s="316"/>
      <c r="EF23" s="316"/>
      <c r="EG23" s="316"/>
      <c r="EH23" s="316"/>
      <c r="EI23" s="316"/>
      <c r="EJ23" s="316"/>
      <c r="EK23" s="316"/>
      <c r="EL23" s="316"/>
      <c r="EM23" s="316"/>
      <c r="EN23" s="316"/>
      <c r="EO23" s="316"/>
      <c r="EP23" s="316"/>
      <c r="EQ23" s="316"/>
      <c r="ER23" s="316"/>
      <c r="ES23" s="316"/>
      <c r="ET23" s="316"/>
      <c r="EU23" s="316"/>
      <c r="EV23" s="316"/>
      <c r="EW23" s="316"/>
      <c r="EX23" s="316"/>
      <c r="EY23" s="316"/>
    </row>
    <row r="24" spans="1:155" s="293" customFormat="1" ht="24.4" customHeight="1" x14ac:dyDescent="0.4">
      <c r="A24" s="289">
        <v>12</v>
      </c>
      <c r="B24" s="294" t="s">
        <v>254</v>
      </c>
      <c r="C24" s="299" t="s">
        <v>247</v>
      </c>
      <c r="D24" s="300" t="s">
        <v>248</v>
      </c>
      <c r="E24" s="301" t="s">
        <v>249</v>
      </c>
      <c r="F24" s="302" t="s">
        <v>173</v>
      </c>
      <c r="G24" s="296" t="s">
        <v>244</v>
      </c>
      <c r="H24" s="297" t="s">
        <v>245</v>
      </c>
      <c r="I24" s="298" t="s">
        <v>246</v>
      </c>
      <c r="J24" s="299" t="s">
        <v>247</v>
      </c>
      <c r="K24" s="300" t="s">
        <v>248</v>
      </c>
      <c r="L24" s="301" t="s">
        <v>249</v>
      </c>
      <c r="M24" s="302" t="s">
        <v>173</v>
      </c>
      <c r="N24" s="296" t="s">
        <v>244</v>
      </c>
      <c r="O24" s="297" t="s">
        <v>245</v>
      </c>
      <c r="P24" s="298" t="s">
        <v>246</v>
      </c>
      <c r="Q24" s="299" t="s">
        <v>247</v>
      </c>
      <c r="R24" s="300" t="s">
        <v>248</v>
      </c>
      <c r="S24" s="301" t="s">
        <v>249</v>
      </c>
      <c r="T24" s="302" t="s">
        <v>173</v>
      </c>
      <c r="U24" s="296" t="s">
        <v>244</v>
      </c>
      <c r="V24" s="311" t="s">
        <v>245</v>
      </c>
      <c r="W24" s="298" t="s">
        <v>246</v>
      </c>
      <c r="X24" s="299" t="s">
        <v>247</v>
      </c>
      <c r="Y24" s="300" t="s">
        <v>248</v>
      </c>
      <c r="Z24" s="301" t="s">
        <v>249</v>
      </c>
      <c r="AA24" s="302" t="s">
        <v>173</v>
      </c>
      <c r="AB24" s="296" t="s">
        <v>244</v>
      </c>
      <c r="AC24" s="297" t="s">
        <v>245</v>
      </c>
      <c r="AD24" s="298" t="s">
        <v>246</v>
      </c>
      <c r="AE24" s="299" t="s">
        <v>247</v>
      </c>
      <c r="AF24" s="300" t="s">
        <v>248</v>
      </c>
      <c r="AG24" s="301" t="s">
        <v>249</v>
      </c>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c r="EB24" s="316"/>
      <c r="EC24" s="316"/>
      <c r="ED24" s="316"/>
      <c r="EE24" s="316"/>
      <c r="EF24" s="316"/>
      <c r="EG24" s="316"/>
      <c r="EH24" s="316"/>
      <c r="EI24" s="316"/>
      <c r="EJ24" s="316"/>
      <c r="EK24" s="316"/>
      <c r="EL24" s="316"/>
      <c r="EM24" s="316"/>
      <c r="EN24" s="316"/>
      <c r="EO24" s="316"/>
      <c r="EP24" s="316"/>
      <c r="EQ24" s="316"/>
      <c r="ER24" s="316"/>
      <c r="ES24" s="316"/>
      <c r="ET24" s="316"/>
      <c r="EU24" s="316"/>
      <c r="EV24" s="316"/>
      <c r="EW24" s="316"/>
      <c r="EX24" s="316"/>
      <c r="EY24" s="316"/>
    </row>
    <row r="25" spans="1:155" s="293" customFormat="1" ht="7.5" customHeight="1" x14ac:dyDescent="0.15">
      <c r="A25" s="303"/>
      <c r="B25" s="304"/>
      <c r="C25" s="305"/>
      <c r="D25" s="305"/>
      <c r="E25" s="305"/>
      <c r="F25" s="305"/>
      <c r="G25" s="305"/>
      <c r="H25" s="305"/>
      <c r="I25" s="305"/>
      <c r="J25" s="305"/>
      <c r="K25" s="305"/>
      <c r="L25" s="305"/>
      <c r="M25" s="305"/>
      <c r="N25" s="305"/>
      <c r="O25" s="305"/>
      <c r="P25" s="305"/>
      <c r="Q25" s="305"/>
      <c r="R25" s="305"/>
      <c r="S25" s="305"/>
      <c r="T25" s="305"/>
      <c r="U25" s="305"/>
      <c r="V25" s="305"/>
      <c r="W25" s="305"/>
      <c r="X25" s="305"/>
      <c r="Y25" s="305"/>
      <c r="Z25" s="305"/>
      <c r="AA25" s="305"/>
      <c r="AB25" s="305"/>
      <c r="AC25" s="305"/>
      <c r="AD25" s="305"/>
      <c r="AE25" s="305"/>
      <c r="AF25" s="305"/>
      <c r="AG25" s="305"/>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c r="EB25" s="316"/>
      <c r="EC25" s="316"/>
      <c r="ED25" s="316"/>
      <c r="EE25" s="316"/>
      <c r="EF25" s="316"/>
      <c r="EG25" s="316"/>
      <c r="EH25" s="316"/>
      <c r="EI25" s="316"/>
      <c r="EJ25" s="316"/>
      <c r="EK25" s="316"/>
      <c r="EL25" s="316"/>
      <c r="EM25" s="316"/>
      <c r="EN25" s="316"/>
      <c r="EO25" s="316"/>
      <c r="EP25" s="316"/>
      <c r="EQ25" s="316"/>
      <c r="ER25" s="316"/>
      <c r="ES25" s="316"/>
      <c r="ET25" s="316"/>
      <c r="EU25" s="316"/>
      <c r="EV25" s="316"/>
      <c r="EW25" s="316"/>
      <c r="EX25" s="316"/>
      <c r="EY25" s="316"/>
    </row>
    <row r="26" spans="1:155" ht="7.5" customHeight="1" x14ac:dyDescent="0.2">
      <c r="B26" s="278"/>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row>
    <row r="27" spans="1:155" s="293" customFormat="1" ht="45.2" customHeight="1" x14ac:dyDescent="0.4">
      <c r="A27" s="289">
        <v>11</v>
      </c>
      <c r="B27" s="290" t="s">
        <v>286</v>
      </c>
      <c r="C27" s="292" t="s">
        <v>288</v>
      </c>
      <c r="D27" s="292" t="e">
        <f t="shared" ref="D27:AG27" si="2">C27+1</f>
        <v>#VALUE!</v>
      </c>
      <c r="E27" s="292" t="e">
        <f t="shared" si="2"/>
        <v>#VALUE!</v>
      </c>
      <c r="F27" s="292" t="e">
        <f t="shared" si="2"/>
        <v>#VALUE!</v>
      </c>
      <c r="G27" s="292" t="e">
        <f t="shared" si="2"/>
        <v>#VALUE!</v>
      </c>
      <c r="H27" s="292" t="e">
        <f t="shared" si="2"/>
        <v>#VALUE!</v>
      </c>
      <c r="I27" s="291" t="e">
        <f t="shared" si="2"/>
        <v>#VALUE!</v>
      </c>
      <c r="J27" s="292" t="e">
        <f t="shared" si="2"/>
        <v>#VALUE!</v>
      </c>
      <c r="K27" s="292" t="e">
        <f t="shared" si="2"/>
        <v>#VALUE!</v>
      </c>
      <c r="L27" s="292" t="e">
        <f t="shared" si="2"/>
        <v>#VALUE!</v>
      </c>
      <c r="M27" s="292" t="e">
        <f t="shared" si="2"/>
        <v>#VALUE!</v>
      </c>
      <c r="N27" s="292" t="e">
        <f t="shared" si="2"/>
        <v>#VALUE!</v>
      </c>
      <c r="O27" s="292" t="e">
        <f t="shared" si="2"/>
        <v>#VALUE!</v>
      </c>
      <c r="P27" s="291" t="e">
        <f t="shared" si="2"/>
        <v>#VALUE!</v>
      </c>
      <c r="Q27" s="292" t="e">
        <f t="shared" si="2"/>
        <v>#VALUE!</v>
      </c>
      <c r="R27" s="292" t="e">
        <f t="shared" si="2"/>
        <v>#VALUE!</v>
      </c>
      <c r="S27" s="292" t="e">
        <f t="shared" si="2"/>
        <v>#VALUE!</v>
      </c>
      <c r="T27" s="292" t="e">
        <f t="shared" si="2"/>
        <v>#VALUE!</v>
      </c>
      <c r="U27" s="292" t="e">
        <f t="shared" si="2"/>
        <v>#VALUE!</v>
      </c>
      <c r="V27" s="292" t="e">
        <f t="shared" si="2"/>
        <v>#VALUE!</v>
      </c>
      <c r="W27" s="291" t="e">
        <f t="shared" si="2"/>
        <v>#VALUE!</v>
      </c>
      <c r="X27" s="292" t="e">
        <f t="shared" si="2"/>
        <v>#VALUE!</v>
      </c>
      <c r="Y27" s="292" t="e">
        <f t="shared" si="2"/>
        <v>#VALUE!</v>
      </c>
      <c r="Z27" s="292" t="e">
        <f t="shared" si="2"/>
        <v>#VALUE!</v>
      </c>
      <c r="AA27" s="292" t="e">
        <f t="shared" si="2"/>
        <v>#VALUE!</v>
      </c>
      <c r="AB27" s="292" t="e">
        <f t="shared" si="2"/>
        <v>#VALUE!</v>
      </c>
      <c r="AC27" s="292" t="e">
        <f t="shared" si="2"/>
        <v>#VALUE!</v>
      </c>
      <c r="AD27" s="291" t="e">
        <f t="shared" si="2"/>
        <v>#VALUE!</v>
      </c>
      <c r="AE27" s="291" t="e">
        <f t="shared" si="2"/>
        <v>#VALUE!</v>
      </c>
      <c r="AF27" s="292" t="e">
        <f t="shared" si="2"/>
        <v>#VALUE!</v>
      </c>
      <c r="AG27" s="307" t="e">
        <f t="shared" si="2"/>
        <v>#VALUE!</v>
      </c>
      <c r="AJ27" s="316"/>
      <c r="AK27" s="316"/>
      <c r="AL27" s="316"/>
      <c r="AM27" s="316"/>
      <c r="AN27" s="316"/>
      <c r="AO27" s="316"/>
      <c r="AP27" s="316"/>
      <c r="AQ27" s="316"/>
      <c r="AR27" s="316"/>
      <c r="AS27" s="316"/>
      <c r="AT27" s="316"/>
      <c r="AU27" s="316"/>
      <c r="AV27" s="316"/>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c r="EB27" s="316"/>
      <c r="EC27" s="316"/>
      <c r="ED27" s="316"/>
      <c r="EE27" s="316"/>
      <c r="EF27" s="316"/>
      <c r="EG27" s="316"/>
      <c r="EH27" s="316"/>
      <c r="EI27" s="316"/>
      <c r="EJ27" s="316"/>
      <c r="EK27" s="316"/>
      <c r="EL27" s="316"/>
      <c r="EM27" s="316"/>
      <c r="EN27" s="316"/>
      <c r="EO27" s="316"/>
      <c r="EP27" s="316"/>
      <c r="EQ27" s="316"/>
      <c r="ER27" s="316"/>
      <c r="ES27" s="316"/>
      <c r="ET27" s="316"/>
      <c r="EU27" s="316"/>
      <c r="EV27" s="316"/>
      <c r="EW27" s="316"/>
      <c r="EX27" s="316"/>
      <c r="EY27" s="316"/>
    </row>
    <row r="28" spans="1:155" s="293" customFormat="1" ht="24.4" customHeight="1" x14ac:dyDescent="0.4">
      <c r="A28" s="289">
        <v>12</v>
      </c>
      <c r="B28" s="294" t="s">
        <v>287</v>
      </c>
      <c r="C28" s="302" t="s">
        <v>173</v>
      </c>
      <c r="D28" s="296" t="s">
        <v>244</v>
      </c>
      <c r="E28" s="297" t="s">
        <v>245</v>
      </c>
      <c r="F28" s="298" t="s">
        <v>246</v>
      </c>
      <c r="G28" s="299" t="s">
        <v>247</v>
      </c>
      <c r="H28" s="300" t="s">
        <v>248</v>
      </c>
      <c r="I28" s="301" t="s">
        <v>249</v>
      </c>
      <c r="J28" s="302" t="s">
        <v>173</v>
      </c>
      <c r="K28" s="296" t="s">
        <v>244</v>
      </c>
      <c r="L28" s="297" t="s">
        <v>245</v>
      </c>
      <c r="M28" s="298" t="s">
        <v>246</v>
      </c>
      <c r="N28" s="299" t="s">
        <v>247</v>
      </c>
      <c r="O28" s="300" t="s">
        <v>248</v>
      </c>
      <c r="P28" s="301" t="s">
        <v>249</v>
      </c>
      <c r="Q28" s="302" t="s">
        <v>173</v>
      </c>
      <c r="R28" s="296" t="s">
        <v>244</v>
      </c>
      <c r="S28" s="297" t="s">
        <v>245</v>
      </c>
      <c r="T28" s="298" t="s">
        <v>246</v>
      </c>
      <c r="U28" s="299" t="s">
        <v>247</v>
      </c>
      <c r="V28" s="300" t="s">
        <v>248</v>
      </c>
      <c r="W28" s="301" t="s">
        <v>249</v>
      </c>
      <c r="X28" s="302" t="s">
        <v>173</v>
      </c>
      <c r="Y28" s="296" t="s">
        <v>244</v>
      </c>
      <c r="Z28" s="297" t="s">
        <v>245</v>
      </c>
      <c r="AA28" s="298" t="s">
        <v>246</v>
      </c>
      <c r="AB28" s="299" t="s">
        <v>247</v>
      </c>
      <c r="AC28" s="300" t="s">
        <v>248</v>
      </c>
      <c r="AD28" s="301" t="s">
        <v>249</v>
      </c>
      <c r="AE28" s="295" t="s">
        <v>173</v>
      </c>
      <c r="AF28" s="296" t="s">
        <v>244</v>
      </c>
      <c r="AG28" s="320" t="s">
        <v>245</v>
      </c>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c r="EB28" s="316"/>
      <c r="EC28" s="316"/>
      <c r="ED28" s="316"/>
      <c r="EE28" s="316"/>
      <c r="EF28" s="316"/>
      <c r="EG28" s="316"/>
      <c r="EH28" s="316"/>
      <c r="EI28" s="316"/>
      <c r="EJ28" s="316"/>
      <c r="EK28" s="316"/>
      <c r="EL28" s="316"/>
      <c r="EM28" s="316"/>
      <c r="EN28" s="316"/>
      <c r="EO28" s="316"/>
      <c r="EP28" s="316"/>
      <c r="EQ28" s="316"/>
      <c r="ER28" s="316"/>
      <c r="ES28" s="316"/>
      <c r="ET28" s="316"/>
      <c r="EU28" s="316"/>
      <c r="EV28" s="316"/>
      <c r="EW28" s="316"/>
      <c r="EX28" s="316"/>
      <c r="EY28" s="316"/>
    </row>
    <row r="29" spans="1:155" s="293" customFormat="1" ht="7.5" customHeight="1" x14ac:dyDescent="0.15">
      <c r="A29" s="303"/>
      <c r="B29" s="304"/>
      <c r="C29" s="305"/>
      <c r="D29" s="305"/>
      <c r="E29" s="305"/>
      <c r="F29" s="305"/>
      <c r="G29" s="305"/>
      <c r="H29" s="305"/>
      <c r="I29" s="305"/>
      <c r="J29" s="305"/>
      <c r="K29" s="305"/>
      <c r="L29" s="305"/>
      <c r="M29" s="305"/>
      <c r="N29" s="305"/>
      <c r="O29" s="305"/>
      <c r="P29" s="305"/>
      <c r="Q29" s="305"/>
      <c r="R29" s="305"/>
      <c r="S29" s="305"/>
      <c r="T29" s="305"/>
      <c r="U29" s="305"/>
      <c r="V29" s="305"/>
      <c r="W29" s="305"/>
      <c r="X29" s="305"/>
      <c r="Y29" s="305"/>
      <c r="Z29" s="305"/>
      <c r="AA29" s="305"/>
      <c r="AB29" s="305"/>
      <c r="AC29" s="305"/>
      <c r="AD29" s="305"/>
      <c r="AE29" s="305"/>
      <c r="AF29" s="305"/>
      <c r="AG29" s="312"/>
      <c r="AH29" s="313"/>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c r="DZ29" s="316"/>
      <c r="EA29" s="316"/>
      <c r="EB29" s="316"/>
      <c r="EC29" s="316"/>
      <c r="ED29" s="316"/>
      <c r="EE29" s="316"/>
      <c r="EF29" s="316"/>
      <c r="EG29" s="316"/>
      <c r="EH29" s="316"/>
      <c r="EI29" s="316"/>
      <c r="EJ29" s="316"/>
      <c r="EK29" s="316"/>
      <c r="EL29" s="316"/>
      <c r="EM29" s="316"/>
      <c r="EN29" s="316"/>
      <c r="EO29" s="316"/>
      <c r="EP29" s="316"/>
      <c r="EQ29" s="316"/>
      <c r="ER29" s="316"/>
      <c r="ES29" s="316"/>
      <c r="ET29" s="316"/>
      <c r="EU29" s="316"/>
      <c r="EV29" s="316"/>
      <c r="EW29" s="316"/>
      <c r="EX29" s="316"/>
      <c r="EY29" s="316"/>
    </row>
    <row r="31" spans="1:155" s="315" customFormat="1" ht="21.2" customHeight="1" x14ac:dyDescent="0.2">
      <c r="A31" s="314"/>
    </row>
    <row r="32" spans="1:155" s="315" customFormat="1" ht="21.2" customHeight="1" x14ac:dyDescent="0.2">
      <c r="A32" s="314"/>
    </row>
    <row r="33" spans="1:1" s="315" customFormat="1" ht="21.2" customHeight="1" x14ac:dyDescent="0.2">
      <c r="A33" s="314"/>
    </row>
    <row r="34" spans="1:1" s="315" customFormat="1" ht="21.2" customHeight="1" x14ac:dyDescent="0.2">
      <c r="A34" s="314"/>
    </row>
    <row r="35" spans="1:1" s="315" customFormat="1" ht="21.2" customHeight="1" x14ac:dyDescent="0.2">
      <c r="A35" s="314"/>
    </row>
    <row r="36" spans="1:1" s="315" customFormat="1" ht="21.2" customHeight="1" x14ac:dyDescent="0.2">
      <c r="A36" s="314"/>
    </row>
    <row r="37" spans="1:1" s="315" customFormat="1" ht="21.2" customHeight="1" x14ac:dyDescent="0.2">
      <c r="A37" s="314"/>
    </row>
    <row r="38" spans="1:1" s="315" customFormat="1" ht="21.2" customHeight="1" x14ac:dyDescent="0.2">
      <c r="A38" s="314"/>
    </row>
    <row r="39" spans="1:1" s="315" customFormat="1" ht="21.2" customHeight="1" x14ac:dyDescent="0.2">
      <c r="A39" s="314"/>
    </row>
    <row r="40" spans="1:1" s="315" customFormat="1" ht="21.2" customHeight="1" x14ac:dyDescent="0.2">
      <c r="A40" s="314"/>
    </row>
    <row r="41" spans="1:1" s="315" customFormat="1" ht="21.2" customHeight="1" x14ac:dyDescent="0.2">
      <c r="A41" s="314"/>
    </row>
    <row r="42" spans="1:1" s="315" customFormat="1" ht="21.2" customHeight="1" x14ac:dyDescent="0.2">
      <c r="A42" s="314"/>
    </row>
    <row r="43" spans="1:1" s="315" customFormat="1" ht="21.2" customHeight="1" x14ac:dyDescent="0.2">
      <c r="A43" s="314"/>
    </row>
    <row r="44" spans="1:1" s="315" customFormat="1" ht="21.2" customHeight="1" x14ac:dyDescent="0.2">
      <c r="A44" s="314"/>
    </row>
    <row r="45" spans="1:1" s="315" customFormat="1" ht="21.2" customHeight="1" x14ac:dyDescent="0.2">
      <c r="A45" s="314"/>
    </row>
    <row r="46" spans="1:1" s="315" customFormat="1" ht="21.2" customHeight="1" x14ac:dyDescent="0.2">
      <c r="A46" s="314"/>
    </row>
    <row r="47" spans="1:1" s="315" customFormat="1" ht="21.2" customHeight="1" x14ac:dyDescent="0.2">
      <c r="A47" s="314"/>
    </row>
    <row r="48" spans="1:1" s="315" customFormat="1" ht="21.2" customHeight="1" x14ac:dyDescent="0.2">
      <c r="A48" s="314"/>
    </row>
    <row r="49" spans="1:1" s="315" customFormat="1" ht="21.2" customHeight="1" x14ac:dyDescent="0.2">
      <c r="A49" s="314"/>
    </row>
    <row r="50" spans="1:1" s="315" customFormat="1" ht="21.2" customHeight="1" x14ac:dyDescent="0.2">
      <c r="A50" s="314"/>
    </row>
    <row r="51" spans="1:1" s="315" customFormat="1" ht="21.2" customHeight="1" x14ac:dyDescent="0.2">
      <c r="A51" s="314"/>
    </row>
    <row r="52" spans="1:1" s="315" customFormat="1" ht="21.2" customHeight="1" x14ac:dyDescent="0.2">
      <c r="A52" s="314"/>
    </row>
    <row r="53" spans="1:1" s="315" customFormat="1" ht="21.2" customHeight="1" x14ac:dyDescent="0.2">
      <c r="A53" s="314"/>
    </row>
    <row r="54" spans="1:1" s="315" customFormat="1" ht="21.2" customHeight="1" x14ac:dyDescent="0.2">
      <c r="A54" s="314"/>
    </row>
    <row r="55" spans="1:1" s="315" customFormat="1" ht="21.2" customHeight="1" x14ac:dyDescent="0.2">
      <c r="A55" s="314"/>
    </row>
    <row r="56" spans="1:1" s="315" customFormat="1" ht="21.2" customHeight="1" x14ac:dyDescent="0.2">
      <c r="A56" s="314"/>
    </row>
    <row r="57" spans="1:1" s="315" customFormat="1" ht="21.2" customHeight="1" x14ac:dyDescent="0.2">
      <c r="A57" s="314"/>
    </row>
    <row r="58" spans="1:1" s="315" customFormat="1" ht="21.2" customHeight="1" x14ac:dyDescent="0.2">
      <c r="A58" s="314"/>
    </row>
    <row r="59" spans="1:1" s="315" customFormat="1" ht="21.2" customHeight="1" x14ac:dyDescent="0.2">
      <c r="A59" s="314"/>
    </row>
    <row r="60" spans="1:1" s="315" customFormat="1" ht="21.2" customHeight="1" x14ac:dyDescent="0.2">
      <c r="A60" s="314"/>
    </row>
    <row r="61" spans="1:1" s="315" customFormat="1" ht="21.2" customHeight="1" x14ac:dyDescent="0.2">
      <c r="A61" s="314"/>
    </row>
    <row r="62" spans="1:1" s="315" customFormat="1" ht="21.2" customHeight="1" x14ac:dyDescent="0.2">
      <c r="A62" s="314"/>
    </row>
    <row r="63" spans="1:1" s="315" customFormat="1" ht="21.2" customHeight="1" x14ac:dyDescent="0.2">
      <c r="A63" s="314"/>
    </row>
    <row r="64" spans="1:1" s="315" customFormat="1" ht="21.2" customHeight="1" x14ac:dyDescent="0.2">
      <c r="A64" s="314"/>
    </row>
    <row r="65" spans="1:1" s="315" customFormat="1" ht="21.2" customHeight="1" x14ac:dyDescent="0.2">
      <c r="A65" s="314"/>
    </row>
    <row r="66" spans="1:1" s="315" customFormat="1" ht="21.2" customHeight="1" x14ac:dyDescent="0.2">
      <c r="A66" s="314"/>
    </row>
    <row r="67" spans="1:1" s="315" customFormat="1" ht="21.2" customHeight="1" x14ac:dyDescent="0.2">
      <c r="A67" s="314"/>
    </row>
    <row r="68" spans="1:1" s="315" customFormat="1" ht="21.2" customHeight="1" x14ac:dyDescent="0.2">
      <c r="A68" s="314"/>
    </row>
    <row r="69" spans="1:1" s="315" customFormat="1" ht="21.2" customHeight="1" x14ac:dyDescent="0.2">
      <c r="A69" s="314"/>
    </row>
    <row r="70" spans="1:1" s="315" customFormat="1" ht="21.2" customHeight="1" x14ac:dyDescent="0.2">
      <c r="A70" s="314"/>
    </row>
    <row r="71" spans="1:1" s="315" customFormat="1" ht="21.2" customHeight="1" x14ac:dyDescent="0.2">
      <c r="A71" s="314"/>
    </row>
    <row r="72" spans="1:1" s="315" customFormat="1" ht="21.2" customHeight="1" x14ac:dyDescent="0.2">
      <c r="A72" s="314"/>
    </row>
    <row r="73" spans="1:1" s="315" customFormat="1" ht="21.2" customHeight="1" x14ac:dyDescent="0.2">
      <c r="A73" s="314"/>
    </row>
    <row r="74" spans="1:1" s="315" customFormat="1" ht="21.2" customHeight="1" x14ac:dyDescent="0.2">
      <c r="A74" s="314"/>
    </row>
    <row r="75" spans="1:1" s="315" customFormat="1" ht="21.2" customHeight="1" x14ac:dyDescent="0.2">
      <c r="A75" s="314"/>
    </row>
    <row r="76" spans="1:1" s="315" customFormat="1" ht="21.2" customHeight="1" x14ac:dyDescent="0.2">
      <c r="A76" s="314"/>
    </row>
    <row r="77" spans="1:1" s="315" customFormat="1" ht="21.2" customHeight="1" x14ac:dyDescent="0.2">
      <c r="A77" s="314"/>
    </row>
    <row r="78" spans="1:1" s="315" customFormat="1" ht="21.2" customHeight="1" x14ac:dyDescent="0.2">
      <c r="A78" s="314"/>
    </row>
    <row r="79" spans="1:1" s="315" customFormat="1" ht="21.2" customHeight="1" x14ac:dyDescent="0.2">
      <c r="A79" s="314"/>
    </row>
    <row r="80" spans="1:1" s="315" customFormat="1" ht="21.2" customHeight="1" x14ac:dyDescent="0.2">
      <c r="A80" s="314"/>
    </row>
    <row r="81" spans="1:1" s="315" customFormat="1" ht="21.2" customHeight="1" x14ac:dyDescent="0.2">
      <c r="A81" s="314"/>
    </row>
    <row r="82" spans="1:1" s="315" customFormat="1" ht="21.2" customHeight="1" x14ac:dyDescent="0.2">
      <c r="A82" s="314"/>
    </row>
    <row r="83" spans="1:1" s="315" customFormat="1" ht="21.2" customHeight="1" x14ac:dyDescent="0.2">
      <c r="A83" s="314"/>
    </row>
    <row r="84" spans="1:1" s="315" customFormat="1" ht="21.2" customHeight="1" x14ac:dyDescent="0.2">
      <c r="A84" s="314"/>
    </row>
    <row r="85" spans="1:1" s="315" customFormat="1" ht="21.2" customHeight="1" x14ac:dyDescent="0.2">
      <c r="A85" s="314"/>
    </row>
    <row r="86" spans="1:1" s="315" customFormat="1" ht="21.2" customHeight="1" x14ac:dyDescent="0.2">
      <c r="A86" s="314"/>
    </row>
    <row r="87" spans="1:1" s="315" customFormat="1" ht="21.2" customHeight="1" x14ac:dyDescent="0.2">
      <c r="A87" s="314"/>
    </row>
    <row r="88" spans="1:1" s="315" customFormat="1" ht="21.2" customHeight="1" x14ac:dyDescent="0.2">
      <c r="A88" s="314"/>
    </row>
    <row r="89" spans="1:1" s="315" customFormat="1" ht="21.2" customHeight="1" x14ac:dyDescent="0.2">
      <c r="A89" s="314"/>
    </row>
    <row r="90" spans="1:1" s="315" customFormat="1" ht="21.2" customHeight="1" x14ac:dyDescent="0.2">
      <c r="A90" s="314"/>
    </row>
    <row r="91" spans="1:1" s="315" customFormat="1" ht="21.2" customHeight="1" x14ac:dyDescent="0.2">
      <c r="A91" s="314"/>
    </row>
    <row r="92" spans="1:1" s="315" customFormat="1" ht="21.2" customHeight="1" x14ac:dyDescent="0.2">
      <c r="A92" s="314"/>
    </row>
    <row r="93" spans="1:1" s="315" customFormat="1" ht="21.2" customHeight="1" x14ac:dyDescent="0.2">
      <c r="A93" s="314"/>
    </row>
    <row r="94" spans="1:1" s="315" customFormat="1" ht="21.2" customHeight="1" x14ac:dyDescent="0.2">
      <c r="A94" s="314"/>
    </row>
    <row r="95" spans="1:1" s="315" customFormat="1" ht="21.2" customHeight="1" x14ac:dyDescent="0.2">
      <c r="A95" s="314"/>
    </row>
    <row r="96" spans="1:1" s="315" customFormat="1" ht="21.2" customHeight="1" x14ac:dyDescent="0.2">
      <c r="A96" s="314"/>
    </row>
    <row r="97" spans="1:1" s="315" customFormat="1" ht="21.2" customHeight="1" x14ac:dyDescent="0.2">
      <c r="A97" s="314"/>
    </row>
    <row r="98" spans="1:1" s="315" customFormat="1" ht="21.2" customHeight="1" x14ac:dyDescent="0.2">
      <c r="A98" s="314"/>
    </row>
    <row r="99" spans="1:1" s="315" customFormat="1" ht="21.2" customHeight="1" x14ac:dyDescent="0.2">
      <c r="A99" s="314"/>
    </row>
    <row r="100" spans="1:1" s="315" customFormat="1" ht="21.2" customHeight="1" x14ac:dyDescent="0.2">
      <c r="A100" s="314"/>
    </row>
    <row r="101" spans="1:1" s="315" customFormat="1" ht="21.2" customHeight="1" x14ac:dyDescent="0.2">
      <c r="A101" s="314"/>
    </row>
    <row r="102" spans="1:1" s="315" customFormat="1" ht="21.2" customHeight="1" x14ac:dyDescent="0.2">
      <c r="A102" s="314"/>
    </row>
    <row r="103" spans="1:1" s="315" customFormat="1" ht="21.2" customHeight="1" x14ac:dyDescent="0.2">
      <c r="A103" s="314"/>
    </row>
    <row r="104" spans="1:1" s="315" customFormat="1" ht="21.2" customHeight="1" x14ac:dyDescent="0.2">
      <c r="A104" s="314"/>
    </row>
    <row r="105" spans="1:1" s="315" customFormat="1" ht="21.2" customHeight="1" x14ac:dyDescent="0.2">
      <c r="A105" s="314"/>
    </row>
    <row r="106" spans="1:1" s="315" customFormat="1" ht="21.2" customHeight="1" x14ac:dyDescent="0.2">
      <c r="A106" s="314"/>
    </row>
    <row r="107" spans="1:1" s="315" customFormat="1" ht="21.2" customHeight="1" x14ac:dyDescent="0.2">
      <c r="A107" s="314"/>
    </row>
    <row r="108" spans="1:1" s="315" customFormat="1" ht="21.2" customHeight="1" x14ac:dyDescent="0.2">
      <c r="A108" s="314"/>
    </row>
    <row r="109" spans="1:1" s="315" customFormat="1" ht="21.2" customHeight="1" x14ac:dyDescent="0.2">
      <c r="A109" s="314"/>
    </row>
    <row r="110" spans="1:1" s="315" customFormat="1" ht="21.2" customHeight="1" x14ac:dyDescent="0.2">
      <c r="A110" s="314"/>
    </row>
    <row r="111" spans="1:1" s="315" customFormat="1" ht="21.2" customHeight="1" x14ac:dyDescent="0.2">
      <c r="A111" s="314"/>
    </row>
    <row r="112" spans="1:1" s="315" customFormat="1" ht="21.2" customHeight="1" x14ac:dyDescent="0.2">
      <c r="A112" s="314"/>
    </row>
    <row r="113" spans="1:1" s="315" customFormat="1" ht="21.2" customHeight="1" x14ac:dyDescent="0.2">
      <c r="A113" s="314"/>
    </row>
    <row r="114" spans="1:1" s="315" customFormat="1" ht="21.2" customHeight="1" x14ac:dyDescent="0.2">
      <c r="A114" s="314"/>
    </row>
    <row r="115" spans="1:1" s="315" customFormat="1" ht="21.2" customHeight="1" x14ac:dyDescent="0.2">
      <c r="A115" s="314"/>
    </row>
    <row r="116" spans="1:1" s="315" customFormat="1" ht="21.2" customHeight="1" x14ac:dyDescent="0.2">
      <c r="A116" s="314"/>
    </row>
    <row r="117" spans="1:1" s="315" customFormat="1" ht="21.2" customHeight="1" x14ac:dyDescent="0.2">
      <c r="A117" s="314"/>
    </row>
    <row r="118" spans="1:1" s="315" customFormat="1" ht="21.2" customHeight="1" x14ac:dyDescent="0.2">
      <c r="A118" s="314"/>
    </row>
    <row r="119" spans="1:1" s="315" customFormat="1" ht="21.2" customHeight="1" x14ac:dyDescent="0.2">
      <c r="A119" s="314"/>
    </row>
    <row r="120" spans="1:1" s="315" customFormat="1" ht="21.2" customHeight="1" x14ac:dyDescent="0.2">
      <c r="A120" s="314"/>
    </row>
    <row r="121" spans="1:1" s="315" customFormat="1" ht="21.2" customHeight="1" x14ac:dyDescent="0.2">
      <c r="A121" s="314"/>
    </row>
    <row r="122" spans="1:1" s="315" customFormat="1" ht="21.2" customHeight="1" x14ac:dyDescent="0.2">
      <c r="A122" s="314"/>
    </row>
    <row r="123" spans="1:1" s="315" customFormat="1" ht="21.2" customHeight="1" x14ac:dyDescent="0.2">
      <c r="A123" s="314"/>
    </row>
    <row r="124" spans="1:1" s="315" customFormat="1" ht="21.2" customHeight="1" x14ac:dyDescent="0.2">
      <c r="A124" s="314"/>
    </row>
    <row r="125" spans="1:1" s="315" customFormat="1" ht="21.2" customHeight="1" x14ac:dyDescent="0.2">
      <c r="A125" s="314"/>
    </row>
    <row r="126" spans="1:1" s="315" customFormat="1" ht="21.2" customHeight="1" x14ac:dyDescent="0.2">
      <c r="A126" s="314"/>
    </row>
    <row r="127" spans="1:1" s="315" customFormat="1" ht="21.2" customHeight="1" x14ac:dyDescent="0.2">
      <c r="A127" s="314"/>
    </row>
    <row r="128" spans="1:1" s="315" customFormat="1" ht="21.2" customHeight="1" x14ac:dyDescent="0.2">
      <c r="A128" s="314"/>
    </row>
    <row r="129" spans="1:1" s="315" customFormat="1" ht="21.2" customHeight="1" x14ac:dyDescent="0.2">
      <c r="A129" s="314"/>
    </row>
    <row r="130" spans="1:1" s="315" customFormat="1" ht="21.2" customHeight="1" x14ac:dyDescent="0.2">
      <c r="A130" s="314"/>
    </row>
    <row r="131" spans="1:1" s="315" customFormat="1" ht="21.2" customHeight="1" x14ac:dyDescent="0.2">
      <c r="A131" s="314"/>
    </row>
    <row r="132" spans="1:1" s="315" customFormat="1" ht="21.2" customHeight="1" x14ac:dyDescent="0.2">
      <c r="A132" s="314"/>
    </row>
    <row r="133" spans="1:1" s="315" customFormat="1" ht="21.2" customHeight="1" x14ac:dyDescent="0.2">
      <c r="A133" s="314"/>
    </row>
    <row r="134" spans="1:1" s="315" customFormat="1" ht="21.2" customHeight="1" x14ac:dyDescent="0.2">
      <c r="A134" s="314"/>
    </row>
    <row r="135" spans="1:1" s="315" customFormat="1" ht="21.2" customHeight="1" x14ac:dyDescent="0.2">
      <c r="A135" s="314"/>
    </row>
    <row r="136" spans="1:1" s="315" customFormat="1" ht="21.2" customHeight="1" x14ac:dyDescent="0.2">
      <c r="A136" s="314"/>
    </row>
    <row r="137" spans="1:1" s="315" customFormat="1" ht="21.2" customHeight="1" x14ac:dyDescent="0.2">
      <c r="A137" s="314"/>
    </row>
    <row r="138" spans="1:1" s="315" customFormat="1" ht="21.2" customHeight="1" x14ac:dyDescent="0.2">
      <c r="A138" s="314"/>
    </row>
    <row r="139" spans="1:1" s="315" customFormat="1" ht="21.2" customHeight="1" x14ac:dyDescent="0.2">
      <c r="A139" s="314"/>
    </row>
    <row r="140" spans="1:1" s="315" customFormat="1" ht="21.2" customHeight="1" x14ac:dyDescent="0.2">
      <c r="A140" s="314"/>
    </row>
    <row r="141" spans="1:1" s="315" customFormat="1" ht="21.2" customHeight="1" x14ac:dyDescent="0.2">
      <c r="A141" s="314"/>
    </row>
    <row r="142" spans="1:1" s="315" customFormat="1" ht="21.2" customHeight="1" x14ac:dyDescent="0.2">
      <c r="A142" s="314"/>
    </row>
    <row r="143" spans="1:1" s="315" customFormat="1" ht="21.2" customHeight="1" x14ac:dyDescent="0.2">
      <c r="A143" s="314"/>
    </row>
    <row r="144" spans="1:1" s="315" customFormat="1" ht="21.2" customHeight="1" x14ac:dyDescent="0.2">
      <c r="A144" s="314"/>
    </row>
    <row r="145" spans="1:1" s="315" customFormat="1" ht="21.2" customHeight="1" x14ac:dyDescent="0.2">
      <c r="A145" s="314"/>
    </row>
    <row r="146" spans="1:1" s="315" customFormat="1" ht="21.2" customHeight="1" x14ac:dyDescent="0.2">
      <c r="A146" s="314"/>
    </row>
    <row r="147" spans="1:1" s="315" customFormat="1" ht="21.2" customHeight="1" x14ac:dyDescent="0.2">
      <c r="A147" s="314"/>
    </row>
    <row r="148" spans="1:1" s="315" customFormat="1" ht="21.2" customHeight="1" x14ac:dyDescent="0.2">
      <c r="A148" s="314"/>
    </row>
    <row r="149" spans="1:1" s="315" customFormat="1" ht="21.2" customHeight="1" x14ac:dyDescent="0.2">
      <c r="A149" s="314"/>
    </row>
    <row r="150" spans="1:1" s="315" customFormat="1" ht="21.2" customHeight="1" x14ac:dyDescent="0.2">
      <c r="A150" s="314"/>
    </row>
    <row r="151" spans="1:1" s="315" customFormat="1" ht="21.2" customHeight="1" x14ac:dyDescent="0.2">
      <c r="A151" s="314"/>
    </row>
    <row r="152" spans="1:1" s="315" customFormat="1" ht="21.2" customHeight="1" x14ac:dyDescent="0.2">
      <c r="A152" s="314"/>
    </row>
    <row r="153" spans="1:1" s="315" customFormat="1" ht="21.2" customHeight="1" x14ac:dyDescent="0.2">
      <c r="A153" s="314"/>
    </row>
    <row r="154" spans="1:1" s="315" customFormat="1" ht="21.2" customHeight="1" x14ac:dyDescent="0.2">
      <c r="A154" s="314"/>
    </row>
    <row r="155" spans="1:1" s="315" customFormat="1" ht="21.2" customHeight="1" x14ac:dyDescent="0.2">
      <c r="A155" s="314"/>
    </row>
    <row r="156" spans="1:1" s="315" customFormat="1" ht="21.2" customHeight="1" x14ac:dyDescent="0.2">
      <c r="A156" s="314"/>
    </row>
    <row r="157" spans="1:1" s="315" customFormat="1" ht="21.2" customHeight="1" x14ac:dyDescent="0.2">
      <c r="A157" s="314"/>
    </row>
    <row r="158" spans="1:1" s="315" customFormat="1" ht="21.2" customHeight="1" x14ac:dyDescent="0.2">
      <c r="A158" s="314"/>
    </row>
    <row r="159" spans="1:1" s="315" customFormat="1" ht="21.2" customHeight="1" x14ac:dyDescent="0.2">
      <c r="A159" s="314"/>
    </row>
    <row r="160" spans="1:1" s="315" customFormat="1" ht="21.2" customHeight="1" x14ac:dyDescent="0.2">
      <c r="A160" s="314"/>
    </row>
    <row r="161" spans="1:1" s="315" customFormat="1" ht="21.2" customHeight="1" x14ac:dyDescent="0.2">
      <c r="A161" s="314"/>
    </row>
    <row r="162" spans="1:1" s="315" customFormat="1" ht="21.2" customHeight="1" x14ac:dyDescent="0.2">
      <c r="A162" s="314"/>
    </row>
    <row r="163" spans="1:1" s="315" customFormat="1" ht="21.2" customHeight="1" x14ac:dyDescent="0.2">
      <c r="A163" s="314"/>
    </row>
    <row r="164" spans="1:1" s="315" customFormat="1" ht="21.2" customHeight="1" x14ac:dyDescent="0.2">
      <c r="A164" s="314"/>
    </row>
    <row r="165" spans="1:1" s="315" customFormat="1" ht="21.2" customHeight="1" x14ac:dyDescent="0.2">
      <c r="A165" s="314"/>
    </row>
    <row r="166" spans="1:1" s="315" customFormat="1" ht="21.2" customHeight="1" x14ac:dyDescent="0.2">
      <c r="A166" s="314"/>
    </row>
    <row r="167" spans="1:1" s="315" customFormat="1" ht="21.2" customHeight="1" x14ac:dyDescent="0.2">
      <c r="A167" s="314"/>
    </row>
    <row r="168" spans="1:1" s="315" customFormat="1" ht="21.2" customHeight="1" x14ac:dyDescent="0.2">
      <c r="A168" s="314"/>
    </row>
    <row r="169" spans="1:1" s="315" customFormat="1" ht="21.2" customHeight="1" x14ac:dyDescent="0.2">
      <c r="A169" s="314"/>
    </row>
    <row r="170" spans="1:1" s="315" customFormat="1" ht="21.2" customHeight="1" x14ac:dyDescent="0.2">
      <c r="A170" s="314"/>
    </row>
    <row r="171" spans="1:1" s="315" customFormat="1" ht="21.2" customHeight="1" x14ac:dyDescent="0.2">
      <c r="A171" s="314"/>
    </row>
    <row r="172" spans="1:1" s="315" customFormat="1" ht="21.2" customHeight="1" x14ac:dyDescent="0.2">
      <c r="A172" s="314"/>
    </row>
    <row r="173" spans="1:1" s="315" customFormat="1" ht="21.2" customHeight="1" x14ac:dyDescent="0.2">
      <c r="A173" s="314"/>
    </row>
    <row r="174" spans="1:1" s="315" customFormat="1" ht="21.2" customHeight="1" x14ac:dyDescent="0.2">
      <c r="A174" s="314"/>
    </row>
    <row r="175" spans="1:1" s="315" customFormat="1" ht="21.2" customHeight="1" x14ac:dyDescent="0.2">
      <c r="A175" s="314"/>
    </row>
    <row r="176" spans="1:1" s="315" customFormat="1" ht="21.2" customHeight="1" x14ac:dyDescent="0.2">
      <c r="A176" s="314"/>
    </row>
    <row r="177" spans="1:1" s="315" customFormat="1" ht="21.2" customHeight="1" x14ac:dyDescent="0.2">
      <c r="A177" s="314"/>
    </row>
    <row r="178" spans="1:1" s="315" customFormat="1" ht="21.2" customHeight="1" x14ac:dyDescent="0.2">
      <c r="A178" s="314"/>
    </row>
    <row r="179" spans="1:1" s="315" customFormat="1" ht="21.2" customHeight="1" x14ac:dyDescent="0.2">
      <c r="A179" s="314"/>
    </row>
    <row r="180" spans="1:1" s="315" customFormat="1" ht="21.2" customHeight="1" x14ac:dyDescent="0.2">
      <c r="A180" s="314"/>
    </row>
    <row r="181" spans="1:1" s="315" customFormat="1" ht="21.2" customHeight="1" x14ac:dyDescent="0.2">
      <c r="A181" s="314"/>
    </row>
    <row r="182" spans="1:1" s="315" customFormat="1" ht="21.2" customHeight="1" x14ac:dyDescent="0.2">
      <c r="A182" s="314"/>
    </row>
    <row r="183" spans="1:1" s="315" customFormat="1" ht="21.2" customHeight="1" x14ac:dyDescent="0.2">
      <c r="A183" s="314"/>
    </row>
    <row r="184" spans="1:1" s="315" customFormat="1" ht="21.2" customHeight="1" x14ac:dyDescent="0.2">
      <c r="A184" s="314"/>
    </row>
    <row r="185" spans="1:1" s="315" customFormat="1" ht="21.2" customHeight="1" x14ac:dyDescent="0.2">
      <c r="A185" s="314"/>
    </row>
    <row r="186" spans="1:1" s="315" customFormat="1" ht="21.2" customHeight="1" x14ac:dyDescent="0.2">
      <c r="A186" s="314"/>
    </row>
    <row r="187" spans="1:1" s="315" customFormat="1" ht="21.2" customHeight="1" x14ac:dyDescent="0.2">
      <c r="A187" s="314"/>
    </row>
    <row r="188" spans="1:1" s="315" customFormat="1" ht="21.2" customHeight="1" x14ac:dyDescent="0.2">
      <c r="A188" s="314"/>
    </row>
    <row r="189" spans="1:1" s="315" customFormat="1" ht="21.2" customHeight="1" x14ac:dyDescent="0.2">
      <c r="A189" s="314"/>
    </row>
    <row r="190" spans="1:1" s="315" customFormat="1" ht="21.2" customHeight="1" x14ac:dyDescent="0.2">
      <c r="A190" s="314"/>
    </row>
    <row r="191" spans="1:1" s="315" customFormat="1" ht="21.2" customHeight="1" x14ac:dyDescent="0.2">
      <c r="A191" s="314"/>
    </row>
    <row r="192" spans="1:1" s="315" customFormat="1" ht="21.2" customHeight="1" x14ac:dyDescent="0.2">
      <c r="A192" s="314"/>
    </row>
    <row r="193" spans="1:1" s="315" customFormat="1" ht="21.2" customHeight="1" x14ac:dyDescent="0.2">
      <c r="A193" s="314"/>
    </row>
    <row r="194" spans="1:1" s="315" customFormat="1" ht="21.2" customHeight="1" x14ac:dyDescent="0.2">
      <c r="A194" s="314"/>
    </row>
    <row r="195" spans="1:1" s="315" customFormat="1" ht="21.2" customHeight="1" x14ac:dyDescent="0.2">
      <c r="A195" s="314"/>
    </row>
    <row r="196" spans="1:1" s="315" customFormat="1" ht="21.2" customHeight="1" x14ac:dyDescent="0.2">
      <c r="A196" s="314"/>
    </row>
    <row r="197" spans="1:1" s="315" customFormat="1" ht="21.2" customHeight="1" x14ac:dyDescent="0.2">
      <c r="A197" s="314"/>
    </row>
    <row r="198" spans="1:1" s="315" customFormat="1" ht="21.2" customHeight="1" x14ac:dyDescent="0.2">
      <c r="A198" s="314"/>
    </row>
    <row r="199" spans="1:1" s="315" customFormat="1" ht="21.2" customHeight="1" x14ac:dyDescent="0.2">
      <c r="A199" s="314"/>
    </row>
    <row r="200" spans="1:1" s="315" customFormat="1" ht="21.2" customHeight="1" x14ac:dyDescent="0.2">
      <c r="A200" s="314"/>
    </row>
    <row r="201" spans="1:1" s="315" customFormat="1" ht="21.2" customHeight="1" x14ac:dyDescent="0.2">
      <c r="A201" s="314"/>
    </row>
    <row r="202" spans="1:1" s="315" customFormat="1" ht="21.2" customHeight="1" x14ac:dyDescent="0.2">
      <c r="A202" s="314"/>
    </row>
    <row r="203" spans="1:1" s="315" customFormat="1" ht="21.2" customHeight="1" x14ac:dyDescent="0.2">
      <c r="A203" s="314"/>
    </row>
    <row r="204" spans="1:1" s="315" customFormat="1" ht="21.2" customHeight="1" x14ac:dyDescent="0.2">
      <c r="A204" s="314"/>
    </row>
    <row r="205" spans="1:1" s="315" customFormat="1" ht="21.2" customHeight="1" x14ac:dyDescent="0.2">
      <c r="A205" s="314"/>
    </row>
    <row r="206" spans="1:1" s="315" customFormat="1" ht="21.2" customHeight="1" x14ac:dyDescent="0.2">
      <c r="A206" s="314"/>
    </row>
    <row r="207" spans="1:1" s="315" customFormat="1" ht="21.2" customHeight="1" x14ac:dyDescent="0.2">
      <c r="A207" s="314"/>
    </row>
    <row r="208" spans="1:1" s="315" customFormat="1" ht="21.2" customHeight="1" x14ac:dyDescent="0.2">
      <c r="A208" s="314"/>
    </row>
    <row r="209" spans="1:1" s="315" customFormat="1" ht="21.2" customHeight="1" x14ac:dyDescent="0.2">
      <c r="A209" s="314"/>
    </row>
    <row r="210" spans="1:1" s="315" customFormat="1" ht="21.2" customHeight="1" x14ac:dyDescent="0.2">
      <c r="A210" s="314"/>
    </row>
    <row r="211" spans="1:1" s="315" customFormat="1" ht="21.2" customHeight="1" x14ac:dyDescent="0.2">
      <c r="A211" s="314"/>
    </row>
    <row r="212" spans="1:1" s="315" customFormat="1" ht="21.2" customHeight="1" x14ac:dyDescent="0.2">
      <c r="A212" s="314"/>
    </row>
    <row r="213" spans="1:1" s="315" customFormat="1" ht="21.2" customHeight="1" x14ac:dyDescent="0.2">
      <c r="A213" s="314"/>
    </row>
    <row r="214" spans="1:1" s="315" customFormat="1" ht="21.2" customHeight="1" x14ac:dyDescent="0.2">
      <c r="A214" s="314"/>
    </row>
    <row r="215" spans="1:1" s="315" customFormat="1" ht="21.2" customHeight="1" x14ac:dyDescent="0.2">
      <c r="A215" s="314"/>
    </row>
    <row r="216" spans="1:1" s="315" customFormat="1" ht="21.2" customHeight="1" x14ac:dyDescent="0.2">
      <c r="A216" s="314"/>
    </row>
    <row r="217" spans="1:1" s="315" customFormat="1" ht="21.2" customHeight="1" x14ac:dyDescent="0.2">
      <c r="A217" s="314"/>
    </row>
    <row r="218" spans="1:1" s="315" customFormat="1" ht="21.2" customHeight="1" x14ac:dyDescent="0.2">
      <c r="A218" s="314"/>
    </row>
    <row r="219" spans="1:1" s="315" customFormat="1" ht="21.2" customHeight="1" x14ac:dyDescent="0.2">
      <c r="A219" s="314"/>
    </row>
    <row r="220" spans="1:1" s="315" customFormat="1" ht="21.2" customHeight="1" x14ac:dyDescent="0.2">
      <c r="A220" s="314"/>
    </row>
    <row r="221" spans="1:1" s="315" customFormat="1" ht="21.2" customHeight="1" x14ac:dyDescent="0.2">
      <c r="A221" s="314"/>
    </row>
    <row r="222" spans="1:1" s="315" customFormat="1" ht="21.2" customHeight="1" x14ac:dyDescent="0.2">
      <c r="A222" s="314"/>
    </row>
    <row r="223" spans="1:1" s="315" customFormat="1" ht="21.2" customHeight="1" x14ac:dyDescent="0.2">
      <c r="A223" s="314"/>
    </row>
    <row r="224" spans="1:1" s="315" customFormat="1" ht="21.2" customHeight="1" x14ac:dyDescent="0.2">
      <c r="A224" s="314"/>
    </row>
    <row r="225" spans="1:1" s="315" customFormat="1" ht="21.2" customHeight="1" x14ac:dyDescent="0.2">
      <c r="A225" s="314"/>
    </row>
    <row r="226" spans="1:1" s="315" customFormat="1" ht="21.2" customHeight="1" x14ac:dyDescent="0.2">
      <c r="A226" s="314"/>
    </row>
    <row r="227" spans="1:1" s="315" customFormat="1" ht="21.2" customHeight="1" x14ac:dyDescent="0.2">
      <c r="A227" s="314"/>
    </row>
    <row r="228" spans="1:1" s="315" customFormat="1" ht="21.2" customHeight="1" x14ac:dyDescent="0.2">
      <c r="A228" s="314"/>
    </row>
    <row r="229" spans="1:1" s="315" customFormat="1" ht="21.2" customHeight="1" x14ac:dyDescent="0.2">
      <c r="A229" s="314"/>
    </row>
    <row r="230" spans="1:1" s="315" customFormat="1" ht="21.2" customHeight="1" x14ac:dyDescent="0.2">
      <c r="A230" s="314"/>
    </row>
    <row r="231" spans="1:1" s="315" customFormat="1" ht="21.2" customHeight="1" x14ac:dyDescent="0.2">
      <c r="A231" s="314"/>
    </row>
    <row r="232" spans="1:1" s="315" customFormat="1" ht="21.2" customHeight="1" x14ac:dyDescent="0.2">
      <c r="A232" s="314"/>
    </row>
    <row r="233" spans="1:1" s="315" customFormat="1" ht="21.2" customHeight="1" x14ac:dyDescent="0.2">
      <c r="A233" s="314"/>
    </row>
    <row r="234" spans="1:1" s="315" customFormat="1" ht="21.2" customHeight="1" x14ac:dyDescent="0.2">
      <c r="A234" s="314"/>
    </row>
    <row r="235" spans="1:1" s="315" customFormat="1" ht="21.2" customHeight="1" x14ac:dyDescent="0.2">
      <c r="A235" s="314"/>
    </row>
    <row r="236" spans="1:1" s="315" customFormat="1" ht="21.2" customHeight="1" x14ac:dyDescent="0.2">
      <c r="A236" s="314"/>
    </row>
    <row r="237" spans="1:1" s="315" customFormat="1" ht="21.2" customHeight="1" x14ac:dyDescent="0.2">
      <c r="A237" s="314"/>
    </row>
    <row r="238" spans="1:1" s="315" customFormat="1" ht="21.2" customHeight="1" x14ac:dyDescent="0.2">
      <c r="A238" s="314"/>
    </row>
    <row r="239" spans="1:1" s="315" customFormat="1" ht="21.2" customHeight="1" x14ac:dyDescent="0.2">
      <c r="A239" s="314"/>
    </row>
    <row r="240" spans="1:1" s="315" customFormat="1" ht="21.2" customHeight="1" x14ac:dyDescent="0.2">
      <c r="A240" s="314"/>
    </row>
    <row r="241" spans="1:1" s="315" customFormat="1" ht="21.2" customHeight="1" x14ac:dyDescent="0.2">
      <c r="A241" s="314"/>
    </row>
    <row r="242" spans="1:1" s="315" customFormat="1" ht="21.2" customHeight="1" x14ac:dyDescent="0.2">
      <c r="A242" s="314"/>
    </row>
    <row r="243" spans="1:1" s="315" customFormat="1" ht="21.2" customHeight="1" x14ac:dyDescent="0.2">
      <c r="A243" s="314"/>
    </row>
    <row r="244" spans="1:1" s="315" customFormat="1" ht="21.2" customHeight="1" x14ac:dyDescent="0.2">
      <c r="A244" s="314"/>
    </row>
    <row r="245" spans="1:1" s="315" customFormat="1" ht="21.2" customHeight="1" x14ac:dyDescent="0.2">
      <c r="A245" s="314"/>
    </row>
    <row r="246" spans="1:1" s="315" customFormat="1" ht="21.2" customHeight="1" x14ac:dyDescent="0.2">
      <c r="A246" s="314"/>
    </row>
    <row r="247" spans="1:1" s="315" customFormat="1" ht="21.2" customHeight="1" x14ac:dyDescent="0.2">
      <c r="A247" s="314"/>
    </row>
    <row r="248" spans="1:1" s="315" customFormat="1" ht="21.2" customHeight="1" x14ac:dyDescent="0.2">
      <c r="A248" s="314"/>
    </row>
    <row r="249" spans="1:1" s="315" customFormat="1" ht="21.2" customHeight="1" x14ac:dyDescent="0.2">
      <c r="A249" s="314"/>
    </row>
    <row r="250" spans="1:1" s="315" customFormat="1" ht="21.2" customHeight="1" x14ac:dyDescent="0.2">
      <c r="A250" s="314"/>
    </row>
    <row r="251" spans="1:1" s="315" customFormat="1" ht="21.2" customHeight="1" x14ac:dyDescent="0.2">
      <c r="A251" s="314"/>
    </row>
    <row r="252" spans="1:1" s="315" customFormat="1" ht="21.2" customHeight="1" x14ac:dyDescent="0.2">
      <c r="A252" s="314"/>
    </row>
    <row r="253" spans="1:1" s="315" customFormat="1" ht="21.2" customHeight="1" x14ac:dyDescent="0.2">
      <c r="A253" s="314"/>
    </row>
    <row r="254" spans="1:1" s="315" customFormat="1" ht="21.2" customHeight="1" x14ac:dyDescent="0.2">
      <c r="A254" s="314"/>
    </row>
    <row r="255" spans="1:1" s="315" customFormat="1" ht="21.2" customHeight="1" x14ac:dyDescent="0.2">
      <c r="A255" s="314"/>
    </row>
    <row r="256" spans="1:1" s="315" customFormat="1" ht="21.2" customHeight="1" x14ac:dyDescent="0.2">
      <c r="A256" s="314"/>
    </row>
    <row r="257" spans="1:1" s="315" customFormat="1" ht="21.2" customHeight="1" x14ac:dyDescent="0.2">
      <c r="A257" s="314"/>
    </row>
    <row r="258" spans="1:1" s="315" customFormat="1" ht="21.2" customHeight="1" x14ac:dyDescent="0.2">
      <c r="A258" s="314"/>
    </row>
    <row r="259" spans="1:1" s="315" customFormat="1" ht="21.2" customHeight="1" x14ac:dyDescent="0.2">
      <c r="A259" s="314"/>
    </row>
    <row r="260" spans="1:1" s="315" customFormat="1" ht="21.2" customHeight="1" x14ac:dyDescent="0.2">
      <c r="A260" s="314"/>
    </row>
    <row r="261" spans="1:1" s="315" customFormat="1" ht="21.2" customHeight="1" x14ac:dyDescent="0.2">
      <c r="A261" s="314"/>
    </row>
    <row r="262" spans="1:1" s="315" customFormat="1" ht="21.2" customHeight="1" x14ac:dyDescent="0.2">
      <c r="A262" s="314"/>
    </row>
    <row r="263" spans="1:1" s="315" customFormat="1" ht="21.2" customHeight="1" x14ac:dyDescent="0.2">
      <c r="A263" s="314"/>
    </row>
    <row r="264" spans="1:1" s="315" customFormat="1" ht="21.2" customHeight="1" x14ac:dyDescent="0.2">
      <c r="A264" s="314"/>
    </row>
    <row r="265" spans="1:1" s="315" customFormat="1" ht="21.2" customHeight="1" x14ac:dyDescent="0.2">
      <c r="A265" s="314"/>
    </row>
    <row r="266" spans="1:1" s="315" customFormat="1" ht="21.2" customHeight="1" x14ac:dyDescent="0.2">
      <c r="A266" s="314"/>
    </row>
    <row r="267" spans="1:1" s="315" customFormat="1" ht="21.2" customHeight="1" x14ac:dyDescent="0.2">
      <c r="A267" s="314"/>
    </row>
    <row r="268" spans="1:1" s="315" customFormat="1" ht="21.2" customHeight="1" x14ac:dyDescent="0.2">
      <c r="A268" s="314"/>
    </row>
    <row r="269" spans="1:1" s="315" customFormat="1" ht="21.2" customHeight="1" x14ac:dyDescent="0.2">
      <c r="A269" s="314"/>
    </row>
    <row r="270" spans="1:1" s="315" customFormat="1" ht="21.2" customHeight="1" x14ac:dyDescent="0.2">
      <c r="A270" s="314"/>
    </row>
    <row r="271" spans="1:1" s="315" customFormat="1" ht="21.2" customHeight="1" x14ac:dyDescent="0.2">
      <c r="A271" s="314"/>
    </row>
    <row r="272" spans="1:1" s="315" customFormat="1" ht="21.2" customHeight="1" x14ac:dyDescent="0.2">
      <c r="A272" s="314"/>
    </row>
    <row r="273" spans="1:1" s="315" customFormat="1" ht="21.2" customHeight="1" x14ac:dyDescent="0.2">
      <c r="A273" s="314"/>
    </row>
    <row r="274" spans="1:1" s="315" customFormat="1" ht="21.2" customHeight="1" x14ac:dyDescent="0.2">
      <c r="A274" s="314"/>
    </row>
    <row r="275" spans="1:1" s="315" customFormat="1" ht="21.2" customHeight="1" x14ac:dyDescent="0.2">
      <c r="A275" s="314"/>
    </row>
    <row r="276" spans="1:1" s="315" customFormat="1" ht="21.2" customHeight="1" x14ac:dyDescent="0.2">
      <c r="A276" s="314"/>
    </row>
    <row r="277" spans="1:1" s="315" customFormat="1" ht="21.2" customHeight="1" x14ac:dyDescent="0.2">
      <c r="A277" s="314"/>
    </row>
    <row r="278" spans="1:1" s="315" customFormat="1" ht="21.2" customHeight="1" x14ac:dyDescent="0.2">
      <c r="A278" s="314"/>
    </row>
    <row r="279" spans="1:1" s="315" customFormat="1" ht="21.2" customHeight="1" x14ac:dyDescent="0.2">
      <c r="A279" s="314"/>
    </row>
    <row r="280" spans="1:1" s="315" customFormat="1" ht="21.2" customHeight="1" x14ac:dyDescent="0.2">
      <c r="A280" s="314"/>
    </row>
    <row r="281" spans="1:1" s="315" customFormat="1" ht="21.2" customHeight="1" x14ac:dyDescent="0.2">
      <c r="A281" s="314"/>
    </row>
    <row r="282" spans="1:1" s="315" customFormat="1" ht="21.2" customHeight="1" x14ac:dyDescent="0.2">
      <c r="A282" s="314"/>
    </row>
    <row r="283" spans="1:1" s="315" customFormat="1" ht="21.2" customHeight="1" x14ac:dyDescent="0.2">
      <c r="A283" s="314"/>
    </row>
    <row r="284" spans="1:1" s="315" customFormat="1" ht="21.2" customHeight="1" x14ac:dyDescent="0.2">
      <c r="A284" s="314"/>
    </row>
    <row r="285" spans="1:1" s="315" customFormat="1" ht="21.2" customHeight="1" x14ac:dyDescent="0.2">
      <c r="A285" s="314"/>
    </row>
    <row r="286" spans="1:1" s="315" customFormat="1" ht="21.2" customHeight="1" x14ac:dyDescent="0.2">
      <c r="A286" s="314"/>
    </row>
    <row r="287" spans="1:1" s="315" customFormat="1" ht="21.2" customHeight="1" x14ac:dyDescent="0.2">
      <c r="A287" s="314"/>
    </row>
    <row r="288" spans="1:1" s="315" customFormat="1" ht="21.2" customHeight="1" x14ac:dyDescent="0.2">
      <c r="A288" s="314"/>
    </row>
    <row r="289" spans="1:1" s="315" customFormat="1" ht="21.2" customHeight="1" x14ac:dyDescent="0.2">
      <c r="A289" s="314"/>
    </row>
    <row r="290" spans="1:1" s="315" customFormat="1" ht="21.2" customHeight="1" x14ac:dyDescent="0.2">
      <c r="A290" s="314"/>
    </row>
    <row r="291" spans="1:1" s="315" customFormat="1" ht="21.2" customHeight="1" x14ac:dyDescent="0.2">
      <c r="A291" s="314"/>
    </row>
    <row r="292" spans="1:1" s="315" customFormat="1" ht="21.2" customHeight="1" x14ac:dyDescent="0.2">
      <c r="A292" s="314"/>
    </row>
    <row r="293" spans="1:1" s="315" customFormat="1" ht="21.2" customHeight="1" x14ac:dyDescent="0.2">
      <c r="A293" s="314"/>
    </row>
    <row r="294" spans="1:1" s="315" customFormat="1" ht="21.2" customHeight="1" x14ac:dyDescent="0.2">
      <c r="A294" s="314"/>
    </row>
    <row r="295" spans="1:1" s="315" customFormat="1" ht="21.2" customHeight="1" x14ac:dyDescent="0.2">
      <c r="A295" s="314"/>
    </row>
    <row r="296" spans="1:1" s="315" customFormat="1" ht="21.2" customHeight="1" x14ac:dyDescent="0.2">
      <c r="A296" s="314"/>
    </row>
    <row r="297" spans="1:1" s="315" customFormat="1" ht="21.2" customHeight="1" x14ac:dyDescent="0.2">
      <c r="A297" s="314"/>
    </row>
    <row r="298" spans="1:1" s="315" customFormat="1" ht="21.2" customHeight="1" x14ac:dyDescent="0.2">
      <c r="A298" s="314"/>
    </row>
    <row r="299" spans="1:1" s="315" customFormat="1" ht="21.2" customHeight="1" x14ac:dyDescent="0.2">
      <c r="A299" s="314"/>
    </row>
    <row r="300" spans="1:1" s="315" customFormat="1" ht="21.2" customHeight="1" x14ac:dyDescent="0.2">
      <c r="A300" s="314"/>
    </row>
    <row r="301" spans="1:1" s="315" customFormat="1" ht="21.2" customHeight="1" x14ac:dyDescent="0.2">
      <c r="A301" s="314"/>
    </row>
    <row r="302" spans="1:1" s="315" customFormat="1" ht="21.2" customHeight="1" x14ac:dyDescent="0.2">
      <c r="A302" s="314"/>
    </row>
    <row r="303" spans="1:1" s="315" customFormat="1" ht="21.2" customHeight="1" x14ac:dyDescent="0.2">
      <c r="A303" s="314"/>
    </row>
    <row r="304" spans="1:1" s="315" customFormat="1" ht="21.2" customHeight="1" x14ac:dyDescent="0.2">
      <c r="A304" s="314"/>
    </row>
    <row r="305" spans="1:1" s="315" customFormat="1" ht="21.2" customHeight="1" x14ac:dyDescent="0.2">
      <c r="A305" s="314"/>
    </row>
    <row r="306" spans="1:1" s="315" customFormat="1" ht="21.2" customHeight="1" x14ac:dyDescent="0.2">
      <c r="A306" s="314"/>
    </row>
    <row r="307" spans="1:1" s="315" customFormat="1" ht="21.2" customHeight="1" x14ac:dyDescent="0.2">
      <c r="A307" s="314"/>
    </row>
    <row r="308" spans="1:1" s="315" customFormat="1" ht="21.2" customHeight="1" x14ac:dyDescent="0.2">
      <c r="A308" s="314"/>
    </row>
    <row r="309" spans="1:1" s="315" customFormat="1" ht="21.2" customHeight="1" x14ac:dyDescent="0.2">
      <c r="A309" s="314"/>
    </row>
    <row r="310" spans="1:1" s="315" customFormat="1" ht="21.2" customHeight="1" x14ac:dyDescent="0.2">
      <c r="A310" s="314"/>
    </row>
    <row r="311" spans="1:1" s="315" customFormat="1" ht="21.2" customHeight="1" x14ac:dyDescent="0.2">
      <c r="A311" s="314"/>
    </row>
    <row r="312" spans="1:1" s="315" customFormat="1" ht="21.2" customHeight="1" x14ac:dyDescent="0.2">
      <c r="A312" s="314"/>
    </row>
    <row r="313" spans="1:1" s="315" customFormat="1" ht="21.2" customHeight="1" x14ac:dyDescent="0.2">
      <c r="A313" s="314"/>
    </row>
    <row r="314" spans="1:1" s="315" customFormat="1" ht="21.2" customHeight="1" x14ac:dyDescent="0.2">
      <c r="A314" s="314"/>
    </row>
    <row r="315" spans="1:1" s="315" customFormat="1" ht="21.2" customHeight="1" x14ac:dyDescent="0.2">
      <c r="A315" s="314"/>
    </row>
    <row r="316" spans="1:1" s="315" customFormat="1" ht="21.2" customHeight="1" x14ac:dyDescent="0.2">
      <c r="A316" s="314"/>
    </row>
    <row r="317" spans="1:1" s="315" customFormat="1" ht="21.2" customHeight="1" x14ac:dyDescent="0.2">
      <c r="A317" s="314"/>
    </row>
    <row r="318" spans="1:1" s="315" customFormat="1" ht="21.2" customHeight="1" x14ac:dyDescent="0.2">
      <c r="A318" s="314"/>
    </row>
    <row r="319" spans="1:1" s="315" customFormat="1" ht="21.2" customHeight="1" x14ac:dyDescent="0.2">
      <c r="A319" s="314"/>
    </row>
    <row r="320" spans="1:1" s="315" customFormat="1" ht="21.2" customHeight="1" x14ac:dyDescent="0.2">
      <c r="A320" s="314"/>
    </row>
    <row r="321" spans="1:1" s="315" customFormat="1" ht="21.2" customHeight="1" x14ac:dyDescent="0.2">
      <c r="A321" s="314"/>
    </row>
    <row r="322" spans="1:1" s="315" customFormat="1" ht="21.2" customHeight="1" x14ac:dyDescent="0.2">
      <c r="A322" s="314"/>
    </row>
    <row r="323" spans="1:1" s="315" customFormat="1" ht="21.2" customHeight="1" x14ac:dyDescent="0.2">
      <c r="A323" s="314"/>
    </row>
    <row r="324" spans="1:1" s="315" customFormat="1" ht="21.2" customHeight="1" x14ac:dyDescent="0.2">
      <c r="A324" s="314"/>
    </row>
    <row r="325" spans="1:1" s="315" customFormat="1" ht="21.2" customHeight="1" x14ac:dyDescent="0.2">
      <c r="A325" s="314"/>
    </row>
    <row r="326" spans="1:1" s="315" customFormat="1" ht="21.2" customHeight="1" x14ac:dyDescent="0.2">
      <c r="A326" s="314"/>
    </row>
    <row r="327" spans="1:1" s="315" customFormat="1" ht="21.2" customHeight="1" x14ac:dyDescent="0.2">
      <c r="A327" s="314"/>
    </row>
    <row r="328" spans="1:1" s="315" customFormat="1" ht="21.2" customHeight="1" x14ac:dyDescent="0.2">
      <c r="A328" s="314"/>
    </row>
    <row r="329" spans="1:1" s="315" customFormat="1" ht="21.2" customHeight="1" x14ac:dyDescent="0.2">
      <c r="A329" s="314"/>
    </row>
    <row r="330" spans="1:1" s="315" customFormat="1" ht="21.2" customHeight="1" x14ac:dyDescent="0.2">
      <c r="A330" s="314"/>
    </row>
  </sheetData>
  <mergeCells count="3">
    <mergeCell ref="B15:AH15"/>
    <mergeCell ref="B16:AH16"/>
    <mergeCell ref="B17:AG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EF4E49-F2FB-4596-8A07-EABE07D9E4D9}">
  <dimension ref="B1:BF25"/>
  <sheetViews>
    <sheetView showGridLines="0" topLeftCell="A10"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321"/>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322"/>
      <c r="AT6" s="323" t="s">
        <v>111</v>
      </c>
      <c r="AU6" s="323"/>
      <c r="AV6" s="323"/>
      <c r="AW6" s="323"/>
      <c r="AX6" s="323"/>
      <c r="AY6" s="323"/>
      <c r="AZ6" s="323"/>
      <c r="BA6" s="323"/>
      <c r="BB6" s="323"/>
      <c r="BC6" s="324"/>
      <c r="BD6" s="324"/>
      <c r="BE6" s="325"/>
    </row>
    <row r="7" spans="2:58" s="117" customFormat="1" ht="17.45" customHeight="1" x14ac:dyDescent="0.4">
      <c r="B7" s="118"/>
      <c r="E7" s="119"/>
      <c r="F7" s="118"/>
      <c r="G7" s="118"/>
      <c r="H7" s="317"/>
      <c r="I7" s="317"/>
      <c r="J7" s="121"/>
      <c r="K7" s="122"/>
      <c r="L7" s="123"/>
      <c r="M7" s="123"/>
      <c r="N7" s="123"/>
      <c r="O7" s="123"/>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330" t="s">
        <v>117</v>
      </c>
      <c r="AA8" s="331"/>
      <c r="AB8" s="138" t="s">
        <v>118</v>
      </c>
      <c r="AC8" s="123"/>
      <c r="AD8" s="123"/>
      <c r="AE8" s="123"/>
      <c r="AF8" s="123"/>
      <c r="AG8" s="123"/>
      <c r="AH8" s="121" t="s">
        <v>114</v>
      </c>
      <c r="AI8" s="331"/>
      <c r="AJ8" s="330" t="s">
        <v>117</v>
      </c>
      <c r="AK8" s="331"/>
      <c r="AL8" s="138" t="s">
        <v>118</v>
      </c>
      <c r="AM8" s="123"/>
      <c r="AN8" s="123"/>
      <c r="AO8" s="123"/>
      <c r="AP8" s="123"/>
      <c r="AQ8" s="328"/>
      <c r="AR8" s="129"/>
      <c r="AS8" s="129"/>
      <c r="AT8" s="139" t="s">
        <v>119</v>
      </c>
      <c r="AU8" s="124"/>
      <c r="AV8" s="139" t="s">
        <v>117</v>
      </c>
      <c r="AW8" s="140"/>
      <c r="BC8" s="124"/>
      <c r="BD8" s="124"/>
      <c r="BE8" s="124"/>
    </row>
    <row r="9" spans="2:58" ht="69" customHeight="1" x14ac:dyDescent="0.15">
      <c r="B9" s="141"/>
      <c r="C9" s="318"/>
      <c r="D9" s="318"/>
      <c r="E9" s="143"/>
      <c r="F9" s="144" t="s">
        <v>120</v>
      </c>
      <c r="G9" s="144" t="s">
        <v>121</v>
      </c>
      <c r="H9" s="332"/>
      <c r="I9" s="333"/>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334" t="s">
        <v>142</v>
      </c>
      <c r="AV9" s="153" t="s">
        <v>143</v>
      </c>
      <c r="AW9" s="153" t="s">
        <v>144</v>
      </c>
      <c r="AX9" s="160" t="s">
        <v>145</v>
      </c>
      <c r="AY9" s="335" t="s">
        <v>146</v>
      </c>
      <c r="AZ9" s="335" t="s">
        <v>147</v>
      </c>
      <c r="BA9" s="335" t="s">
        <v>148</v>
      </c>
      <c r="BB9" s="335" t="s">
        <v>149</v>
      </c>
      <c r="BC9" s="335" t="s">
        <v>150</v>
      </c>
      <c r="BD9" s="162" t="s">
        <v>132</v>
      </c>
      <c r="BE9" s="162" t="s">
        <v>132</v>
      </c>
    </row>
    <row r="10" spans="2:58" s="163" customFormat="1" ht="191.25" customHeight="1" x14ac:dyDescent="0.15">
      <c r="B10" s="336" t="s">
        <v>151</v>
      </c>
      <c r="C10" s="336" t="s">
        <v>152</v>
      </c>
      <c r="D10" s="336" t="s">
        <v>153</v>
      </c>
      <c r="E10" s="165" t="s">
        <v>154</v>
      </c>
      <c r="F10" s="166" t="s">
        <v>155</v>
      </c>
      <c r="G10" s="144" t="s">
        <v>156</v>
      </c>
      <c r="H10" s="144"/>
      <c r="I10" s="144"/>
      <c r="J10" s="333"/>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15">
      <c r="B11" s="129" t="s">
        <v>170</v>
      </c>
      <c r="C11" s="129" t="s">
        <v>171</v>
      </c>
      <c r="D11" s="129"/>
      <c r="E11" s="337" t="s">
        <v>172</v>
      </c>
      <c r="F11" s="338">
        <v>1</v>
      </c>
      <c r="G11" s="338"/>
      <c r="H11" s="338"/>
      <c r="I11" s="338"/>
      <c r="J11" s="338"/>
      <c r="K11" s="339">
        <v>31</v>
      </c>
      <c r="L11" s="340">
        <v>31</v>
      </c>
      <c r="M11" s="341">
        <v>31</v>
      </c>
      <c r="N11" s="341">
        <v>31</v>
      </c>
      <c r="O11" s="342">
        <v>31</v>
      </c>
      <c r="P11" s="343"/>
      <c r="Q11" s="338"/>
      <c r="R11" s="338"/>
      <c r="S11" s="338"/>
      <c r="T11" s="338"/>
      <c r="U11" s="338"/>
      <c r="V11" s="338"/>
      <c r="W11" s="338"/>
      <c r="X11" s="188"/>
      <c r="Y11" s="189"/>
      <c r="Z11" s="331"/>
      <c r="AA11" s="331"/>
      <c r="AB11" s="344"/>
      <c r="AC11" s="338"/>
      <c r="AD11" s="344"/>
      <c r="AE11" s="345"/>
      <c r="AF11" s="346"/>
      <c r="AG11" s="346"/>
      <c r="AH11" s="188"/>
      <c r="AI11" s="189"/>
      <c r="AJ11" s="331"/>
      <c r="AK11" s="331"/>
      <c r="AL11" s="347"/>
      <c r="AM11" s="338"/>
      <c r="AN11" s="348"/>
      <c r="AO11" s="349"/>
      <c r="AP11" s="350"/>
      <c r="AQ11" s="351"/>
      <c r="AR11" s="129"/>
      <c r="AS11" s="352">
        <v>2</v>
      </c>
      <c r="AT11" s="352">
        <v>1</v>
      </c>
      <c r="AU11" s="352">
        <v>0</v>
      </c>
      <c r="AV11" s="352" t="b">
        <v>0</v>
      </c>
      <c r="AW11" s="352" t="b">
        <v>0</v>
      </c>
      <c r="AX11" s="353" t="s">
        <v>173</v>
      </c>
      <c r="AY11" s="354" t="s">
        <v>174</v>
      </c>
      <c r="AZ11" s="355" t="s">
        <v>174</v>
      </c>
      <c r="BA11" s="356" t="s">
        <v>174</v>
      </c>
      <c r="BB11" s="356" t="s">
        <v>174</v>
      </c>
      <c r="BC11" s="357" t="s">
        <v>174</v>
      </c>
      <c r="BD11" s="352"/>
      <c r="BE11" s="352"/>
    </row>
    <row r="12" spans="2:58" s="117" customFormat="1" ht="59.25" customHeight="1" x14ac:dyDescent="0.15">
      <c r="B12" s="129"/>
      <c r="C12" s="129" t="s">
        <v>175</v>
      </c>
      <c r="D12" s="129"/>
      <c r="E12" s="337" t="s">
        <v>176</v>
      </c>
      <c r="F12" s="338">
        <v>2</v>
      </c>
      <c r="G12" s="338"/>
      <c r="H12" s="338"/>
      <c r="I12" s="338"/>
      <c r="J12" s="338"/>
      <c r="K12" s="339">
        <v>31</v>
      </c>
      <c r="L12" s="340">
        <v>31</v>
      </c>
      <c r="M12" s="341">
        <v>31</v>
      </c>
      <c r="N12" s="341">
        <v>31</v>
      </c>
      <c r="O12" s="342">
        <v>31</v>
      </c>
      <c r="P12" s="343"/>
      <c r="Q12" s="338"/>
      <c r="R12" s="338"/>
      <c r="S12" s="338"/>
      <c r="T12" s="338"/>
      <c r="U12" s="338"/>
      <c r="V12" s="338"/>
      <c r="W12" s="338"/>
      <c r="X12" s="188"/>
      <c r="Y12" s="189"/>
      <c r="Z12" s="331"/>
      <c r="AA12" s="331"/>
      <c r="AB12" s="344"/>
      <c r="AC12" s="338"/>
      <c r="AD12" s="344"/>
      <c r="AE12" s="345"/>
      <c r="AF12" s="346"/>
      <c r="AG12" s="346"/>
      <c r="AH12" s="188"/>
      <c r="AI12" s="189"/>
      <c r="AJ12" s="331"/>
      <c r="AK12" s="331"/>
      <c r="AL12" s="347"/>
      <c r="AM12" s="338"/>
      <c r="AN12" s="348"/>
      <c r="AO12" s="349"/>
      <c r="AP12" s="350"/>
      <c r="AQ12" s="351"/>
      <c r="AR12" s="129"/>
      <c r="AS12" s="352">
        <v>2</v>
      </c>
      <c r="AT12" s="352">
        <v>1</v>
      </c>
      <c r="AU12" s="352">
        <v>0</v>
      </c>
      <c r="AV12" s="352" t="b">
        <v>0</v>
      </c>
      <c r="AW12" s="352" t="b">
        <v>0</v>
      </c>
      <c r="AX12" s="353" t="s">
        <v>173</v>
      </c>
      <c r="AY12" s="354" t="s">
        <v>174</v>
      </c>
      <c r="AZ12" s="355" t="s">
        <v>174</v>
      </c>
      <c r="BA12" s="356" t="s">
        <v>174</v>
      </c>
      <c r="BB12" s="356" t="s">
        <v>174</v>
      </c>
      <c r="BC12" s="357" t="s">
        <v>174</v>
      </c>
      <c r="BD12" s="352"/>
      <c r="BE12" s="352"/>
    </row>
    <row r="13" spans="2:58" s="117" customFormat="1" ht="59.25" customHeight="1" x14ac:dyDescent="0.15">
      <c r="B13" s="129"/>
      <c r="C13" s="129" t="s">
        <v>177</v>
      </c>
      <c r="D13" s="129"/>
      <c r="E13" s="337" t="s">
        <v>178</v>
      </c>
      <c r="F13" s="338">
        <v>3</v>
      </c>
      <c r="G13" s="338"/>
      <c r="H13" s="338"/>
      <c r="I13" s="338"/>
      <c r="J13" s="338"/>
      <c r="K13" s="339">
        <v>31</v>
      </c>
      <c r="L13" s="340">
        <v>31</v>
      </c>
      <c r="M13" s="341">
        <v>31</v>
      </c>
      <c r="N13" s="341">
        <v>31</v>
      </c>
      <c r="O13" s="342">
        <v>31</v>
      </c>
      <c r="P13" s="343"/>
      <c r="Q13" s="338"/>
      <c r="R13" s="338"/>
      <c r="S13" s="338"/>
      <c r="T13" s="338"/>
      <c r="U13" s="338"/>
      <c r="V13" s="338"/>
      <c r="W13" s="338"/>
      <c r="X13" s="188"/>
      <c r="Y13" s="189"/>
      <c r="Z13" s="331"/>
      <c r="AA13" s="331"/>
      <c r="AB13" s="344"/>
      <c r="AC13" s="338"/>
      <c r="AD13" s="344"/>
      <c r="AE13" s="345"/>
      <c r="AF13" s="346"/>
      <c r="AG13" s="346"/>
      <c r="AH13" s="188"/>
      <c r="AI13" s="189"/>
      <c r="AJ13" s="331"/>
      <c r="AK13" s="331"/>
      <c r="AL13" s="347"/>
      <c r="AM13" s="338"/>
      <c r="AN13" s="348"/>
      <c r="AO13" s="349"/>
      <c r="AP13" s="350"/>
      <c r="AQ13" s="351"/>
      <c r="AR13" s="129"/>
      <c r="AS13" s="352">
        <v>2</v>
      </c>
      <c r="AT13" s="352">
        <v>1</v>
      </c>
      <c r="AU13" s="352">
        <v>0</v>
      </c>
      <c r="AV13" s="352" t="b">
        <v>0</v>
      </c>
      <c r="AW13" s="352" t="b">
        <v>0</v>
      </c>
      <c r="AX13" s="353" t="s">
        <v>173</v>
      </c>
      <c r="AY13" s="354" t="s">
        <v>174</v>
      </c>
      <c r="AZ13" s="355" t="s">
        <v>174</v>
      </c>
      <c r="BA13" s="356" t="s">
        <v>174</v>
      </c>
      <c r="BB13" s="356" t="s">
        <v>174</v>
      </c>
      <c r="BC13" s="357" t="s">
        <v>174</v>
      </c>
      <c r="BD13" s="352"/>
      <c r="BE13" s="352"/>
    </row>
    <row r="14" spans="2:58" s="117" customFormat="1" ht="21.75" customHeight="1" x14ac:dyDescent="0.4">
      <c r="B14" s="129"/>
      <c r="C14" s="129"/>
      <c r="D14" s="129"/>
      <c r="E14" s="337"/>
      <c r="F14" s="338"/>
      <c r="G14" s="338"/>
      <c r="H14" s="338"/>
      <c r="I14" s="338"/>
      <c r="J14" s="338"/>
      <c r="K14" s="338"/>
      <c r="L14" s="358"/>
      <c r="M14" s="359"/>
      <c r="N14" s="359"/>
      <c r="O14" s="338"/>
      <c r="P14" s="338"/>
      <c r="Q14" s="338"/>
      <c r="R14" s="338"/>
      <c r="S14" s="338"/>
      <c r="T14" s="338"/>
      <c r="U14" s="338"/>
      <c r="V14" s="338"/>
      <c r="W14" s="338"/>
      <c r="X14" s="188"/>
      <c r="Y14" s="189"/>
      <c r="Z14" s="331"/>
      <c r="AA14" s="331"/>
      <c r="AB14" s="338"/>
      <c r="AC14" s="338"/>
      <c r="AD14" s="338"/>
      <c r="AE14" s="338"/>
      <c r="AF14" s="338"/>
      <c r="AG14" s="338"/>
      <c r="AH14" s="188"/>
      <c r="AI14" s="189"/>
      <c r="AJ14" s="331"/>
      <c r="AK14" s="331"/>
      <c r="AL14" s="338"/>
      <c r="AM14" s="338"/>
      <c r="AN14" s="338"/>
      <c r="AO14" s="338"/>
      <c r="AP14" s="338"/>
      <c r="AQ14" s="338"/>
      <c r="AS14" s="338"/>
      <c r="AT14" s="338"/>
      <c r="AU14" s="338"/>
      <c r="AV14" s="338"/>
      <c r="AW14" s="338"/>
      <c r="AX14" s="338"/>
      <c r="AY14" s="338"/>
      <c r="AZ14" s="338"/>
      <c r="BA14" s="338"/>
      <c r="BB14" s="338"/>
      <c r="BC14" s="338"/>
      <c r="BD14" s="338"/>
      <c r="BE14" s="338"/>
    </row>
    <row r="15" spans="2:58" s="117" customFormat="1" x14ac:dyDescent="0.4">
      <c r="B15" s="129"/>
      <c r="C15" s="129"/>
      <c r="D15" s="129"/>
      <c r="E15" s="337"/>
      <c r="F15" s="338"/>
      <c r="G15" s="338"/>
      <c r="H15" s="338"/>
      <c r="I15" s="338"/>
      <c r="J15" s="338"/>
      <c r="K15" s="338"/>
      <c r="L15" s="358"/>
      <c r="M15" s="359"/>
      <c r="N15" s="359"/>
      <c r="O15" s="338"/>
      <c r="P15" s="338"/>
      <c r="Q15" s="338"/>
      <c r="R15" s="338"/>
      <c r="S15" s="338"/>
      <c r="T15" s="338"/>
      <c r="U15" s="338"/>
      <c r="V15" s="338"/>
      <c r="W15" s="338"/>
      <c r="X15" s="188"/>
      <c r="Y15" s="189"/>
      <c r="Z15" s="331"/>
      <c r="AA15" s="331"/>
      <c r="AB15" s="338"/>
      <c r="AC15" s="338"/>
      <c r="AD15" s="338"/>
      <c r="AE15" s="338"/>
      <c r="AF15" s="338"/>
      <c r="AG15" s="338"/>
      <c r="AH15" s="188"/>
      <c r="AI15" s="189"/>
      <c r="AJ15" s="331"/>
      <c r="AK15" s="331"/>
      <c r="AL15" s="338"/>
      <c r="AM15" s="338"/>
      <c r="AN15" s="338"/>
      <c r="AO15" s="338"/>
      <c r="AP15" s="338"/>
      <c r="AQ15" s="338"/>
      <c r="AS15" s="338"/>
      <c r="AT15" s="338"/>
      <c r="AU15" s="338"/>
      <c r="AV15" s="338"/>
      <c r="AW15" s="338"/>
      <c r="AX15" s="338"/>
      <c r="AY15" s="338"/>
      <c r="AZ15" s="338"/>
      <c r="BA15" s="338"/>
      <c r="BB15" s="338"/>
      <c r="BC15" s="338"/>
      <c r="BD15" s="338"/>
      <c r="BE15" s="338"/>
    </row>
    <row r="16" spans="2:58" s="117" customFormat="1" x14ac:dyDescent="0.4">
      <c r="B16" s="206"/>
      <c r="C16" s="206"/>
      <c r="D16" s="206"/>
      <c r="E16" s="337"/>
      <c r="F16" s="338"/>
      <c r="G16" s="338"/>
      <c r="H16" s="338"/>
      <c r="I16" s="338"/>
      <c r="J16" s="338"/>
      <c r="K16" s="338"/>
      <c r="L16" s="360"/>
      <c r="M16" s="359"/>
      <c r="N16" s="359"/>
      <c r="O16" s="338"/>
      <c r="P16" s="338"/>
      <c r="Q16" s="338"/>
      <c r="R16" s="338"/>
      <c r="S16" s="338"/>
      <c r="T16" s="338"/>
      <c r="U16" s="338"/>
      <c r="V16" s="338"/>
      <c r="W16" s="338"/>
      <c r="X16" s="188"/>
      <c r="Y16" s="189"/>
      <c r="Z16" s="331"/>
      <c r="AA16" s="331"/>
      <c r="AB16" s="338"/>
      <c r="AC16" s="338"/>
      <c r="AD16" s="338"/>
      <c r="AE16" s="338"/>
      <c r="AF16" s="338"/>
      <c r="AG16" s="338"/>
      <c r="AH16" s="188"/>
      <c r="AI16" s="189"/>
      <c r="AJ16" s="331"/>
      <c r="AK16" s="331"/>
      <c r="AL16" s="338"/>
      <c r="AM16" s="338"/>
      <c r="AN16" s="338"/>
      <c r="AO16" s="338"/>
      <c r="AP16" s="338"/>
      <c r="AQ16" s="338"/>
      <c r="AS16" s="338"/>
      <c r="AT16" s="338"/>
      <c r="AU16" s="338"/>
      <c r="AV16" s="338"/>
      <c r="AW16" s="338"/>
      <c r="AX16" s="338"/>
      <c r="AY16" s="338"/>
      <c r="AZ16" s="338"/>
      <c r="BA16" s="338"/>
      <c r="BB16" s="338"/>
      <c r="BC16" s="338"/>
      <c r="BD16" s="338"/>
      <c r="BE16" s="338"/>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413CD6-6D07-4F7A-B403-D7E9AB0EDBFC}">
  <sheetPr>
    <pageSetUpPr fitToPage="1"/>
  </sheetPr>
  <dimension ref="B1:H49"/>
  <sheetViews>
    <sheetView showGridLines="0" topLeftCell="A6" zoomScaleNormal="85" workbookViewId="0">
      <selection activeCell="G12" sqref="G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45352</v>
      </c>
      <c r="C5" s="218">
        <v>45413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15">
      <c r="B9" s="141"/>
      <c r="C9" s="318"/>
      <c r="D9" s="318"/>
      <c r="E9" s="143"/>
      <c r="F9" s="208"/>
      <c r="G9" s="319"/>
      <c r="H9" s="210"/>
    </row>
    <row r="10" spans="2:8" s="163" customFormat="1" ht="37.5" customHeight="1" x14ac:dyDescent="0.15">
      <c r="B10" s="336" t="s">
        <v>151</v>
      </c>
      <c r="C10" s="336" t="s">
        <v>181</v>
      </c>
      <c r="D10" s="336" t="s">
        <v>120</v>
      </c>
      <c r="E10" s="211" t="s">
        <v>182</v>
      </c>
      <c r="F10" s="212" t="s">
        <v>118</v>
      </c>
      <c r="G10" s="336" t="s">
        <v>183</v>
      </c>
      <c r="H10" s="129" t="s">
        <v>184</v>
      </c>
    </row>
    <row r="11" spans="2:8" s="117" customFormat="1" ht="50.25" customHeight="1" x14ac:dyDescent="0.4">
      <c r="B11" s="129" t="s">
        <v>185</v>
      </c>
      <c r="C11" s="338" t="s">
        <v>186</v>
      </c>
      <c r="D11" s="361">
        <v>1</v>
      </c>
      <c r="E11" s="338" t="s">
        <v>187</v>
      </c>
      <c r="F11" s="362" t="s">
        <v>174</v>
      </c>
      <c r="G11" s="336" t="s">
        <v>188</v>
      </c>
      <c r="H11" s="361" t="s">
        <v>188</v>
      </c>
    </row>
    <row r="12" spans="2:8" s="117" customFormat="1" ht="50.25" customHeight="1" x14ac:dyDescent="0.4">
      <c r="B12" s="129" t="s">
        <v>189</v>
      </c>
      <c r="C12" s="338" t="s">
        <v>186</v>
      </c>
      <c r="D12" s="361">
        <v>1</v>
      </c>
      <c r="E12" s="338" t="s">
        <v>190</v>
      </c>
      <c r="F12" s="363" t="s">
        <v>174</v>
      </c>
      <c r="G12" s="336" t="s">
        <v>191</v>
      </c>
      <c r="H12" s="361" t="s">
        <v>192</v>
      </c>
    </row>
    <row r="13" spans="2:8" s="117" customFormat="1" ht="50.25" customHeight="1" x14ac:dyDescent="0.4">
      <c r="B13" s="129" t="s">
        <v>193</v>
      </c>
      <c r="C13" s="338" t="s">
        <v>171</v>
      </c>
      <c r="D13" s="361">
        <v>1</v>
      </c>
      <c r="E13" s="338" t="s">
        <v>194</v>
      </c>
      <c r="F13" s="364" t="s">
        <v>174</v>
      </c>
      <c r="G13" s="336" t="s">
        <v>195</v>
      </c>
      <c r="H13" s="361" t="s">
        <v>196</v>
      </c>
    </row>
    <row r="14" spans="2:8" s="117" customFormat="1" ht="50.25" customHeight="1" x14ac:dyDescent="0.4">
      <c r="B14" s="129"/>
      <c r="C14" s="338" t="s">
        <v>175</v>
      </c>
      <c r="D14" s="361">
        <v>2</v>
      </c>
      <c r="E14" s="338" t="s">
        <v>197</v>
      </c>
      <c r="F14" s="365" t="s">
        <v>174</v>
      </c>
      <c r="G14" s="336" t="s">
        <v>195</v>
      </c>
      <c r="H14" s="361" t="s">
        <v>196</v>
      </c>
    </row>
    <row r="15" spans="2:8" s="117" customFormat="1" ht="50.25" customHeight="1" x14ac:dyDescent="0.4">
      <c r="B15" s="129"/>
      <c r="C15" s="338" t="s">
        <v>177</v>
      </c>
      <c r="D15" s="361">
        <v>3</v>
      </c>
      <c r="E15" s="338" t="s">
        <v>198</v>
      </c>
      <c r="F15" s="364" t="s">
        <v>174</v>
      </c>
      <c r="G15" s="336" t="s">
        <v>195</v>
      </c>
      <c r="H15" s="361" t="s">
        <v>196</v>
      </c>
    </row>
    <row r="16" spans="2:8" s="117" customFormat="1" ht="50.25" customHeight="1" x14ac:dyDescent="0.4">
      <c r="B16" s="129" t="s">
        <v>199</v>
      </c>
      <c r="C16" s="338" t="s">
        <v>171</v>
      </c>
      <c r="D16" s="361">
        <v>1</v>
      </c>
      <c r="E16" s="338" t="s">
        <v>200</v>
      </c>
      <c r="F16" s="353" t="s">
        <v>174</v>
      </c>
      <c r="G16" s="336" t="s">
        <v>201</v>
      </c>
      <c r="H16" s="361" t="s">
        <v>202</v>
      </c>
    </row>
    <row r="17" spans="2:8" s="117" customFormat="1" ht="50.25" customHeight="1" x14ac:dyDescent="0.4">
      <c r="B17" s="129"/>
      <c r="C17" s="338" t="s">
        <v>175</v>
      </c>
      <c r="D17" s="361">
        <v>2</v>
      </c>
      <c r="E17" s="338" t="s">
        <v>203</v>
      </c>
      <c r="F17" s="353" t="s">
        <v>174</v>
      </c>
      <c r="G17" s="336" t="s">
        <v>201</v>
      </c>
      <c r="H17" s="361" t="s">
        <v>202</v>
      </c>
    </row>
    <row r="18" spans="2:8" s="117" customFormat="1" ht="50.25" customHeight="1" x14ac:dyDescent="0.4">
      <c r="B18" s="129"/>
      <c r="C18" s="338" t="s">
        <v>177</v>
      </c>
      <c r="D18" s="361">
        <v>3</v>
      </c>
      <c r="E18" s="338" t="s">
        <v>204</v>
      </c>
      <c r="F18" s="353" t="s">
        <v>174</v>
      </c>
      <c r="G18" s="336" t="s">
        <v>201</v>
      </c>
      <c r="H18" s="361" t="s">
        <v>202</v>
      </c>
    </row>
    <row r="19" spans="2:8" s="117" customFormat="1" x14ac:dyDescent="0.4">
      <c r="B19" s="129"/>
      <c r="C19" s="338"/>
      <c r="D19" s="338"/>
      <c r="E19" s="338"/>
      <c r="F19" s="338"/>
      <c r="G19" s="336"/>
      <c r="H19" s="338"/>
    </row>
    <row r="20" spans="2:8" s="117" customFormat="1" x14ac:dyDescent="0.4">
      <c r="B20" s="129"/>
      <c r="C20" s="338"/>
      <c r="D20" s="338"/>
      <c r="E20" s="338"/>
      <c r="F20" s="338"/>
      <c r="G20" s="336"/>
      <c r="H20" s="338"/>
    </row>
    <row r="21" spans="2:8" s="117" customFormat="1" x14ac:dyDescent="0.4">
      <c r="B21" s="129"/>
      <c r="C21" s="338"/>
      <c r="D21" s="338"/>
      <c r="E21" s="338"/>
      <c r="F21" s="338"/>
      <c r="G21" s="336"/>
      <c r="H21" s="338"/>
    </row>
    <row r="22" spans="2:8" s="117" customFormat="1" x14ac:dyDescent="0.4">
      <c r="B22" s="129"/>
      <c r="C22" s="338"/>
      <c r="D22" s="338"/>
      <c r="E22" s="338"/>
      <c r="F22" s="338"/>
      <c r="G22" s="336"/>
      <c r="H22" s="338"/>
    </row>
    <row r="23" spans="2:8" s="117" customFormat="1" x14ac:dyDescent="0.4">
      <c r="B23" s="129"/>
      <c r="C23" s="338"/>
      <c r="D23" s="338"/>
      <c r="E23" s="338"/>
      <c r="F23" s="338"/>
      <c r="G23" s="336"/>
      <c r="H23" s="338"/>
    </row>
    <row r="24" spans="2:8" s="117" customFormat="1" x14ac:dyDescent="0.4">
      <c r="B24" s="129"/>
      <c r="C24" s="338"/>
      <c r="D24" s="338"/>
      <c r="E24" s="338"/>
      <c r="F24" s="338"/>
      <c r="G24" s="336"/>
      <c r="H24" s="338"/>
    </row>
    <row r="25" spans="2:8" s="117" customFormat="1" x14ac:dyDescent="0.4">
      <c r="B25" s="129"/>
      <c r="C25" s="338"/>
      <c r="D25" s="338"/>
      <c r="E25" s="338"/>
      <c r="F25" s="338"/>
      <c r="G25" s="336"/>
      <c r="H25" s="338"/>
    </row>
    <row r="26" spans="2:8" s="117" customFormat="1" x14ac:dyDescent="0.4">
      <c r="B26" s="129"/>
      <c r="C26" s="338"/>
      <c r="D26" s="338"/>
      <c r="E26" s="338"/>
      <c r="F26" s="338"/>
      <c r="G26" s="336"/>
      <c r="H26" s="338"/>
    </row>
    <row r="27" spans="2:8" s="117" customFormat="1" x14ac:dyDescent="0.4">
      <c r="B27" s="129"/>
      <c r="C27" s="338"/>
      <c r="D27" s="338"/>
      <c r="E27" s="338"/>
      <c r="F27" s="338"/>
      <c r="G27" s="336"/>
      <c r="H27" s="338"/>
    </row>
    <row r="28" spans="2:8" s="117" customFormat="1" x14ac:dyDescent="0.4">
      <c r="B28" s="129"/>
      <c r="C28" s="338"/>
      <c r="D28" s="338"/>
      <c r="E28" s="338"/>
      <c r="F28" s="338"/>
      <c r="G28" s="336"/>
      <c r="H28" s="338"/>
    </row>
    <row r="29" spans="2:8" s="117" customFormat="1" x14ac:dyDescent="0.4">
      <c r="B29" s="129"/>
      <c r="C29" s="338"/>
      <c r="D29" s="338"/>
      <c r="E29" s="338"/>
      <c r="F29" s="338"/>
      <c r="G29" s="336"/>
      <c r="H29" s="338"/>
    </row>
    <row r="30" spans="2:8" s="117" customFormat="1" x14ac:dyDescent="0.4">
      <c r="B30" s="129"/>
      <c r="C30" s="338"/>
      <c r="D30" s="338"/>
      <c r="E30" s="338"/>
      <c r="F30" s="338"/>
      <c r="G30" s="336"/>
      <c r="H30" s="338"/>
    </row>
    <row r="31" spans="2:8" s="117" customFormat="1" x14ac:dyDescent="0.4">
      <c r="B31" s="129"/>
      <c r="C31" s="338"/>
      <c r="D31" s="338"/>
      <c r="E31" s="338"/>
      <c r="F31" s="338"/>
      <c r="G31" s="336"/>
      <c r="H31" s="338"/>
    </row>
    <row r="32" spans="2:8" s="117" customFormat="1" x14ac:dyDescent="0.4">
      <c r="B32" s="129"/>
      <c r="C32" s="338"/>
      <c r="D32" s="338"/>
      <c r="E32" s="338"/>
      <c r="F32" s="338"/>
      <c r="G32" s="336"/>
      <c r="H32" s="338"/>
    </row>
    <row r="33" spans="2:8" s="117" customFormat="1" x14ac:dyDescent="0.4">
      <c r="B33" s="129"/>
      <c r="C33" s="338"/>
      <c r="D33" s="338"/>
      <c r="E33" s="338"/>
      <c r="F33" s="338"/>
      <c r="G33" s="336"/>
      <c r="H33" s="338"/>
    </row>
    <row r="34" spans="2:8" s="117" customFormat="1" x14ac:dyDescent="0.4">
      <c r="B34" s="129"/>
      <c r="C34" s="338"/>
      <c r="D34" s="338"/>
      <c r="E34" s="338"/>
      <c r="F34" s="338"/>
      <c r="G34" s="336"/>
      <c r="H34" s="338"/>
    </row>
    <row r="35" spans="2:8" s="117" customFormat="1" x14ac:dyDescent="0.4">
      <c r="B35" s="129"/>
      <c r="C35" s="338"/>
      <c r="D35" s="338"/>
      <c r="E35" s="338"/>
      <c r="F35" s="338"/>
      <c r="G35" s="336"/>
      <c r="H35" s="338"/>
    </row>
    <row r="36" spans="2:8" s="117" customFormat="1" x14ac:dyDescent="0.4">
      <c r="B36" s="129"/>
      <c r="C36" s="338"/>
      <c r="D36" s="338"/>
      <c r="E36" s="338"/>
      <c r="F36" s="338"/>
      <c r="G36" s="336"/>
      <c r="H36" s="338"/>
    </row>
    <row r="37" spans="2:8" s="117" customFormat="1" x14ac:dyDescent="0.4">
      <c r="B37" s="129"/>
      <c r="C37" s="338"/>
      <c r="D37" s="338"/>
      <c r="E37" s="338"/>
      <c r="F37" s="338"/>
      <c r="G37" s="336"/>
      <c r="H37" s="338"/>
    </row>
    <row r="38" spans="2:8" s="117" customFormat="1" x14ac:dyDescent="0.4">
      <c r="B38" s="129"/>
      <c r="C38" s="338"/>
      <c r="D38" s="338"/>
      <c r="E38" s="338"/>
      <c r="F38" s="338"/>
      <c r="G38" s="336"/>
      <c r="H38" s="338"/>
    </row>
    <row r="39" spans="2:8" s="117" customFormat="1" x14ac:dyDescent="0.4">
      <c r="B39" s="129"/>
      <c r="C39" s="338"/>
      <c r="D39" s="338"/>
      <c r="E39" s="338"/>
      <c r="F39" s="338"/>
      <c r="G39" s="336"/>
      <c r="H39" s="338"/>
    </row>
    <row r="40" spans="2:8" s="117" customFormat="1" x14ac:dyDescent="0.4">
      <c r="B40" s="206"/>
      <c r="C40" s="338"/>
      <c r="D40" s="338"/>
      <c r="E40" s="338"/>
      <c r="F40" s="338"/>
      <c r="G40" s="336"/>
      <c r="H40" s="338"/>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F1F5DF-5744-4F0B-875A-5D06EC465D3D}">
  <dimension ref="A1:BC56"/>
  <sheetViews>
    <sheetView workbookViewId="0">
      <selection activeCell="A13" sqref="A13:IV13"/>
    </sheetView>
  </sheetViews>
  <sheetFormatPr defaultRowHeight="12" x14ac:dyDescent="0.15"/>
  <cols>
    <col min="1" max="16384" width="9" style="101"/>
  </cols>
  <sheetData>
    <row r="1" spans="1:55" ht="16.5" x14ac:dyDescent="0.15">
      <c r="A1" s="354" t="s">
        <v>174</v>
      </c>
      <c r="B1" s="219"/>
      <c r="C1" s="220" t="s">
        <v>205</v>
      </c>
    </row>
    <row r="2" spans="1:55" x14ac:dyDescent="0.15">
      <c r="B2" s="221"/>
      <c r="C2" s="220" t="s">
        <v>206</v>
      </c>
    </row>
    <row r="3" spans="1:55" x14ac:dyDescent="0.15">
      <c r="B3" s="222"/>
      <c r="C3" s="220" t="s">
        <v>207</v>
      </c>
    </row>
    <row r="4" spans="1:55" x14ac:dyDescent="0.15">
      <c r="B4" s="223"/>
      <c r="C4" s="220" t="s">
        <v>208</v>
      </c>
    </row>
    <row r="5" spans="1:55" x14ac:dyDescent="0.15">
      <c r="B5" s="224"/>
      <c r="C5" s="225"/>
    </row>
    <row r="6" spans="1:55" x14ac:dyDescent="0.15">
      <c r="B6" s="226"/>
      <c r="C6" s="225"/>
    </row>
    <row r="7" spans="1:55" x14ac:dyDescent="0.15">
      <c r="B7" s="227"/>
      <c r="C7" s="225"/>
    </row>
    <row r="8" spans="1:55" x14ac:dyDescent="0.15">
      <c r="B8" s="228"/>
      <c r="C8" s="225"/>
    </row>
    <row r="9" spans="1:55" x14ac:dyDescent="0.15">
      <c r="B9" s="229"/>
      <c r="C9" s="225"/>
    </row>
    <row r="10" spans="1:55" x14ac:dyDescent="0.15">
      <c r="B10" s="230"/>
      <c r="C10" s="225"/>
    </row>
    <row r="11" spans="1:55" x14ac:dyDescent="0.15">
      <c r="B11" s="231"/>
      <c r="C11" s="225"/>
      <c r="J11" s="101" t="s">
        <v>209</v>
      </c>
      <c r="K11" s="101" t="s">
        <v>289</v>
      </c>
      <c r="L11" s="101" t="s">
        <v>290</v>
      </c>
      <c r="M11" s="101" t="s">
        <v>291</v>
      </c>
      <c r="N11" s="101" t="s">
        <v>292</v>
      </c>
      <c r="AX11" s="101" t="s">
        <v>214</v>
      </c>
      <c r="AY11" s="101" t="s">
        <v>293</v>
      </c>
      <c r="AZ11" s="101" t="s">
        <v>294</v>
      </c>
      <c r="BA11" s="101" t="s">
        <v>295</v>
      </c>
      <c r="BB11" s="101" t="s">
        <v>296</v>
      </c>
    </row>
    <row r="12" spans="1:55" x14ac:dyDescent="0.15">
      <c r="B12" s="232"/>
      <c r="C12" s="225"/>
      <c r="J12" s="101" t="s">
        <v>219</v>
      </c>
      <c r="K12" s="101" t="s">
        <v>297</v>
      </c>
      <c r="L12" s="101" t="s">
        <v>298</v>
      </c>
      <c r="M12" s="101" t="s">
        <v>299</v>
      </c>
      <c r="N12" s="101" t="s">
        <v>300</v>
      </c>
      <c r="O12" s="101" t="s">
        <v>301</v>
      </c>
      <c r="AX12" s="101" t="s">
        <v>225</v>
      </c>
      <c r="AY12" s="101" t="s">
        <v>302</v>
      </c>
      <c r="AZ12" s="101" t="s">
        <v>303</v>
      </c>
      <c r="BA12" s="101" t="s">
        <v>304</v>
      </c>
      <c r="BB12" s="101" t="s">
        <v>305</v>
      </c>
      <c r="BC12" s="101" t="s">
        <v>306</v>
      </c>
    </row>
    <row r="13" spans="1:55" x14ac:dyDescent="0.15">
      <c r="B13" s="233"/>
      <c r="C13" s="225"/>
      <c r="J13" s="101" t="s">
        <v>231</v>
      </c>
      <c r="K13" s="101" t="s">
        <v>307</v>
      </c>
      <c r="L13" s="101" t="s">
        <v>308</v>
      </c>
      <c r="M13" s="101" t="s">
        <v>309</v>
      </c>
      <c r="N13" s="101" t="s">
        <v>310</v>
      </c>
      <c r="AX13" s="101" t="s">
        <v>236</v>
      </c>
      <c r="AY13" s="101" t="s">
        <v>311</v>
      </c>
      <c r="AZ13" s="101" t="s">
        <v>312</v>
      </c>
      <c r="BA13" s="101" t="s">
        <v>313</v>
      </c>
      <c r="BB13" s="101" t="s">
        <v>314</v>
      </c>
    </row>
    <row r="14" spans="1:55" x14ac:dyDescent="0.15">
      <c r="B14" s="234"/>
      <c r="C14" s="225"/>
    </row>
    <row r="15" spans="1:55" x14ac:dyDescent="0.15">
      <c r="B15" s="235"/>
      <c r="C15" s="225"/>
    </row>
    <row r="16" spans="1:55"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ACA6C8-52D2-4FDB-80A2-68A9B2D8D099}">
  <sheetPr>
    <pageSetUpPr fitToPage="1"/>
  </sheetPr>
  <dimension ref="A1:EY330"/>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6" customWidth="1"/>
    <col min="2" max="2" width="34.625" style="280" customWidth="1"/>
    <col min="3" max="33" width="7.25" style="280" customWidth="1"/>
    <col min="34" max="34" width="23.625" style="280" customWidth="1"/>
    <col min="35" max="35" width="10.625" style="280" customWidth="1"/>
    <col min="36" max="154" width="7.25" style="315" customWidth="1"/>
    <col min="155" max="155" width="7.25" style="315"/>
    <col min="156" max="256" width="7.25" style="280"/>
    <col min="257" max="257" width="9.375" style="280" customWidth="1"/>
    <col min="258" max="258" width="34.625" style="280" customWidth="1"/>
    <col min="259" max="289" width="7.25" style="280"/>
    <col min="290" max="290" width="23.625" style="280" customWidth="1"/>
    <col min="291" max="291" width="9.375" style="280" customWidth="1"/>
    <col min="292" max="512" width="7.25" style="280"/>
    <col min="513" max="513" width="9.375" style="280" customWidth="1"/>
    <col min="514" max="514" width="34.625" style="280" customWidth="1"/>
    <col min="515" max="545" width="7.25" style="280"/>
    <col min="546" max="546" width="23.625" style="280" customWidth="1"/>
    <col min="547" max="547" width="9.375" style="280" customWidth="1"/>
    <col min="548" max="768" width="7.25" style="280"/>
    <col min="769" max="769" width="9.375" style="280" customWidth="1"/>
    <col min="770" max="770" width="34.625" style="280" customWidth="1"/>
    <col min="771" max="801" width="7.25" style="280"/>
    <col min="802" max="802" width="23.625" style="280" customWidth="1"/>
    <col min="803" max="803" width="9.375" style="280" customWidth="1"/>
    <col min="804" max="1024" width="7.25" style="280"/>
    <col min="1025" max="1025" width="9.375" style="280" customWidth="1"/>
    <col min="1026" max="1026" width="34.625" style="280" customWidth="1"/>
    <col min="1027" max="1057" width="7.25" style="280"/>
    <col min="1058" max="1058" width="23.625" style="280" customWidth="1"/>
    <col min="1059" max="1059" width="9.375" style="280" customWidth="1"/>
    <col min="1060" max="1280" width="7.25" style="280"/>
    <col min="1281" max="1281" width="9.375" style="280" customWidth="1"/>
    <col min="1282" max="1282" width="34.625" style="280" customWidth="1"/>
    <col min="1283" max="1313" width="7.25" style="280"/>
    <col min="1314" max="1314" width="23.625" style="280" customWidth="1"/>
    <col min="1315" max="1315" width="9.375" style="280" customWidth="1"/>
    <col min="1316" max="1536" width="7.25" style="280"/>
    <col min="1537" max="1537" width="9.375" style="280" customWidth="1"/>
    <col min="1538" max="1538" width="34.625" style="280" customWidth="1"/>
    <col min="1539" max="1569" width="7.25" style="280"/>
    <col min="1570" max="1570" width="23.625" style="280" customWidth="1"/>
    <col min="1571" max="1571" width="9.375" style="280" customWidth="1"/>
    <col min="1572" max="1792" width="7.25" style="280"/>
    <col min="1793" max="1793" width="9.375" style="280" customWidth="1"/>
    <col min="1794" max="1794" width="34.625" style="280" customWidth="1"/>
    <col min="1795" max="1825" width="7.25" style="280"/>
    <col min="1826" max="1826" width="23.625" style="280" customWidth="1"/>
    <col min="1827" max="1827" width="9.375" style="280" customWidth="1"/>
    <col min="1828" max="2048" width="7.25" style="280"/>
    <col min="2049" max="2049" width="9.375" style="280" customWidth="1"/>
    <col min="2050" max="2050" width="34.625" style="280" customWidth="1"/>
    <col min="2051" max="2081" width="7.25" style="280"/>
    <col min="2082" max="2082" width="23.625" style="280" customWidth="1"/>
    <col min="2083" max="2083" width="9.375" style="280" customWidth="1"/>
    <col min="2084" max="2304" width="7.25" style="280"/>
    <col min="2305" max="2305" width="9.375" style="280" customWidth="1"/>
    <col min="2306" max="2306" width="34.625" style="280" customWidth="1"/>
    <col min="2307" max="2337" width="7.25" style="280"/>
    <col min="2338" max="2338" width="23.625" style="280" customWidth="1"/>
    <col min="2339" max="2339" width="9.375" style="280" customWidth="1"/>
    <col min="2340" max="2560" width="7.25" style="280"/>
    <col min="2561" max="2561" width="9.375" style="280" customWidth="1"/>
    <col min="2562" max="2562" width="34.625" style="280" customWidth="1"/>
    <col min="2563" max="2593" width="7.25" style="280"/>
    <col min="2594" max="2594" width="23.625" style="280" customWidth="1"/>
    <col min="2595" max="2595" width="9.375" style="280" customWidth="1"/>
    <col min="2596" max="2816" width="7.25" style="280"/>
    <col min="2817" max="2817" width="9.375" style="280" customWidth="1"/>
    <col min="2818" max="2818" width="34.625" style="280" customWidth="1"/>
    <col min="2819" max="2849" width="7.25" style="280"/>
    <col min="2850" max="2850" width="23.625" style="280" customWidth="1"/>
    <col min="2851" max="2851" width="9.375" style="280" customWidth="1"/>
    <col min="2852" max="3072" width="7.25" style="280"/>
    <col min="3073" max="3073" width="9.375" style="280" customWidth="1"/>
    <col min="3074" max="3074" width="34.625" style="280" customWidth="1"/>
    <col min="3075" max="3105" width="7.25" style="280"/>
    <col min="3106" max="3106" width="23.625" style="280" customWidth="1"/>
    <col min="3107" max="3107" width="9.375" style="280" customWidth="1"/>
    <col min="3108" max="3328" width="7.25" style="280"/>
    <col min="3329" max="3329" width="9.375" style="280" customWidth="1"/>
    <col min="3330" max="3330" width="34.625" style="280" customWidth="1"/>
    <col min="3331" max="3361" width="7.25" style="280"/>
    <col min="3362" max="3362" width="23.625" style="280" customWidth="1"/>
    <col min="3363" max="3363" width="9.375" style="280" customWidth="1"/>
    <col min="3364" max="3584" width="7.25" style="280"/>
    <col min="3585" max="3585" width="9.375" style="280" customWidth="1"/>
    <col min="3586" max="3586" width="34.625" style="280" customWidth="1"/>
    <col min="3587" max="3617" width="7.25" style="280"/>
    <col min="3618" max="3618" width="23.625" style="280" customWidth="1"/>
    <col min="3619" max="3619" width="9.375" style="280" customWidth="1"/>
    <col min="3620" max="3840" width="7.25" style="280"/>
    <col min="3841" max="3841" width="9.375" style="280" customWidth="1"/>
    <col min="3842" max="3842" width="34.625" style="280" customWidth="1"/>
    <col min="3843" max="3873" width="7.25" style="280"/>
    <col min="3874" max="3874" width="23.625" style="280" customWidth="1"/>
    <col min="3875" max="3875" width="9.375" style="280" customWidth="1"/>
    <col min="3876" max="4096" width="7.25" style="280"/>
    <col min="4097" max="4097" width="9.375" style="280" customWidth="1"/>
    <col min="4098" max="4098" width="34.625" style="280" customWidth="1"/>
    <col min="4099" max="4129" width="7.25" style="280"/>
    <col min="4130" max="4130" width="23.625" style="280" customWidth="1"/>
    <col min="4131" max="4131" width="9.375" style="280" customWidth="1"/>
    <col min="4132" max="4352" width="7.25" style="280"/>
    <col min="4353" max="4353" width="9.375" style="280" customWidth="1"/>
    <col min="4354" max="4354" width="34.625" style="280" customWidth="1"/>
    <col min="4355" max="4385" width="7.25" style="280"/>
    <col min="4386" max="4386" width="23.625" style="280" customWidth="1"/>
    <col min="4387" max="4387" width="9.375" style="280" customWidth="1"/>
    <col min="4388" max="4608" width="7.25" style="280"/>
    <col min="4609" max="4609" width="9.375" style="280" customWidth="1"/>
    <col min="4610" max="4610" width="34.625" style="280" customWidth="1"/>
    <col min="4611" max="4641" width="7.25" style="280"/>
    <col min="4642" max="4642" width="23.625" style="280" customWidth="1"/>
    <col min="4643" max="4643" width="9.375" style="280" customWidth="1"/>
    <col min="4644" max="4864" width="7.25" style="280"/>
    <col min="4865" max="4865" width="9.375" style="280" customWidth="1"/>
    <col min="4866" max="4866" width="34.625" style="280" customWidth="1"/>
    <col min="4867" max="4897" width="7.25" style="280"/>
    <col min="4898" max="4898" width="23.625" style="280" customWidth="1"/>
    <col min="4899" max="4899" width="9.375" style="280" customWidth="1"/>
    <col min="4900" max="5120" width="7.25" style="280"/>
    <col min="5121" max="5121" width="9.375" style="280" customWidth="1"/>
    <col min="5122" max="5122" width="34.625" style="280" customWidth="1"/>
    <col min="5123" max="5153" width="7.25" style="280"/>
    <col min="5154" max="5154" width="23.625" style="280" customWidth="1"/>
    <col min="5155" max="5155" width="9.375" style="280" customWidth="1"/>
    <col min="5156" max="5376" width="7.25" style="280"/>
    <col min="5377" max="5377" width="9.375" style="280" customWidth="1"/>
    <col min="5378" max="5378" width="34.625" style="280" customWidth="1"/>
    <col min="5379" max="5409" width="7.25" style="280"/>
    <col min="5410" max="5410" width="23.625" style="280" customWidth="1"/>
    <col min="5411" max="5411" width="9.375" style="280" customWidth="1"/>
    <col min="5412" max="5632" width="7.25" style="280"/>
    <col min="5633" max="5633" width="9.375" style="280" customWidth="1"/>
    <col min="5634" max="5634" width="34.625" style="280" customWidth="1"/>
    <col min="5635" max="5665" width="7.25" style="280"/>
    <col min="5666" max="5666" width="23.625" style="280" customWidth="1"/>
    <col min="5667" max="5667" width="9.375" style="280" customWidth="1"/>
    <col min="5668" max="5888" width="7.25" style="280"/>
    <col min="5889" max="5889" width="9.375" style="280" customWidth="1"/>
    <col min="5890" max="5890" width="34.625" style="280" customWidth="1"/>
    <col min="5891" max="5921" width="7.25" style="280"/>
    <col min="5922" max="5922" width="23.625" style="280" customWidth="1"/>
    <col min="5923" max="5923" width="9.375" style="280" customWidth="1"/>
    <col min="5924" max="6144" width="7.25" style="280"/>
    <col min="6145" max="6145" width="9.375" style="280" customWidth="1"/>
    <col min="6146" max="6146" width="34.625" style="280" customWidth="1"/>
    <col min="6147" max="6177" width="7.25" style="280"/>
    <col min="6178" max="6178" width="23.625" style="280" customWidth="1"/>
    <col min="6179" max="6179" width="9.375" style="280" customWidth="1"/>
    <col min="6180" max="6400" width="7.25" style="280"/>
    <col min="6401" max="6401" width="9.375" style="280" customWidth="1"/>
    <col min="6402" max="6402" width="34.625" style="280" customWidth="1"/>
    <col min="6403" max="6433" width="7.25" style="280"/>
    <col min="6434" max="6434" width="23.625" style="280" customWidth="1"/>
    <col min="6435" max="6435" width="9.375" style="280" customWidth="1"/>
    <col min="6436" max="6656" width="7.25" style="280"/>
    <col min="6657" max="6657" width="9.375" style="280" customWidth="1"/>
    <col min="6658" max="6658" width="34.625" style="280" customWidth="1"/>
    <col min="6659" max="6689" width="7.25" style="280"/>
    <col min="6690" max="6690" width="23.625" style="280" customWidth="1"/>
    <col min="6691" max="6691" width="9.375" style="280" customWidth="1"/>
    <col min="6692" max="6912" width="7.25" style="280"/>
    <col min="6913" max="6913" width="9.375" style="280" customWidth="1"/>
    <col min="6914" max="6914" width="34.625" style="280" customWidth="1"/>
    <col min="6915" max="6945" width="7.25" style="280"/>
    <col min="6946" max="6946" width="23.625" style="280" customWidth="1"/>
    <col min="6947" max="6947" width="9.375" style="280" customWidth="1"/>
    <col min="6948" max="7168" width="7.25" style="280"/>
    <col min="7169" max="7169" width="9.375" style="280" customWidth="1"/>
    <col min="7170" max="7170" width="34.625" style="280" customWidth="1"/>
    <col min="7171" max="7201" width="7.25" style="280"/>
    <col min="7202" max="7202" width="23.625" style="280" customWidth="1"/>
    <col min="7203" max="7203" width="9.375" style="280" customWidth="1"/>
    <col min="7204" max="7424" width="7.25" style="280"/>
    <col min="7425" max="7425" width="9.375" style="280" customWidth="1"/>
    <col min="7426" max="7426" width="34.625" style="280" customWidth="1"/>
    <col min="7427" max="7457" width="7.25" style="280"/>
    <col min="7458" max="7458" width="23.625" style="280" customWidth="1"/>
    <col min="7459" max="7459" width="9.375" style="280" customWidth="1"/>
    <col min="7460" max="7680" width="7.25" style="280"/>
    <col min="7681" max="7681" width="9.375" style="280" customWidth="1"/>
    <col min="7682" max="7682" width="34.625" style="280" customWidth="1"/>
    <col min="7683" max="7713" width="7.25" style="280"/>
    <col min="7714" max="7714" width="23.625" style="280" customWidth="1"/>
    <col min="7715" max="7715" width="9.375" style="280" customWidth="1"/>
    <col min="7716" max="7936" width="7.25" style="280"/>
    <col min="7937" max="7937" width="9.375" style="280" customWidth="1"/>
    <col min="7938" max="7938" width="34.625" style="280" customWidth="1"/>
    <col min="7939" max="7969" width="7.25" style="280"/>
    <col min="7970" max="7970" width="23.625" style="280" customWidth="1"/>
    <col min="7971" max="7971" width="9.375" style="280" customWidth="1"/>
    <col min="7972" max="8192" width="7.25" style="280"/>
    <col min="8193" max="8193" width="9.375" style="280" customWidth="1"/>
    <col min="8194" max="8194" width="34.625" style="280" customWidth="1"/>
    <col min="8195" max="8225" width="7.25" style="280"/>
    <col min="8226" max="8226" width="23.625" style="280" customWidth="1"/>
    <col min="8227" max="8227" width="9.375" style="280" customWidth="1"/>
    <col min="8228" max="8448" width="7.25" style="280"/>
    <col min="8449" max="8449" width="9.375" style="280" customWidth="1"/>
    <col min="8450" max="8450" width="34.625" style="280" customWidth="1"/>
    <col min="8451" max="8481" width="7.25" style="280"/>
    <col min="8482" max="8482" width="23.625" style="280" customWidth="1"/>
    <col min="8483" max="8483" width="9.375" style="280" customWidth="1"/>
    <col min="8484" max="8704" width="7.25" style="280"/>
    <col min="8705" max="8705" width="9.375" style="280" customWidth="1"/>
    <col min="8706" max="8706" width="34.625" style="280" customWidth="1"/>
    <col min="8707" max="8737" width="7.25" style="280"/>
    <col min="8738" max="8738" width="23.625" style="280" customWidth="1"/>
    <col min="8739" max="8739" width="9.375" style="280" customWidth="1"/>
    <col min="8740" max="8960" width="7.25" style="280"/>
    <col min="8961" max="8961" width="9.375" style="280" customWidth="1"/>
    <col min="8962" max="8962" width="34.625" style="280" customWidth="1"/>
    <col min="8963" max="8993" width="7.25" style="280"/>
    <col min="8994" max="8994" width="23.625" style="280" customWidth="1"/>
    <col min="8995" max="8995" width="9.375" style="280" customWidth="1"/>
    <col min="8996" max="9216" width="7.25" style="280"/>
    <col min="9217" max="9217" width="9.375" style="280" customWidth="1"/>
    <col min="9218" max="9218" width="34.625" style="280" customWidth="1"/>
    <col min="9219" max="9249" width="7.25" style="280"/>
    <col min="9250" max="9250" width="23.625" style="280" customWidth="1"/>
    <col min="9251" max="9251" width="9.375" style="280" customWidth="1"/>
    <col min="9252" max="9472" width="7.25" style="280"/>
    <col min="9473" max="9473" width="9.375" style="280" customWidth="1"/>
    <col min="9474" max="9474" width="34.625" style="280" customWidth="1"/>
    <col min="9475" max="9505" width="7.25" style="280"/>
    <col min="9506" max="9506" width="23.625" style="280" customWidth="1"/>
    <col min="9507" max="9507" width="9.375" style="280" customWidth="1"/>
    <col min="9508" max="9728" width="7.25" style="280"/>
    <col min="9729" max="9729" width="9.375" style="280" customWidth="1"/>
    <col min="9730" max="9730" width="34.625" style="280" customWidth="1"/>
    <col min="9731" max="9761" width="7.25" style="280"/>
    <col min="9762" max="9762" width="23.625" style="280" customWidth="1"/>
    <col min="9763" max="9763" width="9.375" style="280" customWidth="1"/>
    <col min="9764" max="9984" width="7.25" style="280"/>
    <col min="9985" max="9985" width="9.375" style="280" customWidth="1"/>
    <col min="9986" max="9986" width="34.625" style="280" customWidth="1"/>
    <col min="9987" max="10017" width="7.25" style="280"/>
    <col min="10018" max="10018" width="23.625" style="280" customWidth="1"/>
    <col min="10019" max="10019" width="9.375" style="280" customWidth="1"/>
    <col min="10020" max="10240" width="7.25" style="280"/>
    <col min="10241" max="10241" width="9.375" style="280" customWidth="1"/>
    <col min="10242" max="10242" width="34.625" style="280" customWidth="1"/>
    <col min="10243" max="10273" width="7.25" style="280"/>
    <col min="10274" max="10274" width="23.625" style="280" customWidth="1"/>
    <col min="10275" max="10275" width="9.375" style="280" customWidth="1"/>
    <col min="10276" max="10496" width="7.25" style="280"/>
    <col min="10497" max="10497" width="9.375" style="280" customWidth="1"/>
    <col min="10498" max="10498" width="34.625" style="280" customWidth="1"/>
    <col min="10499" max="10529" width="7.25" style="280"/>
    <col min="10530" max="10530" width="23.625" style="280" customWidth="1"/>
    <col min="10531" max="10531" width="9.375" style="280" customWidth="1"/>
    <col min="10532" max="10752" width="7.25" style="280"/>
    <col min="10753" max="10753" width="9.375" style="280" customWidth="1"/>
    <col min="10754" max="10754" width="34.625" style="280" customWidth="1"/>
    <col min="10755" max="10785" width="7.25" style="280"/>
    <col min="10786" max="10786" width="23.625" style="280" customWidth="1"/>
    <col min="10787" max="10787" width="9.375" style="280" customWidth="1"/>
    <col min="10788" max="11008" width="7.25" style="280"/>
    <col min="11009" max="11009" width="9.375" style="280" customWidth="1"/>
    <col min="11010" max="11010" width="34.625" style="280" customWidth="1"/>
    <col min="11011" max="11041" width="7.25" style="280"/>
    <col min="11042" max="11042" width="23.625" style="280" customWidth="1"/>
    <col min="11043" max="11043" width="9.375" style="280" customWidth="1"/>
    <col min="11044" max="11264" width="7.25" style="280"/>
    <col min="11265" max="11265" width="9.375" style="280" customWidth="1"/>
    <col min="11266" max="11266" width="34.625" style="280" customWidth="1"/>
    <col min="11267" max="11297" width="7.25" style="280"/>
    <col min="11298" max="11298" width="23.625" style="280" customWidth="1"/>
    <col min="11299" max="11299" width="9.375" style="280" customWidth="1"/>
    <col min="11300" max="11520" width="7.25" style="280"/>
    <col min="11521" max="11521" width="9.375" style="280" customWidth="1"/>
    <col min="11522" max="11522" width="34.625" style="280" customWidth="1"/>
    <col min="11523" max="11553" width="7.25" style="280"/>
    <col min="11554" max="11554" width="23.625" style="280" customWidth="1"/>
    <col min="11555" max="11555" width="9.375" style="280" customWidth="1"/>
    <col min="11556" max="11776" width="7.25" style="280"/>
    <col min="11777" max="11777" width="9.375" style="280" customWidth="1"/>
    <col min="11778" max="11778" width="34.625" style="280" customWidth="1"/>
    <col min="11779" max="11809" width="7.25" style="280"/>
    <col min="11810" max="11810" width="23.625" style="280" customWidth="1"/>
    <col min="11811" max="11811" width="9.375" style="280" customWidth="1"/>
    <col min="11812" max="12032" width="7.25" style="280"/>
    <col min="12033" max="12033" width="9.375" style="280" customWidth="1"/>
    <col min="12034" max="12034" width="34.625" style="280" customWidth="1"/>
    <col min="12035" max="12065" width="7.25" style="280"/>
    <col min="12066" max="12066" width="23.625" style="280" customWidth="1"/>
    <col min="12067" max="12067" width="9.375" style="280" customWidth="1"/>
    <col min="12068" max="12288" width="7.25" style="280"/>
    <col min="12289" max="12289" width="9.375" style="280" customWidth="1"/>
    <col min="12290" max="12290" width="34.625" style="280" customWidth="1"/>
    <col min="12291" max="12321" width="7.25" style="280"/>
    <col min="12322" max="12322" width="23.625" style="280" customWidth="1"/>
    <col min="12323" max="12323" width="9.375" style="280" customWidth="1"/>
    <col min="12324" max="12544" width="7.25" style="280"/>
    <col min="12545" max="12545" width="9.375" style="280" customWidth="1"/>
    <col min="12546" max="12546" width="34.625" style="280" customWidth="1"/>
    <col min="12547" max="12577" width="7.25" style="280"/>
    <col min="12578" max="12578" width="23.625" style="280" customWidth="1"/>
    <col min="12579" max="12579" width="9.375" style="280" customWidth="1"/>
    <col min="12580" max="12800" width="7.25" style="280"/>
    <col min="12801" max="12801" width="9.375" style="280" customWidth="1"/>
    <col min="12802" max="12802" width="34.625" style="280" customWidth="1"/>
    <col min="12803" max="12833" width="7.25" style="280"/>
    <col min="12834" max="12834" width="23.625" style="280" customWidth="1"/>
    <col min="12835" max="12835" width="9.375" style="280" customWidth="1"/>
    <col min="12836" max="13056" width="7.25" style="280"/>
    <col min="13057" max="13057" width="9.375" style="280" customWidth="1"/>
    <col min="13058" max="13058" width="34.625" style="280" customWidth="1"/>
    <col min="13059" max="13089" width="7.25" style="280"/>
    <col min="13090" max="13090" width="23.625" style="280" customWidth="1"/>
    <col min="13091" max="13091" width="9.375" style="280" customWidth="1"/>
    <col min="13092" max="13312" width="7.25" style="280"/>
    <col min="13313" max="13313" width="9.375" style="280" customWidth="1"/>
    <col min="13314" max="13314" width="34.625" style="280" customWidth="1"/>
    <col min="13315" max="13345" width="7.25" style="280"/>
    <col min="13346" max="13346" width="23.625" style="280" customWidth="1"/>
    <col min="13347" max="13347" width="9.375" style="280" customWidth="1"/>
    <col min="13348" max="13568" width="7.25" style="280"/>
    <col min="13569" max="13569" width="9.375" style="280" customWidth="1"/>
    <col min="13570" max="13570" width="34.625" style="280" customWidth="1"/>
    <col min="13571" max="13601" width="7.25" style="280"/>
    <col min="13602" max="13602" width="23.625" style="280" customWidth="1"/>
    <col min="13603" max="13603" width="9.375" style="280" customWidth="1"/>
    <col min="13604" max="13824" width="7.25" style="280"/>
    <col min="13825" max="13825" width="9.375" style="280" customWidth="1"/>
    <col min="13826" max="13826" width="34.625" style="280" customWidth="1"/>
    <col min="13827" max="13857" width="7.25" style="280"/>
    <col min="13858" max="13858" width="23.625" style="280" customWidth="1"/>
    <col min="13859" max="13859" width="9.375" style="280" customWidth="1"/>
    <col min="13860" max="14080" width="7.25" style="280"/>
    <col min="14081" max="14081" width="9.375" style="280" customWidth="1"/>
    <col min="14082" max="14082" width="34.625" style="280" customWidth="1"/>
    <col min="14083" max="14113" width="7.25" style="280"/>
    <col min="14114" max="14114" width="23.625" style="280" customWidth="1"/>
    <col min="14115" max="14115" width="9.375" style="280" customWidth="1"/>
    <col min="14116" max="14336" width="7.25" style="280"/>
    <col min="14337" max="14337" width="9.375" style="280" customWidth="1"/>
    <col min="14338" max="14338" width="34.625" style="280" customWidth="1"/>
    <col min="14339" max="14369" width="7.25" style="280"/>
    <col min="14370" max="14370" width="23.625" style="280" customWidth="1"/>
    <col min="14371" max="14371" width="9.375" style="280" customWidth="1"/>
    <col min="14372" max="14592" width="7.25" style="280"/>
    <col min="14593" max="14593" width="9.375" style="280" customWidth="1"/>
    <col min="14594" max="14594" width="34.625" style="280" customWidth="1"/>
    <col min="14595" max="14625" width="7.25" style="280"/>
    <col min="14626" max="14626" width="23.625" style="280" customWidth="1"/>
    <col min="14627" max="14627" width="9.375" style="280" customWidth="1"/>
    <col min="14628" max="14848" width="7.25" style="280"/>
    <col min="14849" max="14849" width="9.375" style="280" customWidth="1"/>
    <col min="14850" max="14850" width="34.625" style="280" customWidth="1"/>
    <col min="14851" max="14881" width="7.25" style="280"/>
    <col min="14882" max="14882" width="23.625" style="280" customWidth="1"/>
    <col min="14883" max="14883" width="9.375" style="280" customWidth="1"/>
    <col min="14884" max="15104" width="7.25" style="280"/>
    <col min="15105" max="15105" width="9.375" style="280" customWidth="1"/>
    <col min="15106" max="15106" width="34.625" style="280" customWidth="1"/>
    <col min="15107" max="15137" width="7.25" style="280"/>
    <col min="15138" max="15138" width="23.625" style="280" customWidth="1"/>
    <col min="15139" max="15139" width="9.375" style="280" customWidth="1"/>
    <col min="15140" max="15360" width="7.25" style="280"/>
    <col min="15361" max="15361" width="9.375" style="280" customWidth="1"/>
    <col min="15362" max="15362" width="34.625" style="280" customWidth="1"/>
    <col min="15363" max="15393" width="7.25" style="280"/>
    <col min="15394" max="15394" width="23.625" style="280" customWidth="1"/>
    <col min="15395" max="15395" width="9.375" style="280" customWidth="1"/>
    <col min="15396" max="15616" width="7.25" style="280"/>
    <col min="15617" max="15617" width="9.375" style="280" customWidth="1"/>
    <col min="15618" max="15618" width="34.625" style="280" customWidth="1"/>
    <col min="15619" max="15649" width="7.25" style="280"/>
    <col min="15650" max="15650" width="23.625" style="280" customWidth="1"/>
    <col min="15651" max="15651" width="9.375" style="280" customWidth="1"/>
    <col min="15652" max="15872" width="7.25" style="280"/>
    <col min="15873" max="15873" width="9.375" style="280" customWidth="1"/>
    <col min="15874" max="15874" width="34.625" style="280" customWidth="1"/>
    <col min="15875" max="15905" width="7.25" style="280"/>
    <col min="15906" max="15906" width="23.625" style="280" customWidth="1"/>
    <col min="15907" max="15907" width="9.375" style="280" customWidth="1"/>
    <col min="15908" max="16128" width="7.25" style="280"/>
    <col min="16129" max="16129" width="9.375" style="280" customWidth="1"/>
    <col min="16130" max="16130" width="34.625" style="280" customWidth="1"/>
    <col min="16131" max="16161" width="7.25" style="280"/>
    <col min="16162" max="16162" width="23.625" style="280" customWidth="1"/>
    <col min="16163" max="16163" width="9.375" style="280" customWidth="1"/>
    <col min="16164" max="16384" width="7.25" style="280"/>
  </cols>
  <sheetData>
    <row r="1" spans="1:155" s="276" customFormat="1" ht="39.950000000000003" customHeight="1" x14ac:dyDescent="0.2">
      <c r="B1" s="277">
        <v>1</v>
      </c>
      <c r="C1" s="277">
        <v>2</v>
      </c>
      <c r="D1" s="277">
        <v>2</v>
      </c>
      <c r="E1" s="277">
        <v>2</v>
      </c>
      <c r="F1" s="277">
        <v>2</v>
      </c>
      <c r="G1" s="277">
        <v>2</v>
      </c>
      <c r="H1" s="277">
        <v>2</v>
      </c>
      <c r="I1" s="277">
        <v>2</v>
      </c>
      <c r="J1" s="277">
        <v>2</v>
      </c>
      <c r="K1" s="277">
        <v>2</v>
      </c>
      <c r="L1" s="277">
        <v>2</v>
      </c>
      <c r="M1" s="277">
        <v>2</v>
      </c>
      <c r="N1" s="277">
        <v>2</v>
      </c>
      <c r="O1" s="277">
        <v>2</v>
      </c>
      <c r="P1" s="277">
        <v>2</v>
      </c>
      <c r="Q1" s="277">
        <v>2</v>
      </c>
      <c r="R1" s="277">
        <v>2</v>
      </c>
      <c r="S1" s="277">
        <v>2</v>
      </c>
      <c r="T1" s="277">
        <v>2</v>
      </c>
      <c r="U1" s="277">
        <v>2</v>
      </c>
      <c r="V1" s="277">
        <v>2</v>
      </c>
      <c r="W1" s="277">
        <v>2</v>
      </c>
      <c r="X1" s="277">
        <v>2</v>
      </c>
      <c r="Y1" s="277">
        <v>2</v>
      </c>
      <c r="Z1" s="277">
        <v>2</v>
      </c>
      <c r="AA1" s="277">
        <v>2</v>
      </c>
      <c r="AB1" s="277">
        <v>2</v>
      </c>
      <c r="AC1" s="277">
        <v>2</v>
      </c>
      <c r="AD1" s="277">
        <v>2</v>
      </c>
      <c r="AE1" s="277">
        <v>2</v>
      </c>
      <c r="AF1" s="277">
        <v>2</v>
      </c>
      <c r="AG1" s="277">
        <v>2</v>
      </c>
      <c r="AH1" s="276">
        <v>3</v>
      </c>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row>
    <row r="2" spans="1:155" ht="22.9" customHeight="1" x14ac:dyDescent="0.2">
      <c r="A2" s="276">
        <v>1</v>
      </c>
      <c r="B2" s="278"/>
      <c r="C2" s="278"/>
      <c r="D2" s="278"/>
      <c r="E2" s="278"/>
      <c r="F2" s="278"/>
      <c r="G2" s="278"/>
      <c r="H2" s="278"/>
      <c r="I2" s="278"/>
      <c r="J2" s="278"/>
      <c r="K2" s="278"/>
      <c r="L2" s="278"/>
      <c r="M2" s="278"/>
      <c r="N2" s="278"/>
      <c r="O2" s="278"/>
      <c r="P2" s="279"/>
      <c r="Q2" s="278"/>
      <c r="R2" s="278"/>
      <c r="S2" s="278"/>
      <c r="T2" s="278"/>
      <c r="U2" s="278"/>
      <c r="V2" s="278"/>
      <c r="W2" s="278"/>
      <c r="X2" s="278"/>
      <c r="Y2" s="278"/>
      <c r="Z2" s="278"/>
      <c r="AA2" s="278"/>
      <c r="AB2" s="278"/>
      <c r="AC2" s="278"/>
      <c r="AD2" s="278"/>
      <c r="AE2" s="278"/>
      <c r="AF2" s="278"/>
      <c r="AG2" s="278"/>
    </row>
    <row r="3" spans="1:155" ht="73.349999999999994" customHeight="1" x14ac:dyDescent="0.2">
      <c r="A3" s="276">
        <v>2</v>
      </c>
      <c r="B3" s="278"/>
      <c r="C3" s="278"/>
      <c r="D3" s="278"/>
      <c r="E3" s="278"/>
      <c r="F3" s="278"/>
      <c r="G3" s="278"/>
      <c r="H3" s="278"/>
      <c r="I3" s="278"/>
      <c r="J3" s="278"/>
      <c r="K3" s="278"/>
      <c r="L3" s="278"/>
      <c r="M3" s="278"/>
      <c r="N3" s="278"/>
      <c r="O3" s="278"/>
      <c r="P3" s="279"/>
      <c r="Q3" s="278"/>
      <c r="R3" s="278"/>
      <c r="S3" s="278"/>
      <c r="T3" s="278"/>
      <c r="U3" s="278"/>
      <c r="V3" s="278"/>
      <c r="W3" s="278"/>
      <c r="X3" s="278"/>
      <c r="Y3" s="278"/>
      <c r="Z3" s="278"/>
      <c r="AA3" s="278"/>
      <c r="AB3" s="278"/>
      <c r="AC3" s="278"/>
      <c r="AD3" s="278"/>
      <c r="AE3" s="278"/>
      <c r="AF3" s="278"/>
      <c r="AG3" s="278"/>
    </row>
    <row r="4" spans="1:155" ht="73.349999999999994" customHeight="1" x14ac:dyDescent="0.2">
      <c r="A4" s="276">
        <v>2</v>
      </c>
      <c r="B4" s="278"/>
      <c r="C4" s="278"/>
      <c r="D4" s="278"/>
      <c r="E4" s="278"/>
      <c r="F4" s="278"/>
      <c r="G4" s="278"/>
      <c r="H4" s="278"/>
      <c r="I4" s="278"/>
      <c r="J4" s="278"/>
      <c r="K4" s="278"/>
      <c r="L4" s="278"/>
      <c r="M4" s="278"/>
      <c r="N4" s="278"/>
      <c r="O4" s="278"/>
      <c r="P4" s="279"/>
      <c r="Q4" s="278"/>
      <c r="R4" s="278"/>
      <c r="S4" s="278"/>
      <c r="T4" s="278"/>
      <c r="U4" s="278"/>
      <c r="V4" s="278"/>
      <c r="W4" s="278"/>
      <c r="X4" s="278"/>
      <c r="Y4" s="278"/>
      <c r="Z4" s="278"/>
      <c r="AA4" s="278"/>
      <c r="AB4" s="278"/>
      <c r="AC4" s="278"/>
      <c r="AD4" s="278"/>
      <c r="AE4" s="278"/>
      <c r="AF4" s="278"/>
      <c r="AG4" s="278"/>
    </row>
    <row r="5" spans="1:155" ht="73.349999999999994" customHeight="1" x14ac:dyDescent="0.2">
      <c r="A5" s="276">
        <v>2</v>
      </c>
      <c r="B5" s="278"/>
      <c r="C5" s="278"/>
      <c r="D5" s="278"/>
      <c r="E5" s="278"/>
      <c r="F5" s="278"/>
      <c r="G5" s="278"/>
      <c r="H5" s="278"/>
      <c r="I5" s="278"/>
      <c r="J5" s="278"/>
      <c r="K5" s="278"/>
      <c r="L5" s="278"/>
      <c r="M5" s="278"/>
      <c r="N5" s="278"/>
      <c r="O5" s="278"/>
      <c r="P5" s="279"/>
      <c r="Q5" s="278"/>
      <c r="R5" s="278"/>
      <c r="S5" s="278"/>
      <c r="T5" s="278"/>
      <c r="U5" s="278"/>
      <c r="V5" s="278"/>
      <c r="W5" s="278"/>
      <c r="X5" s="278"/>
      <c r="Y5" s="278"/>
      <c r="Z5" s="278"/>
      <c r="AA5" s="278"/>
      <c r="AB5" s="278"/>
      <c r="AC5" s="278"/>
      <c r="AD5" s="278"/>
      <c r="AE5" s="278"/>
      <c r="AF5" s="278"/>
      <c r="AG5" s="278"/>
    </row>
    <row r="6" spans="1:155" ht="73.349999999999994" customHeight="1" x14ac:dyDescent="0.2">
      <c r="A6" s="276">
        <v>2</v>
      </c>
      <c r="B6" s="278"/>
      <c r="C6" s="278"/>
      <c r="D6" s="278"/>
      <c r="E6" s="278"/>
      <c r="F6" s="278"/>
      <c r="G6" s="278"/>
      <c r="H6" s="278"/>
      <c r="I6" s="278"/>
      <c r="J6" s="278"/>
      <c r="K6" s="278"/>
      <c r="L6" s="278"/>
      <c r="M6" s="278"/>
      <c r="N6" s="278"/>
      <c r="O6" s="278"/>
      <c r="P6" s="279"/>
      <c r="Q6" s="278"/>
      <c r="R6" s="278"/>
      <c r="S6" s="278"/>
      <c r="T6" s="278"/>
      <c r="U6" s="278"/>
      <c r="V6" s="278"/>
      <c r="W6" s="278"/>
      <c r="X6" s="278"/>
      <c r="Y6" s="278"/>
      <c r="Z6" s="278"/>
      <c r="AA6" s="278"/>
      <c r="AB6" s="278"/>
      <c r="AC6" s="278"/>
      <c r="AD6" s="278"/>
      <c r="AE6" s="278"/>
      <c r="AF6" s="278"/>
      <c r="AG6" s="278"/>
    </row>
    <row r="7" spans="1:155" ht="73.349999999999994" customHeight="1" x14ac:dyDescent="0.2">
      <c r="A7" s="276">
        <v>2</v>
      </c>
      <c r="B7" s="278"/>
      <c r="C7" s="278"/>
      <c r="D7" s="278"/>
      <c r="E7" s="278"/>
      <c r="F7" s="278"/>
      <c r="G7" s="278"/>
      <c r="H7" s="278"/>
      <c r="I7" s="278"/>
      <c r="J7" s="278"/>
      <c r="K7" s="278"/>
      <c r="L7" s="278"/>
      <c r="M7" s="278"/>
      <c r="N7" s="278"/>
      <c r="O7" s="278"/>
      <c r="P7" s="279"/>
      <c r="Q7" s="278"/>
      <c r="R7" s="278"/>
      <c r="S7" s="278"/>
      <c r="T7" s="278"/>
      <c r="U7" s="278"/>
      <c r="V7" s="278"/>
      <c r="W7" s="278"/>
      <c r="X7" s="278"/>
      <c r="Y7" s="278"/>
      <c r="Z7" s="278"/>
      <c r="AA7" s="278"/>
      <c r="AB7" s="278"/>
      <c r="AC7" s="278"/>
      <c r="AD7" s="278"/>
      <c r="AE7" s="278"/>
      <c r="AF7" s="278"/>
      <c r="AG7" s="278"/>
    </row>
    <row r="8" spans="1:155" ht="73.349999999999994" customHeight="1" x14ac:dyDescent="0.2">
      <c r="A8" s="276">
        <v>2</v>
      </c>
      <c r="B8" s="278"/>
      <c r="C8" s="278"/>
      <c r="D8" s="278"/>
      <c r="E8" s="278"/>
      <c r="F8" s="278"/>
      <c r="G8" s="278"/>
      <c r="H8" s="278"/>
      <c r="I8" s="278"/>
      <c r="J8" s="278"/>
      <c r="K8" s="278"/>
      <c r="L8" s="278"/>
      <c r="M8" s="278"/>
      <c r="N8" s="278"/>
      <c r="O8" s="278"/>
      <c r="P8" s="279"/>
      <c r="Q8" s="278"/>
      <c r="R8" s="278"/>
      <c r="S8" s="278"/>
      <c r="T8" s="278"/>
      <c r="U8" s="278"/>
      <c r="V8" s="278"/>
      <c r="W8" s="278"/>
      <c r="X8" s="278"/>
      <c r="Y8" s="278"/>
      <c r="Z8" s="278"/>
      <c r="AA8" s="278"/>
      <c r="AB8" s="278"/>
      <c r="AC8" s="278"/>
      <c r="AD8" s="278"/>
      <c r="AE8" s="278"/>
      <c r="AF8" s="278"/>
      <c r="AG8" s="278"/>
    </row>
    <row r="9" spans="1:155" ht="73.349999999999994" customHeight="1" x14ac:dyDescent="0.2">
      <c r="A9" s="276">
        <v>2</v>
      </c>
      <c r="B9" s="278"/>
      <c r="C9" s="278"/>
      <c r="D9" s="278"/>
      <c r="E9" s="278"/>
      <c r="F9" s="278"/>
      <c r="G9" s="278"/>
      <c r="H9" s="278"/>
      <c r="I9" s="278"/>
      <c r="J9" s="278"/>
      <c r="K9" s="278"/>
      <c r="L9" s="278"/>
      <c r="M9" s="278"/>
      <c r="N9" s="278"/>
      <c r="O9" s="278"/>
      <c r="P9" s="279"/>
      <c r="Q9" s="278"/>
      <c r="R9" s="278"/>
      <c r="S9" s="278"/>
      <c r="T9" s="278"/>
      <c r="U9" s="278"/>
      <c r="V9" s="278"/>
      <c r="W9" s="278"/>
      <c r="X9" s="278"/>
      <c r="Y9" s="278"/>
      <c r="Z9" s="278"/>
      <c r="AA9" s="278"/>
      <c r="AB9" s="278"/>
      <c r="AC9" s="278"/>
      <c r="AD9" s="278"/>
      <c r="AE9" s="278"/>
      <c r="AF9" s="278"/>
      <c r="AG9" s="278"/>
    </row>
    <row r="10" spans="1:155" ht="73.349999999999994" customHeight="1" x14ac:dyDescent="0.2">
      <c r="A10" s="276">
        <v>2</v>
      </c>
      <c r="B10" s="278"/>
      <c r="C10" s="278"/>
      <c r="D10" s="278"/>
      <c r="E10" s="278"/>
      <c r="F10" s="278"/>
      <c r="G10" s="278"/>
      <c r="H10" s="278"/>
      <c r="I10" s="278"/>
      <c r="J10" s="278"/>
      <c r="K10" s="278"/>
      <c r="L10" s="278"/>
      <c r="M10" s="278"/>
      <c r="N10" s="278"/>
      <c r="O10" s="278"/>
      <c r="P10" s="279"/>
      <c r="Q10" s="278"/>
      <c r="R10" s="278"/>
      <c r="S10" s="278"/>
      <c r="T10" s="278"/>
      <c r="U10" s="278"/>
      <c r="V10" s="278"/>
      <c r="W10" s="278"/>
      <c r="X10" s="278"/>
      <c r="Y10" s="278"/>
      <c r="Z10" s="278"/>
      <c r="AA10" s="278"/>
      <c r="AB10" s="278"/>
      <c r="AC10" s="278"/>
      <c r="AD10" s="278"/>
      <c r="AE10" s="278"/>
      <c r="AF10" s="278"/>
      <c r="AG10" s="278"/>
    </row>
    <row r="11" spans="1:155" ht="73.349999999999994" customHeight="1" x14ac:dyDescent="0.2">
      <c r="A11" s="276">
        <v>2</v>
      </c>
      <c r="B11" s="278"/>
      <c r="C11" s="278"/>
      <c r="D11" s="278"/>
      <c r="E11" s="278"/>
      <c r="F11" s="278"/>
      <c r="G11" s="278"/>
      <c r="H11" s="278"/>
      <c r="I11" s="278"/>
      <c r="J11" s="278"/>
      <c r="K11" s="278"/>
      <c r="L11" s="278"/>
      <c r="M11" s="278"/>
      <c r="N11" s="278"/>
      <c r="O11" s="278"/>
      <c r="P11" s="279"/>
      <c r="Q11" s="278"/>
      <c r="R11" s="278"/>
      <c r="S11" s="278"/>
      <c r="T11" s="278"/>
      <c r="U11" s="278"/>
      <c r="V11" s="278"/>
      <c r="W11" s="278"/>
      <c r="X11" s="278"/>
      <c r="Y11" s="278"/>
      <c r="Z11" s="278"/>
      <c r="AA11" s="278"/>
      <c r="AB11" s="278"/>
      <c r="AC11" s="278"/>
      <c r="AD11" s="278"/>
      <c r="AE11" s="278"/>
      <c r="AF11" s="278"/>
      <c r="AG11" s="278"/>
    </row>
    <row r="12" spans="1:155" ht="73.349999999999994" customHeight="1" x14ac:dyDescent="0.2">
      <c r="A12" s="276">
        <v>2</v>
      </c>
      <c r="B12" s="278"/>
      <c r="C12" s="278"/>
      <c r="D12" s="278"/>
      <c r="E12" s="278"/>
      <c r="F12" s="278"/>
      <c r="G12" s="278"/>
      <c r="H12" s="278"/>
      <c r="I12" s="278"/>
      <c r="J12" s="278"/>
      <c r="K12" s="278"/>
      <c r="L12" s="278"/>
      <c r="M12" s="278"/>
      <c r="N12" s="278"/>
      <c r="O12" s="278"/>
      <c r="P12" s="279"/>
      <c r="Q12" s="278"/>
      <c r="R12" s="278"/>
      <c r="S12" s="278"/>
      <c r="T12" s="278"/>
      <c r="U12" s="278"/>
      <c r="V12" s="278"/>
      <c r="W12" s="278"/>
      <c r="X12" s="278"/>
      <c r="Y12" s="278"/>
      <c r="Z12" s="278"/>
      <c r="AA12" s="278"/>
      <c r="AB12" s="278"/>
      <c r="AC12" s="278"/>
      <c r="AD12" s="278"/>
      <c r="AE12" s="278"/>
      <c r="AF12" s="278"/>
      <c r="AG12" s="278"/>
    </row>
    <row r="13" spans="1:155" ht="73.349999999999994" customHeight="1" x14ac:dyDescent="0.2">
      <c r="A13" s="276">
        <v>2</v>
      </c>
      <c r="B13" s="278"/>
      <c r="C13" s="278"/>
      <c r="D13" s="278"/>
      <c r="E13" s="278"/>
      <c r="F13" s="278"/>
      <c r="G13" s="278"/>
      <c r="H13" s="278"/>
      <c r="I13" s="278"/>
      <c r="J13" s="278"/>
      <c r="K13" s="278"/>
      <c r="L13" s="278"/>
      <c r="M13" s="278"/>
      <c r="N13" s="278"/>
      <c r="O13" s="278"/>
      <c r="P13" s="279"/>
      <c r="Q13" s="278"/>
      <c r="R13" s="278"/>
      <c r="S13" s="278"/>
      <c r="T13" s="278"/>
      <c r="U13" s="278"/>
      <c r="V13" s="278"/>
      <c r="W13" s="278"/>
      <c r="X13" s="278"/>
      <c r="Y13" s="278"/>
      <c r="Z13" s="278"/>
      <c r="AA13" s="278"/>
      <c r="AB13" s="278"/>
      <c r="AC13" s="278"/>
      <c r="AD13" s="278"/>
      <c r="AE13" s="278"/>
      <c r="AF13" s="278"/>
      <c r="AG13" s="278"/>
    </row>
    <row r="14" spans="1:155" ht="73.349999999999994" customHeight="1" x14ac:dyDescent="0.2">
      <c r="A14" s="276">
        <v>2</v>
      </c>
      <c r="B14" s="278"/>
      <c r="C14" s="278"/>
      <c r="D14" s="278"/>
      <c r="E14" s="278"/>
      <c r="F14" s="278"/>
      <c r="G14" s="278"/>
      <c r="H14" s="278"/>
      <c r="I14" s="278"/>
      <c r="J14" s="278"/>
      <c r="K14" s="278"/>
      <c r="L14" s="278"/>
      <c r="M14" s="278"/>
      <c r="N14" s="278"/>
      <c r="O14" s="278"/>
      <c r="P14" s="279"/>
      <c r="Q14" s="278"/>
      <c r="R14" s="278"/>
      <c r="S14" s="278"/>
      <c r="T14" s="278"/>
      <c r="U14" s="278"/>
      <c r="V14" s="278"/>
      <c r="W14" s="278"/>
      <c r="X14" s="278"/>
      <c r="Y14" s="278"/>
      <c r="Z14" s="278"/>
      <c r="AA14" s="278"/>
      <c r="AB14" s="278"/>
      <c r="AC14" s="278"/>
      <c r="AD14" s="278"/>
      <c r="AE14" s="278"/>
      <c r="AF14" s="278"/>
      <c r="AG14" s="278"/>
    </row>
    <row r="15" spans="1:155" ht="31.5" customHeight="1" x14ac:dyDescent="0.2">
      <c r="A15" s="276">
        <v>3</v>
      </c>
      <c r="B15" s="281" t="s">
        <v>188</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row>
    <row r="16" spans="1:155" ht="35.450000000000003" customHeight="1" x14ac:dyDescent="0.2">
      <c r="A16" s="276">
        <v>4</v>
      </c>
      <c r="B16" s="282" t="s">
        <v>241</v>
      </c>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row>
    <row r="17" spans="1:155" ht="7.5" customHeight="1" x14ac:dyDescent="0.2">
      <c r="A17" s="276">
        <v>5</v>
      </c>
      <c r="B17" s="283" t="s">
        <v>188</v>
      </c>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5"/>
    </row>
    <row r="18" spans="1:155" ht="7.5" customHeight="1" x14ac:dyDescent="0.2">
      <c r="B18" s="278"/>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7"/>
      <c r="AH18" s="288"/>
    </row>
    <row r="19" spans="1:155" s="293" customFormat="1" ht="45.2" customHeight="1" x14ac:dyDescent="0.4">
      <c r="A19" s="289">
        <v>11</v>
      </c>
      <c r="B19" s="290" t="s">
        <v>253</v>
      </c>
      <c r="C19" s="292" t="s">
        <v>257</v>
      </c>
      <c r="D19" s="292" t="e">
        <f t="shared" ref="D19:AG19" si="0">C19+1</f>
        <v>#VALUE!</v>
      </c>
      <c r="E19" s="291" t="e">
        <f t="shared" si="0"/>
        <v>#VALUE!</v>
      </c>
      <c r="F19" s="292" t="e">
        <f t="shared" si="0"/>
        <v>#VALUE!</v>
      </c>
      <c r="G19" s="292" t="e">
        <f t="shared" si="0"/>
        <v>#VALUE!</v>
      </c>
      <c r="H19" s="292" t="e">
        <f t="shared" si="0"/>
        <v>#VALUE!</v>
      </c>
      <c r="I19" s="292" t="e">
        <f t="shared" si="0"/>
        <v>#VALUE!</v>
      </c>
      <c r="J19" s="292" t="e">
        <f t="shared" si="0"/>
        <v>#VALUE!</v>
      </c>
      <c r="K19" s="292" t="e">
        <f t="shared" si="0"/>
        <v>#VALUE!</v>
      </c>
      <c r="L19" s="291" t="e">
        <f t="shared" si="0"/>
        <v>#VALUE!</v>
      </c>
      <c r="M19" s="292" t="e">
        <f t="shared" si="0"/>
        <v>#VALUE!</v>
      </c>
      <c r="N19" s="292" t="e">
        <f t="shared" si="0"/>
        <v>#VALUE!</v>
      </c>
      <c r="O19" s="292" t="e">
        <f t="shared" si="0"/>
        <v>#VALUE!</v>
      </c>
      <c r="P19" s="292" t="e">
        <f t="shared" si="0"/>
        <v>#VALUE!</v>
      </c>
      <c r="Q19" s="292" t="e">
        <f t="shared" si="0"/>
        <v>#VALUE!</v>
      </c>
      <c r="R19" s="292" t="e">
        <f t="shared" si="0"/>
        <v>#VALUE!</v>
      </c>
      <c r="S19" s="291" t="e">
        <f t="shared" si="0"/>
        <v>#VALUE!</v>
      </c>
      <c r="T19" s="292" t="e">
        <f t="shared" si="0"/>
        <v>#VALUE!</v>
      </c>
      <c r="U19" s="292" t="e">
        <f t="shared" si="0"/>
        <v>#VALUE!</v>
      </c>
      <c r="V19" s="291" t="e">
        <f t="shared" si="0"/>
        <v>#VALUE!</v>
      </c>
      <c r="W19" s="292" t="e">
        <f t="shared" si="0"/>
        <v>#VALUE!</v>
      </c>
      <c r="X19" s="292" t="e">
        <f t="shared" si="0"/>
        <v>#VALUE!</v>
      </c>
      <c r="Y19" s="292" t="e">
        <f t="shared" si="0"/>
        <v>#VALUE!</v>
      </c>
      <c r="Z19" s="291" t="e">
        <f t="shared" si="0"/>
        <v>#VALUE!</v>
      </c>
      <c r="AA19" s="292" t="e">
        <f t="shared" si="0"/>
        <v>#VALUE!</v>
      </c>
      <c r="AB19" s="292" t="e">
        <f t="shared" si="0"/>
        <v>#VALUE!</v>
      </c>
      <c r="AC19" s="292" t="e">
        <f t="shared" si="0"/>
        <v>#VALUE!</v>
      </c>
      <c r="AD19" s="292" t="e">
        <f t="shared" si="0"/>
        <v>#VALUE!</v>
      </c>
      <c r="AE19" s="292" t="e">
        <f t="shared" si="0"/>
        <v>#VALUE!</v>
      </c>
      <c r="AF19" s="292" t="e">
        <f t="shared" si="0"/>
        <v>#VALUE!</v>
      </c>
      <c r="AG19" s="291" t="e">
        <f t="shared" si="0"/>
        <v>#VALUE!</v>
      </c>
      <c r="AJ19" s="316"/>
      <c r="AK19" s="316"/>
      <c r="AL19" s="316"/>
      <c r="AM19" s="316"/>
      <c r="AN19" s="316"/>
      <c r="AO19" s="316"/>
      <c r="AP19" s="316"/>
      <c r="AQ19" s="316"/>
      <c r="AR19" s="316"/>
      <c r="AS19" s="316"/>
      <c r="AT19" s="316"/>
      <c r="AU19" s="316"/>
      <c r="AV19" s="316"/>
      <c r="AW19" s="316"/>
      <c r="AX19" s="316"/>
      <c r="AY19" s="316"/>
      <c r="AZ19" s="316"/>
      <c r="BA19" s="316"/>
      <c r="BB19" s="316"/>
      <c r="BC19" s="316"/>
      <c r="BD19" s="316"/>
      <c r="BE19" s="316"/>
      <c r="BF19" s="316"/>
      <c r="BG19" s="316"/>
      <c r="BH19" s="316"/>
      <c r="BI19" s="316"/>
      <c r="BJ19" s="316"/>
      <c r="BK19" s="316"/>
      <c r="BL19" s="316"/>
      <c r="BM19" s="316"/>
      <c r="BN19" s="316"/>
      <c r="BO19" s="316"/>
      <c r="BP19" s="316"/>
      <c r="BQ19" s="316"/>
      <c r="BR19" s="316"/>
      <c r="BS19" s="316"/>
      <c r="BT19" s="316"/>
      <c r="BU19" s="316"/>
      <c r="BV19" s="316"/>
      <c r="BW19" s="316"/>
      <c r="BX19" s="316"/>
      <c r="BY19" s="316"/>
      <c r="BZ19" s="316"/>
      <c r="CA19" s="316"/>
      <c r="CB19" s="316"/>
      <c r="CC19" s="316"/>
      <c r="CD19" s="316"/>
      <c r="CE19" s="316"/>
      <c r="CF19" s="316"/>
      <c r="CG19" s="316"/>
      <c r="CH19" s="316"/>
      <c r="CI19" s="316"/>
      <c r="CJ19" s="316"/>
      <c r="CK19" s="316"/>
      <c r="CL19" s="316"/>
      <c r="CM19" s="316"/>
      <c r="CN19" s="316"/>
      <c r="CO19" s="316"/>
      <c r="CP19" s="316"/>
      <c r="CQ19" s="316"/>
      <c r="CR19" s="316"/>
      <c r="CS19" s="316"/>
      <c r="CT19" s="316"/>
      <c r="CU19" s="316"/>
      <c r="CV19" s="316"/>
      <c r="CW19" s="316"/>
      <c r="CX19" s="316"/>
      <c r="CY19" s="316"/>
      <c r="CZ19" s="316"/>
      <c r="DA19" s="316"/>
      <c r="DB19" s="316"/>
      <c r="DC19" s="316"/>
      <c r="DD19" s="316"/>
      <c r="DE19" s="316"/>
      <c r="DF19" s="316"/>
      <c r="DG19" s="316"/>
      <c r="DH19" s="316"/>
      <c r="DI19" s="316"/>
      <c r="DJ19" s="316"/>
      <c r="DK19" s="316"/>
      <c r="DL19" s="316"/>
      <c r="DM19" s="316"/>
      <c r="DN19" s="316"/>
      <c r="DO19" s="316"/>
      <c r="DP19" s="316"/>
      <c r="DQ19" s="316"/>
      <c r="DR19" s="316"/>
      <c r="DS19" s="316"/>
      <c r="DT19" s="316"/>
      <c r="DU19" s="316"/>
      <c r="DV19" s="316"/>
      <c r="DW19" s="316"/>
      <c r="DX19" s="316"/>
      <c r="DY19" s="316"/>
      <c r="DZ19" s="316"/>
      <c r="EA19" s="316"/>
      <c r="EB19" s="316"/>
      <c r="EC19" s="316"/>
      <c r="ED19" s="316"/>
      <c r="EE19" s="316"/>
      <c r="EF19" s="316"/>
      <c r="EG19" s="316"/>
      <c r="EH19" s="316"/>
      <c r="EI19" s="316"/>
      <c r="EJ19" s="316"/>
      <c r="EK19" s="316"/>
      <c r="EL19" s="316"/>
      <c r="EM19" s="316"/>
      <c r="EN19" s="316"/>
      <c r="EO19" s="316"/>
      <c r="EP19" s="316"/>
      <c r="EQ19" s="316"/>
      <c r="ER19" s="316"/>
      <c r="ES19" s="316"/>
      <c r="ET19" s="316"/>
      <c r="EU19" s="316"/>
      <c r="EV19" s="316"/>
      <c r="EW19" s="316"/>
      <c r="EX19" s="316"/>
      <c r="EY19" s="316"/>
    </row>
    <row r="20" spans="1:155" s="293" customFormat="1" ht="24.4" customHeight="1" x14ac:dyDescent="0.4">
      <c r="A20" s="289">
        <v>12</v>
      </c>
      <c r="B20" s="294" t="s">
        <v>254</v>
      </c>
      <c r="C20" s="299" t="s">
        <v>247</v>
      </c>
      <c r="D20" s="300" t="s">
        <v>248</v>
      </c>
      <c r="E20" s="301" t="s">
        <v>249</v>
      </c>
      <c r="F20" s="302" t="s">
        <v>173</v>
      </c>
      <c r="G20" s="296" t="s">
        <v>244</v>
      </c>
      <c r="H20" s="297" t="s">
        <v>245</v>
      </c>
      <c r="I20" s="298" t="s">
        <v>246</v>
      </c>
      <c r="J20" s="299" t="s">
        <v>247</v>
      </c>
      <c r="K20" s="300" t="s">
        <v>248</v>
      </c>
      <c r="L20" s="301" t="s">
        <v>249</v>
      </c>
      <c r="M20" s="302" t="s">
        <v>173</v>
      </c>
      <c r="N20" s="296" t="s">
        <v>244</v>
      </c>
      <c r="O20" s="297" t="s">
        <v>245</v>
      </c>
      <c r="P20" s="298" t="s">
        <v>246</v>
      </c>
      <c r="Q20" s="299" t="s">
        <v>247</v>
      </c>
      <c r="R20" s="300" t="s">
        <v>248</v>
      </c>
      <c r="S20" s="301" t="s">
        <v>249</v>
      </c>
      <c r="T20" s="302" t="s">
        <v>173</v>
      </c>
      <c r="U20" s="296" t="s">
        <v>244</v>
      </c>
      <c r="V20" s="311" t="s">
        <v>245</v>
      </c>
      <c r="W20" s="298" t="s">
        <v>246</v>
      </c>
      <c r="X20" s="299" t="s">
        <v>247</v>
      </c>
      <c r="Y20" s="300" t="s">
        <v>248</v>
      </c>
      <c r="Z20" s="301" t="s">
        <v>249</v>
      </c>
      <c r="AA20" s="302" t="s">
        <v>173</v>
      </c>
      <c r="AB20" s="296" t="s">
        <v>244</v>
      </c>
      <c r="AC20" s="297" t="s">
        <v>245</v>
      </c>
      <c r="AD20" s="298" t="s">
        <v>246</v>
      </c>
      <c r="AE20" s="299" t="s">
        <v>247</v>
      </c>
      <c r="AF20" s="300" t="s">
        <v>248</v>
      </c>
      <c r="AG20" s="301" t="s">
        <v>249</v>
      </c>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c r="DZ20" s="316"/>
      <c r="EA20" s="316"/>
      <c r="EB20" s="316"/>
      <c r="EC20" s="316"/>
      <c r="ED20" s="316"/>
      <c r="EE20" s="316"/>
      <c r="EF20" s="316"/>
      <c r="EG20" s="316"/>
      <c r="EH20" s="316"/>
      <c r="EI20" s="316"/>
      <c r="EJ20" s="316"/>
      <c r="EK20" s="316"/>
      <c r="EL20" s="316"/>
      <c r="EM20" s="316"/>
      <c r="EN20" s="316"/>
      <c r="EO20" s="316"/>
      <c r="EP20" s="316"/>
      <c r="EQ20" s="316"/>
      <c r="ER20" s="316"/>
      <c r="ES20" s="316"/>
      <c r="ET20" s="316"/>
      <c r="EU20" s="316"/>
      <c r="EV20" s="316"/>
      <c r="EW20" s="316"/>
      <c r="EX20" s="316"/>
      <c r="EY20" s="316"/>
    </row>
    <row r="21" spans="1:155" s="293" customFormat="1" ht="7.5" customHeight="1" x14ac:dyDescent="0.15">
      <c r="A21" s="303"/>
      <c r="B21" s="304"/>
      <c r="C21" s="305"/>
      <c r="D21" s="305"/>
      <c r="E21" s="305"/>
      <c r="F21" s="305"/>
      <c r="G21" s="305"/>
      <c r="H21" s="305"/>
      <c r="I21" s="305"/>
      <c r="J21" s="305"/>
      <c r="K21" s="305"/>
      <c r="L21" s="305"/>
      <c r="M21" s="305"/>
      <c r="N21" s="305"/>
      <c r="O21" s="305"/>
      <c r="P21" s="305"/>
      <c r="Q21" s="305"/>
      <c r="R21" s="305"/>
      <c r="S21" s="305"/>
      <c r="T21" s="305"/>
      <c r="U21" s="305"/>
      <c r="V21" s="305"/>
      <c r="W21" s="305"/>
      <c r="X21" s="305"/>
      <c r="Y21" s="305"/>
      <c r="Z21" s="305"/>
      <c r="AA21" s="305"/>
      <c r="AB21" s="305"/>
      <c r="AC21" s="305"/>
      <c r="AD21" s="305"/>
      <c r="AE21" s="305"/>
      <c r="AF21" s="305"/>
      <c r="AG21" s="306" t="s">
        <v>250</v>
      </c>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c r="DZ21" s="316"/>
      <c r="EA21" s="316"/>
      <c r="EB21" s="316"/>
      <c r="EC21" s="316"/>
      <c r="ED21" s="316"/>
      <c r="EE21" s="316"/>
      <c r="EF21" s="316"/>
      <c r="EG21" s="316"/>
      <c r="EH21" s="316"/>
      <c r="EI21" s="316"/>
      <c r="EJ21" s="316"/>
      <c r="EK21" s="316"/>
      <c r="EL21" s="316"/>
      <c r="EM21" s="316"/>
      <c r="EN21" s="316"/>
      <c r="EO21" s="316"/>
      <c r="EP21" s="316"/>
      <c r="EQ21" s="316"/>
      <c r="ER21" s="316"/>
      <c r="ES21" s="316"/>
      <c r="ET21" s="316"/>
      <c r="EU21" s="316"/>
      <c r="EV21" s="316"/>
      <c r="EW21" s="316"/>
      <c r="EX21" s="316"/>
      <c r="EY21" s="316"/>
    </row>
    <row r="22" spans="1:155" ht="7.5" customHeight="1" x14ac:dyDescent="0.2">
      <c r="B22" s="278"/>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row>
    <row r="23" spans="1:155" s="293" customFormat="1" ht="45.2" customHeight="1" x14ac:dyDescent="0.4">
      <c r="A23" s="289">
        <v>11</v>
      </c>
      <c r="B23" s="290" t="s">
        <v>286</v>
      </c>
      <c r="C23" s="292" t="s">
        <v>288</v>
      </c>
      <c r="D23" s="292" t="e">
        <f t="shared" ref="D23:AG23" si="1">C23+1</f>
        <v>#VALUE!</v>
      </c>
      <c r="E23" s="292" t="e">
        <f t="shared" si="1"/>
        <v>#VALUE!</v>
      </c>
      <c r="F23" s="292" t="e">
        <f t="shared" si="1"/>
        <v>#VALUE!</v>
      </c>
      <c r="G23" s="292" t="e">
        <f t="shared" si="1"/>
        <v>#VALUE!</v>
      </c>
      <c r="H23" s="292" t="e">
        <f t="shared" si="1"/>
        <v>#VALUE!</v>
      </c>
      <c r="I23" s="291" t="e">
        <f t="shared" si="1"/>
        <v>#VALUE!</v>
      </c>
      <c r="J23" s="292" t="e">
        <f t="shared" si="1"/>
        <v>#VALUE!</v>
      </c>
      <c r="K23" s="292" t="e">
        <f t="shared" si="1"/>
        <v>#VALUE!</v>
      </c>
      <c r="L23" s="292" t="e">
        <f t="shared" si="1"/>
        <v>#VALUE!</v>
      </c>
      <c r="M23" s="292" t="e">
        <f t="shared" si="1"/>
        <v>#VALUE!</v>
      </c>
      <c r="N23" s="292" t="e">
        <f t="shared" si="1"/>
        <v>#VALUE!</v>
      </c>
      <c r="O23" s="292" t="e">
        <f t="shared" si="1"/>
        <v>#VALUE!</v>
      </c>
      <c r="P23" s="291" t="e">
        <f t="shared" si="1"/>
        <v>#VALUE!</v>
      </c>
      <c r="Q23" s="292" t="e">
        <f t="shared" si="1"/>
        <v>#VALUE!</v>
      </c>
      <c r="R23" s="292" t="e">
        <f t="shared" si="1"/>
        <v>#VALUE!</v>
      </c>
      <c r="S23" s="292" t="e">
        <f t="shared" si="1"/>
        <v>#VALUE!</v>
      </c>
      <c r="T23" s="292" t="e">
        <f t="shared" si="1"/>
        <v>#VALUE!</v>
      </c>
      <c r="U23" s="292" t="e">
        <f t="shared" si="1"/>
        <v>#VALUE!</v>
      </c>
      <c r="V23" s="292" t="e">
        <f t="shared" si="1"/>
        <v>#VALUE!</v>
      </c>
      <c r="W23" s="291" t="e">
        <f t="shared" si="1"/>
        <v>#VALUE!</v>
      </c>
      <c r="X23" s="292" t="e">
        <f t="shared" si="1"/>
        <v>#VALUE!</v>
      </c>
      <c r="Y23" s="292" t="e">
        <f t="shared" si="1"/>
        <v>#VALUE!</v>
      </c>
      <c r="Z23" s="292" t="e">
        <f t="shared" si="1"/>
        <v>#VALUE!</v>
      </c>
      <c r="AA23" s="292" t="e">
        <f t="shared" si="1"/>
        <v>#VALUE!</v>
      </c>
      <c r="AB23" s="292" t="e">
        <f t="shared" si="1"/>
        <v>#VALUE!</v>
      </c>
      <c r="AC23" s="292" t="e">
        <f t="shared" si="1"/>
        <v>#VALUE!</v>
      </c>
      <c r="AD23" s="291" t="e">
        <f t="shared" si="1"/>
        <v>#VALUE!</v>
      </c>
      <c r="AE23" s="291" t="e">
        <f t="shared" si="1"/>
        <v>#VALUE!</v>
      </c>
      <c r="AF23" s="292" t="e">
        <f t="shared" si="1"/>
        <v>#VALUE!</v>
      </c>
      <c r="AG23" s="307" t="e">
        <f t="shared" si="1"/>
        <v>#VALUE!</v>
      </c>
      <c r="AJ23" s="316"/>
      <c r="AK23" s="316"/>
      <c r="AL23" s="316"/>
      <c r="AM23" s="316"/>
      <c r="AN23" s="316"/>
      <c r="AO23" s="316"/>
      <c r="AP23" s="316"/>
      <c r="AQ23" s="316"/>
      <c r="AR23" s="316"/>
      <c r="AS23" s="316"/>
      <c r="AT23" s="316"/>
      <c r="AU23" s="316"/>
      <c r="AV23" s="316"/>
      <c r="AW23" s="316"/>
      <c r="AX23" s="316"/>
      <c r="AY23" s="316"/>
      <c r="AZ23" s="316"/>
      <c r="BA23" s="316"/>
      <c r="BB23" s="316"/>
      <c r="BC23" s="316"/>
      <c r="BD23" s="316"/>
      <c r="BE23" s="316"/>
      <c r="BF23" s="316"/>
      <c r="BG23" s="316"/>
      <c r="BH23" s="316"/>
      <c r="BI23" s="316"/>
      <c r="BJ23" s="316"/>
      <c r="BK23" s="316"/>
      <c r="BL23" s="316"/>
      <c r="BM23" s="316"/>
      <c r="BN23" s="316"/>
      <c r="BO23" s="316"/>
      <c r="BP23" s="316"/>
      <c r="BQ23" s="316"/>
      <c r="BR23" s="316"/>
      <c r="BS23" s="316"/>
      <c r="BT23" s="316"/>
      <c r="BU23" s="316"/>
      <c r="BV23" s="316"/>
      <c r="BW23" s="316"/>
      <c r="BX23" s="316"/>
      <c r="BY23" s="316"/>
      <c r="BZ23" s="316"/>
      <c r="CA23" s="316"/>
      <c r="CB23" s="316"/>
      <c r="CC23" s="316"/>
      <c r="CD23" s="316"/>
      <c r="CE23" s="316"/>
      <c r="CF23" s="316"/>
      <c r="CG23" s="316"/>
      <c r="CH23" s="316"/>
      <c r="CI23" s="316"/>
      <c r="CJ23" s="316"/>
      <c r="CK23" s="316"/>
      <c r="CL23" s="316"/>
      <c r="CM23" s="316"/>
      <c r="CN23" s="316"/>
      <c r="CO23" s="316"/>
      <c r="CP23" s="316"/>
      <c r="CQ23" s="316"/>
      <c r="CR23" s="316"/>
      <c r="CS23" s="316"/>
      <c r="CT23" s="316"/>
      <c r="CU23" s="316"/>
      <c r="CV23" s="316"/>
      <c r="CW23" s="316"/>
      <c r="CX23" s="316"/>
      <c r="CY23" s="316"/>
      <c r="CZ23" s="316"/>
      <c r="DA23" s="316"/>
      <c r="DB23" s="316"/>
      <c r="DC23" s="316"/>
      <c r="DD23" s="316"/>
      <c r="DE23" s="316"/>
      <c r="DF23" s="316"/>
      <c r="DG23" s="316"/>
      <c r="DH23" s="316"/>
      <c r="DI23" s="316"/>
      <c r="DJ23" s="316"/>
      <c r="DK23" s="316"/>
      <c r="DL23" s="316"/>
      <c r="DM23" s="316"/>
      <c r="DN23" s="316"/>
      <c r="DO23" s="316"/>
      <c r="DP23" s="316"/>
      <c r="DQ23" s="316"/>
      <c r="DR23" s="316"/>
      <c r="DS23" s="316"/>
      <c r="DT23" s="316"/>
      <c r="DU23" s="316"/>
      <c r="DV23" s="316"/>
      <c r="DW23" s="316"/>
      <c r="DX23" s="316"/>
      <c r="DY23" s="316"/>
      <c r="DZ23" s="316"/>
      <c r="EA23" s="316"/>
      <c r="EB23" s="316"/>
      <c r="EC23" s="316"/>
      <c r="ED23" s="316"/>
      <c r="EE23" s="316"/>
      <c r="EF23" s="316"/>
      <c r="EG23" s="316"/>
      <c r="EH23" s="316"/>
      <c r="EI23" s="316"/>
      <c r="EJ23" s="316"/>
      <c r="EK23" s="316"/>
      <c r="EL23" s="316"/>
      <c r="EM23" s="316"/>
      <c r="EN23" s="316"/>
      <c r="EO23" s="316"/>
      <c r="EP23" s="316"/>
      <c r="EQ23" s="316"/>
      <c r="ER23" s="316"/>
      <c r="ES23" s="316"/>
      <c r="ET23" s="316"/>
      <c r="EU23" s="316"/>
      <c r="EV23" s="316"/>
      <c r="EW23" s="316"/>
      <c r="EX23" s="316"/>
      <c r="EY23" s="316"/>
    </row>
    <row r="24" spans="1:155" s="293" customFormat="1" ht="24.4" customHeight="1" x14ac:dyDescent="0.4">
      <c r="A24" s="289">
        <v>12</v>
      </c>
      <c r="B24" s="294" t="s">
        <v>287</v>
      </c>
      <c r="C24" s="302" t="s">
        <v>173</v>
      </c>
      <c r="D24" s="296" t="s">
        <v>244</v>
      </c>
      <c r="E24" s="297" t="s">
        <v>245</v>
      </c>
      <c r="F24" s="298" t="s">
        <v>246</v>
      </c>
      <c r="G24" s="299" t="s">
        <v>247</v>
      </c>
      <c r="H24" s="300" t="s">
        <v>248</v>
      </c>
      <c r="I24" s="301" t="s">
        <v>249</v>
      </c>
      <c r="J24" s="302" t="s">
        <v>173</v>
      </c>
      <c r="K24" s="296" t="s">
        <v>244</v>
      </c>
      <c r="L24" s="297" t="s">
        <v>245</v>
      </c>
      <c r="M24" s="298" t="s">
        <v>246</v>
      </c>
      <c r="N24" s="299" t="s">
        <v>247</v>
      </c>
      <c r="O24" s="300" t="s">
        <v>248</v>
      </c>
      <c r="P24" s="301" t="s">
        <v>249</v>
      </c>
      <c r="Q24" s="302" t="s">
        <v>173</v>
      </c>
      <c r="R24" s="296" t="s">
        <v>244</v>
      </c>
      <c r="S24" s="297" t="s">
        <v>245</v>
      </c>
      <c r="T24" s="298" t="s">
        <v>246</v>
      </c>
      <c r="U24" s="299" t="s">
        <v>247</v>
      </c>
      <c r="V24" s="300" t="s">
        <v>248</v>
      </c>
      <c r="W24" s="301" t="s">
        <v>249</v>
      </c>
      <c r="X24" s="302" t="s">
        <v>173</v>
      </c>
      <c r="Y24" s="296" t="s">
        <v>244</v>
      </c>
      <c r="Z24" s="297" t="s">
        <v>245</v>
      </c>
      <c r="AA24" s="298" t="s">
        <v>246</v>
      </c>
      <c r="AB24" s="299" t="s">
        <v>247</v>
      </c>
      <c r="AC24" s="300" t="s">
        <v>248</v>
      </c>
      <c r="AD24" s="301" t="s">
        <v>249</v>
      </c>
      <c r="AE24" s="295" t="s">
        <v>173</v>
      </c>
      <c r="AF24" s="296" t="s">
        <v>244</v>
      </c>
      <c r="AG24" s="320" t="s">
        <v>245</v>
      </c>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c r="EB24" s="316"/>
      <c r="EC24" s="316"/>
      <c r="ED24" s="316"/>
      <c r="EE24" s="316"/>
      <c r="EF24" s="316"/>
      <c r="EG24" s="316"/>
      <c r="EH24" s="316"/>
      <c r="EI24" s="316"/>
      <c r="EJ24" s="316"/>
      <c r="EK24" s="316"/>
      <c r="EL24" s="316"/>
      <c r="EM24" s="316"/>
      <c r="EN24" s="316"/>
      <c r="EO24" s="316"/>
      <c r="EP24" s="316"/>
      <c r="EQ24" s="316"/>
      <c r="ER24" s="316"/>
      <c r="ES24" s="316"/>
      <c r="ET24" s="316"/>
      <c r="EU24" s="316"/>
      <c r="EV24" s="316"/>
      <c r="EW24" s="316"/>
      <c r="EX24" s="316"/>
      <c r="EY24" s="316"/>
    </row>
    <row r="25" spans="1:155" s="293" customFormat="1" ht="7.5" customHeight="1" x14ac:dyDescent="0.15">
      <c r="A25" s="303"/>
      <c r="B25" s="304"/>
      <c r="C25" s="305"/>
      <c r="D25" s="305"/>
      <c r="E25" s="305"/>
      <c r="F25" s="305"/>
      <c r="G25" s="305"/>
      <c r="H25" s="305"/>
      <c r="I25" s="305"/>
      <c r="J25" s="305"/>
      <c r="K25" s="305"/>
      <c r="L25" s="305"/>
      <c r="M25" s="305"/>
      <c r="N25" s="305"/>
      <c r="O25" s="305"/>
      <c r="P25" s="305"/>
      <c r="Q25" s="305"/>
      <c r="R25" s="305"/>
      <c r="S25" s="305"/>
      <c r="T25" s="305"/>
      <c r="U25" s="305"/>
      <c r="V25" s="305"/>
      <c r="W25" s="305"/>
      <c r="X25" s="305"/>
      <c r="Y25" s="305"/>
      <c r="Z25" s="305"/>
      <c r="AA25" s="305"/>
      <c r="AB25" s="305"/>
      <c r="AC25" s="305"/>
      <c r="AD25" s="305"/>
      <c r="AE25" s="305"/>
      <c r="AF25" s="305"/>
      <c r="AG25" s="305"/>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c r="EB25" s="316"/>
      <c r="EC25" s="316"/>
      <c r="ED25" s="316"/>
      <c r="EE25" s="316"/>
      <c r="EF25" s="316"/>
      <c r="EG25" s="316"/>
      <c r="EH25" s="316"/>
      <c r="EI25" s="316"/>
      <c r="EJ25" s="316"/>
      <c r="EK25" s="316"/>
      <c r="EL25" s="316"/>
      <c r="EM25" s="316"/>
      <c r="EN25" s="316"/>
      <c r="EO25" s="316"/>
      <c r="EP25" s="316"/>
      <c r="EQ25" s="316"/>
      <c r="ER25" s="316"/>
      <c r="ES25" s="316"/>
      <c r="ET25" s="316"/>
      <c r="EU25" s="316"/>
      <c r="EV25" s="316"/>
      <c r="EW25" s="316"/>
      <c r="EX25" s="316"/>
      <c r="EY25" s="316"/>
    </row>
    <row r="26" spans="1:155" ht="7.5" customHeight="1" x14ac:dyDescent="0.2">
      <c r="B26" s="278"/>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row>
    <row r="27" spans="1:155" s="293" customFormat="1" ht="45.2" customHeight="1" x14ac:dyDescent="0.4">
      <c r="A27" s="289">
        <v>11</v>
      </c>
      <c r="B27" s="290" t="s">
        <v>315</v>
      </c>
      <c r="C27" s="292" t="s">
        <v>317</v>
      </c>
      <c r="D27" s="292" t="e">
        <f t="shared" ref="D27:AG27" si="2">C27+1</f>
        <v>#VALUE!</v>
      </c>
      <c r="E27" s="291" t="e">
        <f t="shared" si="2"/>
        <v>#VALUE!</v>
      </c>
      <c r="F27" s="291" t="e">
        <f t="shared" si="2"/>
        <v>#VALUE!</v>
      </c>
      <c r="G27" s="291" t="e">
        <f t="shared" si="2"/>
        <v>#VALUE!</v>
      </c>
      <c r="H27" s="291" t="e">
        <f t="shared" si="2"/>
        <v>#VALUE!</v>
      </c>
      <c r="I27" s="292" t="e">
        <f t="shared" si="2"/>
        <v>#VALUE!</v>
      </c>
      <c r="J27" s="292" t="e">
        <f t="shared" si="2"/>
        <v>#VALUE!</v>
      </c>
      <c r="K27" s="292" t="e">
        <f t="shared" si="2"/>
        <v>#VALUE!</v>
      </c>
      <c r="L27" s="292" t="e">
        <f t="shared" si="2"/>
        <v>#VALUE!</v>
      </c>
      <c r="M27" s="292" t="e">
        <f t="shared" si="2"/>
        <v>#VALUE!</v>
      </c>
      <c r="N27" s="291" t="e">
        <f t="shared" si="2"/>
        <v>#VALUE!</v>
      </c>
      <c r="O27" s="292" t="e">
        <f t="shared" si="2"/>
        <v>#VALUE!</v>
      </c>
      <c r="P27" s="292" t="e">
        <f t="shared" si="2"/>
        <v>#VALUE!</v>
      </c>
      <c r="Q27" s="292" t="e">
        <f t="shared" si="2"/>
        <v>#VALUE!</v>
      </c>
      <c r="R27" s="292" t="e">
        <f t="shared" si="2"/>
        <v>#VALUE!</v>
      </c>
      <c r="S27" s="292" t="e">
        <f t="shared" si="2"/>
        <v>#VALUE!</v>
      </c>
      <c r="T27" s="292" t="e">
        <f t="shared" si="2"/>
        <v>#VALUE!</v>
      </c>
      <c r="U27" s="291" t="e">
        <f t="shared" si="2"/>
        <v>#VALUE!</v>
      </c>
      <c r="V27" s="292" t="e">
        <f t="shared" si="2"/>
        <v>#VALUE!</v>
      </c>
      <c r="W27" s="292" t="e">
        <f t="shared" si="2"/>
        <v>#VALUE!</v>
      </c>
      <c r="X27" s="292" t="e">
        <f t="shared" si="2"/>
        <v>#VALUE!</v>
      </c>
      <c r="Y27" s="292" t="e">
        <f t="shared" si="2"/>
        <v>#VALUE!</v>
      </c>
      <c r="Z27" s="292" t="e">
        <f t="shared" si="2"/>
        <v>#VALUE!</v>
      </c>
      <c r="AA27" s="292" t="e">
        <f t="shared" si="2"/>
        <v>#VALUE!</v>
      </c>
      <c r="AB27" s="291" t="e">
        <f t="shared" si="2"/>
        <v>#VALUE!</v>
      </c>
      <c r="AC27" s="292" t="e">
        <f t="shared" si="2"/>
        <v>#VALUE!</v>
      </c>
      <c r="AD27" s="292" t="e">
        <f t="shared" si="2"/>
        <v>#VALUE!</v>
      </c>
      <c r="AE27" s="292" t="e">
        <f t="shared" si="2"/>
        <v>#VALUE!</v>
      </c>
      <c r="AF27" s="292" t="e">
        <f t="shared" si="2"/>
        <v>#VALUE!</v>
      </c>
      <c r="AG27" s="292" t="e">
        <f t="shared" si="2"/>
        <v>#VALUE!</v>
      </c>
      <c r="AJ27" s="316"/>
      <c r="AK27" s="316"/>
      <c r="AL27" s="316"/>
      <c r="AM27" s="316"/>
      <c r="AN27" s="316"/>
      <c r="AO27" s="316"/>
      <c r="AP27" s="316"/>
      <c r="AQ27" s="316"/>
      <c r="AR27" s="316"/>
      <c r="AS27" s="316"/>
      <c r="AT27" s="316"/>
      <c r="AU27" s="316"/>
      <c r="AV27" s="316"/>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c r="EB27" s="316"/>
      <c r="EC27" s="316"/>
      <c r="ED27" s="316"/>
      <c r="EE27" s="316"/>
      <c r="EF27" s="316"/>
      <c r="EG27" s="316"/>
      <c r="EH27" s="316"/>
      <c r="EI27" s="316"/>
      <c r="EJ27" s="316"/>
      <c r="EK27" s="316"/>
      <c r="EL27" s="316"/>
      <c r="EM27" s="316"/>
      <c r="EN27" s="316"/>
      <c r="EO27" s="316"/>
      <c r="EP27" s="316"/>
      <c r="EQ27" s="316"/>
      <c r="ER27" s="316"/>
      <c r="ES27" s="316"/>
      <c r="ET27" s="316"/>
      <c r="EU27" s="316"/>
      <c r="EV27" s="316"/>
      <c r="EW27" s="316"/>
      <c r="EX27" s="316"/>
      <c r="EY27" s="316"/>
    </row>
    <row r="28" spans="1:155" s="293" customFormat="1" ht="24.4" customHeight="1" x14ac:dyDescent="0.4">
      <c r="A28" s="289">
        <v>12</v>
      </c>
      <c r="B28" s="294" t="s">
        <v>316</v>
      </c>
      <c r="C28" s="297" t="s">
        <v>245</v>
      </c>
      <c r="D28" s="298" t="s">
        <v>246</v>
      </c>
      <c r="E28" s="308" t="s">
        <v>247</v>
      </c>
      <c r="F28" s="366" t="s">
        <v>248</v>
      </c>
      <c r="G28" s="301" t="s">
        <v>249</v>
      </c>
      <c r="H28" s="295" t="s">
        <v>173</v>
      </c>
      <c r="I28" s="296" t="s">
        <v>244</v>
      </c>
      <c r="J28" s="297" t="s">
        <v>245</v>
      </c>
      <c r="K28" s="298" t="s">
        <v>246</v>
      </c>
      <c r="L28" s="299" t="s">
        <v>247</v>
      </c>
      <c r="M28" s="300" t="s">
        <v>248</v>
      </c>
      <c r="N28" s="301" t="s">
        <v>249</v>
      </c>
      <c r="O28" s="302" t="s">
        <v>173</v>
      </c>
      <c r="P28" s="296" t="s">
        <v>244</v>
      </c>
      <c r="Q28" s="297" t="s">
        <v>245</v>
      </c>
      <c r="R28" s="298" t="s">
        <v>246</v>
      </c>
      <c r="S28" s="299" t="s">
        <v>247</v>
      </c>
      <c r="T28" s="300" t="s">
        <v>248</v>
      </c>
      <c r="U28" s="301" t="s">
        <v>249</v>
      </c>
      <c r="V28" s="302" t="s">
        <v>173</v>
      </c>
      <c r="W28" s="296" t="s">
        <v>244</v>
      </c>
      <c r="X28" s="297" t="s">
        <v>245</v>
      </c>
      <c r="Y28" s="298" t="s">
        <v>246</v>
      </c>
      <c r="Z28" s="299" t="s">
        <v>247</v>
      </c>
      <c r="AA28" s="300" t="s">
        <v>248</v>
      </c>
      <c r="AB28" s="301" t="s">
        <v>249</v>
      </c>
      <c r="AC28" s="302" t="s">
        <v>173</v>
      </c>
      <c r="AD28" s="296" t="s">
        <v>244</v>
      </c>
      <c r="AE28" s="297" t="s">
        <v>245</v>
      </c>
      <c r="AF28" s="298" t="s">
        <v>246</v>
      </c>
      <c r="AG28" s="299" t="s">
        <v>247</v>
      </c>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c r="EB28" s="316"/>
      <c r="EC28" s="316"/>
      <c r="ED28" s="316"/>
      <c r="EE28" s="316"/>
      <c r="EF28" s="316"/>
      <c r="EG28" s="316"/>
      <c r="EH28" s="316"/>
      <c r="EI28" s="316"/>
      <c r="EJ28" s="316"/>
      <c r="EK28" s="316"/>
      <c r="EL28" s="316"/>
      <c r="EM28" s="316"/>
      <c r="EN28" s="316"/>
      <c r="EO28" s="316"/>
      <c r="EP28" s="316"/>
      <c r="EQ28" s="316"/>
      <c r="ER28" s="316"/>
      <c r="ES28" s="316"/>
      <c r="ET28" s="316"/>
      <c r="EU28" s="316"/>
      <c r="EV28" s="316"/>
      <c r="EW28" s="316"/>
      <c r="EX28" s="316"/>
      <c r="EY28" s="316"/>
    </row>
    <row r="29" spans="1:155" s="293" customFormat="1" ht="7.5" customHeight="1" x14ac:dyDescent="0.15">
      <c r="A29" s="303"/>
      <c r="B29" s="304"/>
      <c r="C29" s="305"/>
      <c r="D29" s="305"/>
      <c r="E29" s="305"/>
      <c r="F29" s="305"/>
      <c r="G29" s="305"/>
      <c r="H29" s="305"/>
      <c r="I29" s="305"/>
      <c r="J29" s="305"/>
      <c r="K29" s="305"/>
      <c r="L29" s="305"/>
      <c r="M29" s="305"/>
      <c r="N29" s="305"/>
      <c r="O29" s="305"/>
      <c r="P29" s="305"/>
      <c r="Q29" s="305"/>
      <c r="R29" s="305"/>
      <c r="S29" s="305"/>
      <c r="T29" s="305"/>
      <c r="U29" s="305"/>
      <c r="V29" s="305"/>
      <c r="W29" s="305"/>
      <c r="X29" s="305"/>
      <c r="Y29" s="305"/>
      <c r="Z29" s="305"/>
      <c r="AA29" s="305"/>
      <c r="AB29" s="305"/>
      <c r="AC29" s="305"/>
      <c r="AD29" s="305"/>
      <c r="AE29" s="305"/>
      <c r="AF29" s="305"/>
      <c r="AG29" s="312"/>
      <c r="AH29" s="313"/>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c r="DZ29" s="316"/>
      <c r="EA29" s="316"/>
      <c r="EB29" s="316"/>
      <c r="EC29" s="316"/>
      <c r="ED29" s="316"/>
      <c r="EE29" s="316"/>
      <c r="EF29" s="316"/>
      <c r="EG29" s="316"/>
      <c r="EH29" s="316"/>
      <c r="EI29" s="316"/>
      <c r="EJ29" s="316"/>
      <c r="EK29" s="316"/>
      <c r="EL29" s="316"/>
      <c r="EM29" s="316"/>
      <c r="EN29" s="316"/>
      <c r="EO29" s="316"/>
      <c r="EP29" s="316"/>
      <c r="EQ29" s="316"/>
      <c r="ER29" s="316"/>
      <c r="ES29" s="316"/>
      <c r="ET29" s="316"/>
      <c r="EU29" s="316"/>
      <c r="EV29" s="316"/>
      <c r="EW29" s="316"/>
      <c r="EX29" s="316"/>
      <c r="EY29" s="316"/>
    </row>
    <row r="31" spans="1:155" s="315" customFormat="1" ht="21.2" customHeight="1" x14ac:dyDescent="0.2">
      <c r="A31" s="314"/>
    </row>
    <row r="32" spans="1:155" s="315" customFormat="1" ht="21.2" customHeight="1" x14ac:dyDescent="0.2">
      <c r="A32" s="314"/>
    </row>
    <row r="33" spans="1:1" s="315" customFormat="1" ht="21.2" customHeight="1" x14ac:dyDescent="0.2">
      <c r="A33" s="314"/>
    </row>
    <row r="34" spans="1:1" s="315" customFormat="1" ht="21.2" customHeight="1" x14ac:dyDescent="0.2">
      <c r="A34" s="314"/>
    </row>
    <row r="35" spans="1:1" s="315" customFormat="1" ht="21.2" customHeight="1" x14ac:dyDescent="0.2">
      <c r="A35" s="314"/>
    </row>
    <row r="36" spans="1:1" s="315" customFormat="1" ht="21.2" customHeight="1" x14ac:dyDescent="0.2">
      <c r="A36" s="314"/>
    </row>
    <row r="37" spans="1:1" s="315" customFormat="1" ht="21.2" customHeight="1" x14ac:dyDescent="0.2">
      <c r="A37" s="314"/>
    </row>
    <row r="38" spans="1:1" s="315" customFormat="1" ht="21.2" customHeight="1" x14ac:dyDescent="0.2">
      <c r="A38" s="314"/>
    </row>
    <row r="39" spans="1:1" s="315" customFormat="1" ht="21.2" customHeight="1" x14ac:dyDescent="0.2">
      <c r="A39" s="314"/>
    </row>
    <row r="40" spans="1:1" s="315" customFormat="1" ht="21.2" customHeight="1" x14ac:dyDescent="0.2">
      <c r="A40" s="314"/>
    </row>
    <row r="41" spans="1:1" s="315" customFormat="1" ht="21.2" customHeight="1" x14ac:dyDescent="0.2">
      <c r="A41" s="314"/>
    </row>
    <row r="42" spans="1:1" s="315" customFormat="1" ht="21.2" customHeight="1" x14ac:dyDescent="0.2">
      <c r="A42" s="314"/>
    </row>
    <row r="43" spans="1:1" s="315" customFormat="1" ht="21.2" customHeight="1" x14ac:dyDescent="0.2">
      <c r="A43" s="314"/>
    </row>
    <row r="44" spans="1:1" s="315" customFormat="1" ht="21.2" customHeight="1" x14ac:dyDescent="0.2">
      <c r="A44" s="314"/>
    </row>
    <row r="45" spans="1:1" s="315" customFormat="1" ht="21.2" customHeight="1" x14ac:dyDescent="0.2">
      <c r="A45" s="314"/>
    </row>
    <row r="46" spans="1:1" s="315" customFormat="1" ht="21.2" customHeight="1" x14ac:dyDescent="0.2">
      <c r="A46" s="314"/>
    </row>
    <row r="47" spans="1:1" s="315" customFormat="1" ht="21.2" customHeight="1" x14ac:dyDescent="0.2">
      <c r="A47" s="314"/>
    </row>
    <row r="48" spans="1:1" s="315" customFormat="1" ht="21.2" customHeight="1" x14ac:dyDescent="0.2">
      <c r="A48" s="314"/>
    </row>
    <row r="49" spans="1:1" s="315" customFormat="1" ht="21.2" customHeight="1" x14ac:dyDescent="0.2">
      <c r="A49" s="314"/>
    </row>
    <row r="50" spans="1:1" s="315" customFormat="1" ht="21.2" customHeight="1" x14ac:dyDescent="0.2">
      <c r="A50" s="314"/>
    </row>
    <row r="51" spans="1:1" s="315" customFormat="1" ht="21.2" customHeight="1" x14ac:dyDescent="0.2">
      <c r="A51" s="314"/>
    </row>
    <row r="52" spans="1:1" s="315" customFormat="1" ht="21.2" customHeight="1" x14ac:dyDescent="0.2">
      <c r="A52" s="314"/>
    </row>
    <row r="53" spans="1:1" s="315" customFormat="1" ht="21.2" customHeight="1" x14ac:dyDescent="0.2">
      <c r="A53" s="314"/>
    </row>
    <row r="54" spans="1:1" s="315" customFormat="1" ht="21.2" customHeight="1" x14ac:dyDescent="0.2">
      <c r="A54" s="314"/>
    </row>
    <row r="55" spans="1:1" s="315" customFormat="1" ht="21.2" customHeight="1" x14ac:dyDescent="0.2">
      <c r="A55" s="314"/>
    </row>
    <row r="56" spans="1:1" s="315" customFormat="1" ht="21.2" customHeight="1" x14ac:dyDescent="0.2">
      <c r="A56" s="314"/>
    </row>
    <row r="57" spans="1:1" s="315" customFormat="1" ht="21.2" customHeight="1" x14ac:dyDescent="0.2">
      <c r="A57" s="314"/>
    </row>
    <row r="58" spans="1:1" s="315" customFormat="1" ht="21.2" customHeight="1" x14ac:dyDescent="0.2">
      <c r="A58" s="314"/>
    </row>
    <row r="59" spans="1:1" s="315" customFormat="1" ht="21.2" customHeight="1" x14ac:dyDescent="0.2">
      <c r="A59" s="314"/>
    </row>
    <row r="60" spans="1:1" s="315" customFormat="1" ht="21.2" customHeight="1" x14ac:dyDescent="0.2">
      <c r="A60" s="314"/>
    </row>
    <row r="61" spans="1:1" s="315" customFormat="1" ht="21.2" customHeight="1" x14ac:dyDescent="0.2">
      <c r="A61" s="314"/>
    </row>
    <row r="62" spans="1:1" s="315" customFormat="1" ht="21.2" customHeight="1" x14ac:dyDescent="0.2">
      <c r="A62" s="314"/>
    </row>
    <row r="63" spans="1:1" s="315" customFormat="1" ht="21.2" customHeight="1" x14ac:dyDescent="0.2">
      <c r="A63" s="314"/>
    </row>
    <row r="64" spans="1:1" s="315" customFormat="1" ht="21.2" customHeight="1" x14ac:dyDescent="0.2">
      <c r="A64" s="314"/>
    </row>
    <row r="65" spans="1:1" s="315" customFormat="1" ht="21.2" customHeight="1" x14ac:dyDescent="0.2">
      <c r="A65" s="314"/>
    </row>
    <row r="66" spans="1:1" s="315" customFormat="1" ht="21.2" customHeight="1" x14ac:dyDescent="0.2">
      <c r="A66" s="314"/>
    </row>
    <row r="67" spans="1:1" s="315" customFormat="1" ht="21.2" customHeight="1" x14ac:dyDescent="0.2">
      <c r="A67" s="314"/>
    </row>
    <row r="68" spans="1:1" s="315" customFormat="1" ht="21.2" customHeight="1" x14ac:dyDescent="0.2">
      <c r="A68" s="314"/>
    </row>
    <row r="69" spans="1:1" s="315" customFormat="1" ht="21.2" customHeight="1" x14ac:dyDescent="0.2">
      <c r="A69" s="314"/>
    </row>
    <row r="70" spans="1:1" s="315" customFormat="1" ht="21.2" customHeight="1" x14ac:dyDescent="0.2">
      <c r="A70" s="314"/>
    </row>
    <row r="71" spans="1:1" s="315" customFormat="1" ht="21.2" customHeight="1" x14ac:dyDescent="0.2">
      <c r="A71" s="314"/>
    </row>
    <row r="72" spans="1:1" s="315" customFormat="1" ht="21.2" customHeight="1" x14ac:dyDescent="0.2">
      <c r="A72" s="314"/>
    </row>
    <row r="73" spans="1:1" s="315" customFormat="1" ht="21.2" customHeight="1" x14ac:dyDescent="0.2">
      <c r="A73" s="314"/>
    </row>
    <row r="74" spans="1:1" s="315" customFormat="1" ht="21.2" customHeight="1" x14ac:dyDescent="0.2">
      <c r="A74" s="314"/>
    </row>
    <row r="75" spans="1:1" s="315" customFormat="1" ht="21.2" customHeight="1" x14ac:dyDescent="0.2">
      <c r="A75" s="314"/>
    </row>
    <row r="76" spans="1:1" s="315" customFormat="1" ht="21.2" customHeight="1" x14ac:dyDescent="0.2">
      <c r="A76" s="314"/>
    </row>
    <row r="77" spans="1:1" s="315" customFormat="1" ht="21.2" customHeight="1" x14ac:dyDescent="0.2">
      <c r="A77" s="314"/>
    </row>
    <row r="78" spans="1:1" s="315" customFormat="1" ht="21.2" customHeight="1" x14ac:dyDescent="0.2">
      <c r="A78" s="314"/>
    </row>
    <row r="79" spans="1:1" s="315" customFormat="1" ht="21.2" customHeight="1" x14ac:dyDescent="0.2">
      <c r="A79" s="314"/>
    </row>
    <row r="80" spans="1:1" s="315" customFormat="1" ht="21.2" customHeight="1" x14ac:dyDescent="0.2">
      <c r="A80" s="314"/>
    </row>
    <row r="81" spans="1:1" s="315" customFormat="1" ht="21.2" customHeight="1" x14ac:dyDescent="0.2">
      <c r="A81" s="314"/>
    </row>
    <row r="82" spans="1:1" s="315" customFormat="1" ht="21.2" customHeight="1" x14ac:dyDescent="0.2">
      <c r="A82" s="314"/>
    </row>
    <row r="83" spans="1:1" s="315" customFormat="1" ht="21.2" customHeight="1" x14ac:dyDescent="0.2">
      <c r="A83" s="314"/>
    </row>
    <row r="84" spans="1:1" s="315" customFormat="1" ht="21.2" customHeight="1" x14ac:dyDescent="0.2">
      <c r="A84" s="314"/>
    </row>
    <row r="85" spans="1:1" s="315" customFormat="1" ht="21.2" customHeight="1" x14ac:dyDescent="0.2">
      <c r="A85" s="314"/>
    </row>
    <row r="86" spans="1:1" s="315" customFormat="1" ht="21.2" customHeight="1" x14ac:dyDescent="0.2">
      <c r="A86" s="314"/>
    </row>
    <row r="87" spans="1:1" s="315" customFormat="1" ht="21.2" customHeight="1" x14ac:dyDescent="0.2">
      <c r="A87" s="314"/>
    </row>
    <row r="88" spans="1:1" s="315" customFormat="1" ht="21.2" customHeight="1" x14ac:dyDescent="0.2">
      <c r="A88" s="314"/>
    </row>
    <row r="89" spans="1:1" s="315" customFormat="1" ht="21.2" customHeight="1" x14ac:dyDescent="0.2">
      <c r="A89" s="314"/>
    </row>
    <row r="90" spans="1:1" s="315" customFormat="1" ht="21.2" customHeight="1" x14ac:dyDescent="0.2">
      <c r="A90" s="314"/>
    </row>
    <row r="91" spans="1:1" s="315" customFormat="1" ht="21.2" customHeight="1" x14ac:dyDescent="0.2">
      <c r="A91" s="314"/>
    </row>
    <row r="92" spans="1:1" s="315" customFormat="1" ht="21.2" customHeight="1" x14ac:dyDescent="0.2">
      <c r="A92" s="314"/>
    </row>
    <row r="93" spans="1:1" s="315" customFormat="1" ht="21.2" customHeight="1" x14ac:dyDescent="0.2">
      <c r="A93" s="314"/>
    </row>
    <row r="94" spans="1:1" s="315" customFormat="1" ht="21.2" customHeight="1" x14ac:dyDescent="0.2">
      <c r="A94" s="314"/>
    </row>
    <row r="95" spans="1:1" s="315" customFormat="1" ht="21.2" customHeight="1" x14ac:dyDescent="0.2">
      <c r="A95" s="314"/>
    </row>
    <row r="96" spans="1:1" s="315" customFormat="1" ht="21.2" customHeight="1" x14ac:dyDescent="0.2">
      <c r="A96" s="314"/>
    </row>
    <row r="97" spans="1:1" s="315" customFormat="1" ht="21.2" customHeight="1" x14ac:dyDescent="0.2">
      <c r="A97" s="314"/>
    </row>
    <row r="98" spans="1:1" s="315" customFormat="1" ht="21.2" customHeight="1" x14ac:dyDescent="0.2">
      <c r="A98" s="314"/>
    </row>
    <row r="99" spans="1:1" s="315" customFormat="1" ht="21.2" customHeight="1" x14ac:dyDescent="0.2">
      <c r="A99" s="314"/>
    </row>
    <row r="100" spans="1:1" s="315" customFormat="1" ht="21.2" customHeight="1" x14ac:dyDescent="0.2">
      <c r="A100" s="314"/>
    </row>
    <row r="101" spans="1:1" s="315" customFormat="1" ht="21.2" customHeight="1" x14ac:dyDescent="0.2">
      <c r="A101" s="314"/>
    </row>
    <row r="102" spans="1:1" s="315" customFormat="1" ht="21.2" customHeight="1" x14ac:dyDescent="0.2">
      <c r="A102" s="314"/>
    </row>
    <row r="103" spans="1:1" s="315" customFormat="1" ht="21.2" customHeight="1" x14ac:dyDescent="0.2">
      <c r="A103" s="314"/>
    </row>
    <row r="104" spans="1:1" s="315" customFormat="1" ht="21.2" customHeight="1" x14ac:dyDescent="0.2">
      <c r="A104" s="314"/>
    </row>
    <row r="105" spans="1:1" s="315" customFormat="1" ht="21.2" customHeight="1" x14ac:dyDescent="0.2">
      <c r="A105" s="314"/>
    </row>
    <row r="106" spans="1:1" s="315" customFormat="1" ht="21.2" customHeight="1" x14ac:dyDescent="0.2">
      <c r="A106" s="314"/>
    </row>
    <row r="107" spans="1:1" s="315" customFormat="1" ht="21.2" customHeight="1" x14ac:dyDescent="0.2">
      <c r="A107" s="314"/>
    </row>
    <row r="108" spans="1:1" s="315" customFormat="1" ht="21.2" customHeight="1" x14ac:dyDescent="0.2">
      <c r="A108" s="314"/>
    </row>
    <row r="109" spans="1:1" s="315" customFormat="1" ht="21.2" customHeight="1" x14ac:dyDescent="0.2">
      <c r="A109" s="314"/>
    </row>
    <row r="110" spans="1:1" s="315" customFormat="1" ht="21.2" customHeight="1" x14ac:dyDescent="0.2">
      <c r="A110" s="314"/>
    </row>
    <row r="111" spans="1:1" s="315" customFormat="1" ht="21.2" customHeight="1" x14ac:dyDescent="0.2">
      <c r="A111" s="314"/>
    </row>
    <row r="112" spans="1:1" s="315" customFormat="1" ht="21.2" customHeight="1" x14ac:dyDescent="0.2">
      <c r="A112" s="314"/>
    </row>
    <row r="113" spans="1:1" s="315" customFormat="1" ht="21.2" customHeight="1" x14ac:dyDescent="0.2">
      <c r="A113" s="314"/>
    </row>
    <row r="114" spans="1:1" s="315" customFormat="1" ht="21.2" customHeight="1" x14ac:dyDescent="0.2">
      <c r="A114" s="314"/>
    </row>
    <row r="115" spans="1:1" s="315" customFormat="1" ht="21.2" customHeight="1" x14ac:dyDescent="0.2">
      <c r="A115" s="314"/>
    </row>
    <row r="116" spans="1:1" s="315" customFormat="1" ht="21.2" customHeight="1" x14ac:dyDescent="0.2">
      <c r="A116" s="314"/>
    </row>
    <row r="117" spans="1:1" s="315" customFormat="1" ht="21.2" customHeight="1" x14ac:dyDescent="0.2">
      <c r="A117" s="314"/>
    </row>
    <row r="118" spans="1:1" s="315" customFormat="1" ht="21.2" customHeight="1" x14ac:dyDescent="0.2">
      <c r="A118" s="314"/>
    </row>
    <row r="119" spans="1:1" s="315" customFormat="1" ht="21.2" customHeight="1" x14ac:dyDescent="0.2">
      <c r="A119" s="314"/>
    </row>
    <row r="120" spans="1:1" s="315" customFormat="1" ht="21.2" customHeight="1" x14ac:dyDescent="0.2">
      <c r="A120" s="314"/>
    </row>
    <row r="121" spans="1:1" s="315" customFormat="1" ht="21.2" customHeight="1" x14ac:dyDescent="0.2">
      <c r="A121" s="314"/>
    </row>
    <row r="122" spans="1:1" s="315" customFormat="1" ht="21.2" customHeight="1" x14ac:dyDescent="0.2">
      <c r="A122" s="314"/>
    </row>
    <row r="123" spans="1:1" s="315" customFormat="1" ht="21.2" customHeight="1" x14ac:dyDescent="0.2">
      <c r="A123" s="314"/>
    </row>
    <row r="124" spans="1:1" s="315" customFormat="1" ht="21.2" customHeight="1" x14ac:dyDescent="0.2">
      <c r="A124" s="314"/>
    </row>
    <row r="125" spans="1:1" s="315" customFormat="1" ht="21.2" customHeight="1" x14ac:dyDescent="0.2">
      <c r="A125" s="314"/>
    </row>
    <row r="126" spans="1:1" s="315" customFormat="1" ht="21.2" customHeight="1" x14ac:dyDescent="0.2">
      <c r="A126" s="314"/>
    </row>
    <row r="127" spans="1:1" s="315" customFormat="1" ht="21.2" customHeight="1" x14ac:dyDescent="0.2">
      <c r="A127" s="314"/>
    </row>
    <row r="128" spans="1:1" s="315" customFormat="1" ht="21.2" customHeight="1" x14ac:dyDescent="0.2">
      <c r="A128" s="314"/>
    </row>
    <row r="129" spans="1:1" s="315" customFormat="1" ht="21.2" customHeight="1" x14ac:dyDescent="0.2">
      <c r="A129" s="314"/>
    </row>
    <row r="130" spans="1:1" s="315" customFormat="1" ht="21.2" customHeight="1" x14ac:dyDescent="0.2">
      <c r="A130" s="314"/>
    </row>
    <row r="131" spans="1:1" s="315" customFormat="1" ht="21.2" customHeight="1" x14ac:dyDescent="0.2">
      <c r="A131" s="314"/>
    </row>
    <row r="132" spans="1:1" s="315" customFormat="1" ht="21.2" customHeight="1" x14ac:dyDescent="0.2">
      <c r="A132" s="314"/>
    </row>
    <row r="133" spans="1:1" s="315" customFormat="1" ht="21.2" customHeight="1" x14ac:dyDescent="0.2">
      <c r="A133" s="314"/>
    </row>
    <row r="134" spans="1:1" s="315" customFormat="1" ht="21.2" customHeight="1" x14ac:dyDescent="0.2">
      <c r="A134" s="314"/>
    </row>
    <row r="135" spans="1:1" s="315" customFormat="1" ht="21.2" customHeight="1" x14ac:dyDescent="0.2">
      <c r="A135" s="314"/>
    </row>
    <row r="136" spans="1:1" s="315" customFormat="1" ht="21.2" customHeight="1" x14ac:dyDescent="0.2">
      <c r="A136" s="314"/>
    </row>
    <row r="137" spans="1:1" s="315" customFormat="1" ht="21.2" customHeight="1" x14ac:dyDescent="0.2">
      <c r="A137" s="314"/>
    </row>
    <row r="138" spans="1:1" s="315" customFormat="1" ht="21.2" customHeight="1" x14ac:dyDescent="0.2">
      <c r="A138" s="314"/>
    </row>
    <row r="139" spans="1:1" s="315" customFormat="1" ht="21.2" customHeight="1" x14ac:dyDescent="0.2">
      <c r="A139" s="314"/>
    </row>
    <row r="140" spans="1:1" s="315" customFormat="1" ht="21.2" customHeight="1" x14ac:dyDescent="0.2">
      <c r="A140" s="314"/>
    </row>
    <row r="141" spans="1:1" s="315" customFormat="1" ht="21.2" customHeight="1" x14ac:dyDescent="0.2">
      <c r="A141" s="314"/>
    </row>
    <row r="142" spans="1:1" s="315" customFormat="1" ht="21.2" customHeight="1" x14ac:dyDescent="0.2">
      <c r="A142" s="314"/>
    </row>
    <row r="143" spans="1:1" s="315" customFormat="1" ht="21.2" customHeight="1" x14ac:dyDescent="0.2">
      <c r="A143" s="314"/>
    </row>
    <row r="144" spans="1:1" s="315" customFormat="1" ht="21.2" customHeight="1" x14ac:dyDescent="0.2">
      <c r="A144" s="314"/>
    </row>
    <row r="145" spans="1:1" s="315" customFormat="1" ht="21.2" customHeight="1" x14ac:dyDescent="0.2">
      <c r="A145" s="314"/>
    </row>
    <row r="146" spans="1:1" s="315" customFormat="1" ht="21.2" customHeight="1" x14ac:dyDescent="0.2">
      <c r="A146" s="314"/>
    </row>
    <row r="147" spans="1:1" s="315" customFormat="1" ht="21.2" customHeight="1" x14ac:dyDescent="0.2">
      <c r="A147" s="314"/>
    </row>
    <row r="148" spans="1:1" s="315" customFormat="1" ht="21.2" customHeight="1" x14ac:dyDescent="0.2">
      <c r="A148" s="314"/>
    </row>
    <row r="149" spans="1:1" s="315" customFormat="1" ht="21.2" customHeight="1" x14ac:dyDescent="0.2">
      <c r="A149" s="314"/>
    </row>
    <row r="150" spans="1:1" s="315" customFormat="1" ht="21.2" customHeight="1" x14ac:dyDescent="0.2">
      <c r="A150" s="314"/>
    </row>
    <row r="151" spans="1:1" s="315" customFormat="1" ht="21.2" customHeight="1" x14ac:dyDescent="0.2">
      <c r="A151" s="314"/>
    </row>
    <row r="152" spans="1:1" s="315" customFormat="1" ht="21.2" customHeight="1" x14ac:dyDescent="0.2">
      <c r="A152" s="314"/>
    </row>
    <row r="153" spans="1:1" s="315" customFormat="1" ht="21.2" customHeight="1" x14ac:dyDescent="0.2">
      <c r="A153" s="314"/>
    </row>
    <row r="154" spans="1:1" s="315" customFormat="1" ht="21.2" customHeight="1" x14ac:dyDescent="0.2">
      <c r="A154" s="314"/>
    </row>
    <row r="155" spans="1:1" s="315" customFormat="1" ht="21.2" customHeight="1" x14ac:dyDescent="0.2">
      <c r="A155" s="314"/>
    </row>
    <row r="156" spans="1:1" s="315" customFormat="1" ht="21.2" customHeight="1" x14ac:dyDescent="0.2">
      <c r="A156" s="314"/>
    </row>
    <row r="157" spans="1:1" s="315" customFormat="1" ht="21.2" customHeight="1" x14ac:dyDescent="0.2">
      <c r="A157" s="314"/>
    </row>
    <row r="158" spans="1:1" s="315" customFormat="1" ht="21.2" customHeight="1" x14ac:dyDescent="0.2">
      <c r="A158" s="314"/>
    </row>
    <row r="159" spans="1:1" s="315" customFormat="1" ht="21.2" customHeight="1" x14ac:dyDescent="0.2">
      <c r="A159" s="314"/>
    </row>
    <row r="160" spans="1:1" s="315" customFormat="1" ht="21.2" customHeight="1" x14ac:dyDescent="0.2">
      <c r="A160" s="314"/>
    </row>
    <row r="161" spans="1:1" s="315" customFormat="1" ht="21.2" customHeight="1" x14ac:dyDescent="0.2">
      <c r="A161" s="314"/>
    </row>
    <row r="162" spans="1:1" s="315" customFormat="1" ht="21.2" customHeight="1" x14ac:dyDescent="0.2">
      <c r="A162" s="314"/>
    </row>
    <row r="163" spans="1:1" s="315" customFormat="1" ht="21.2" customHeight="1" x14ac:dyDescent="0.2">
      <c r="A163" s="314"/>
    </row>
    <row r="164" spans="1:1" s="315" customFormat="1" ht="21.2" customHeight="1" x14ac:dyDescent="0.2">
      <c r="A164" s="314"/>
    </row>
    <row r="165" spans="1:1" s="315" customFormat="1" ht="21.2" customHeight="1" x14ac:dyDescent="0.2">
      <c r="A165" s="314"/>
    </row>
    <row r="166" spans="1:1" s="315" customFormat="1" ht="21.2" customHeight="1" x14ac:dyDescent="0.2">
      <c r="A166" s="314"/>
    </row>
    <row r="167" spans="1:1" s="315" customFormat="1" ht="21.2" customHeight="1" x14ac:dyDescent="0.2">
      <c r="A167" s="314"/>
    </row>
    <row r="168" spans="1:1" s="315" customFormat="1" ht="21.2" customHeight="1" x14ac:dyDescent="0.2">
      <c r="A168" s="314"/>
    </row>
    <row r="169" spans="1:1" s="315" customFormat="1" ht="21.2" customHeight="1" x14ac:dyDescent="0.2">
      <c r="A169" s="314"/>
    </row>
    <row r="170" spans="1:1" s="315" customFormat="1" ht="21.2" customHeight="1" x14ac:dyDescent="0.2">
      <c r="A170" s="314"/>
    </row>
    <row r="171" spans="1:1" s="315" customFormat="1" ht="21.2" customHeight="1" x14ac:dyDescent="0.2">
      <c r="A171" s="314"/>
    </row>
    <row r="172" spans="1:1" s="315" customFormat="1" ht="21.2" customHeight="1" x14ac:dyDescent="0.2">
      <c r="A172" s="314"/>
    </row>
    <row r="173" spans="1:1" s="315" customFormat="1" ht="21.2" customHeight="1" x14ac:dyDescent="0.2">
      <c r="A173" s="314"/>
    </row>
    <row r="174" spans="1:1" s="315" customFormat="1" ht="21.2" customHeight="1" x14ac:dyDescent="0.2">
      <c r="A174" s="314"/>
    </row>
    <row r="175" spans="1:1" s="315" customFormat="1" ht="21.2" customHeight="1" x14ac:dyDescent="0.2">
      <c r="A175" s="314"/>
    </row>
    <row r="176" spans="1:1" s="315" customFormat="1" ht="21.2" customHeight="1" x14ac:dyDescent="0.2">
      <c r="A176" s="314"/>
    </row>
    <row r="177" spans="1:1" s="315" customFormat="1" ht="21.2" customHeight="1" x14ac:dyDescent="0.2">
      <c r="A177" s="314"/>
    </row>
    <row r="178" spans="1:1" s="315" customFormat="1" ht="21.2" customHeight="1" x14ac:dyDescent="0.2">
      <c r="A178" s="314"/>
    </row>
    <row r="179" spans="1:1" s="315" customFormat="1" ht="21.2" customHeight="1" x14ac:dyDescent="0.2">
      <c r="A179" s="314"/>
    </row>
    <row r="180" spans="1:1" s="315" customFormat="1" ht="21.2" customHeight="1" x14ac:dyDescent="0.2">
      <c r="A180" s="314"/>
    </row>
    <row r="181" spans="1:1" s="315" customFormat="1" ht="21.2" customHeight="1" x14ac:dyDescent="0.2">
      <c r="A181" s="314"/>
    </row>
    <row r="182" spans="1:1" s="315" customFormat="1" ht="21.2" customHeight="1" x14ac:dyDescent="0.2">
      <c r="A182" s="314"/>
    </row>
    <row r="183" spans="1:1" s="315" customFormat="1" ht="21.2" customHeight="1" x14ac:dyDescent="0.2">
      <c r="A183" s="314"/>
    </row>
    <row r="184" spans="1:1" s="315" customFormat="1" ht="21.2" customHeight="1" x14ac:dyDescent="0.2">
      <c r="A184" s="314"/>
    </row>
    <row r="185" spans="1:1" s="315" customFormat="1" ht="21.2" customHeight="1" x14ac:dyDescent="0.2">
      <c r="A185" s="314"/>
    </row>
    <row r="186" spans="1:1" s="315" customFormat="1" ht="21.2" customHeight="1" x14ac:dyDescent="0.2">
      <c r="A186" s="314"/>
    </row>
    <row r="187" spans="1:1" s="315" customFormat="1" ht="21.2" customHeight="1" x14ac:dyDescent="0.2">
      <c r="A187" s="314"/>
    </row>
    <row r="188" spans="1:1" s="315" customFormat="1" ht="21.2" customHeight="1" x14ac:dyDescent="0.2">
      <c r="A188" s="314"/>
    </row>
    <row r="189" spans="1:1" s="315" customFormat="1" ht="21.2" customHeight="1" x14ac:dyDescent="0.2">
      <c r="A189" s="314"/>
    </row>
    <row r="190" spans="1:1" s="315" customFormat="1" ht="21.2" customHeight="1" x14ac:dyDescent="0.2">
      <c r="A190" s="314"/>
    </row>
    <row r="191" spans="1:1" s="315" customFormat="1" ht="21.2" customHeight="1" x14ac:dyDescent="0.2">
      <c r="A191" s="314"/>
    </row>
    <row r="192" spans="1:1" s="315" customFormat="1" ht="21.2" customHeight="1" x14ac:dyDescent="0.2">
      <c r="A192" s="314"/>
    </row>
    <row r="193" spans="1:1" s="315" customFormat="1" ht="21.2" customHeight="1" x14ac:dyDescent="0.2">
      <c r="A193" s="314"/>
    </row>
    <row r="194" spans="1:1" s="315" customFormat="1" ht="21.2" customHeight="1" x14ac:dyDescent="0.2">
      <c r="A194" s="314"/>
    </row>
    <row r="195" spans="1:1" s="315" customFormat="1" ht="21.2" customHeight="1" x14ac:dyDescent="0.2">
      <c r="A195" s="314"/>
    </row>
    <row r="196" spans="1:1" s="315" customFormat="1" ht="21.2" customHeight="1" x14ac:dyDescent="0.2">
      <c r="A196" s="314"/>
    </row>
    <row r="197" spans="1:1" s="315" customFormat="1" ht="21.2" customHeight="1" x14ac:dyDescent="0.2">
      <c r="A197" s="314"/>
    </row>
    <row r="198" spans="1:1" s="315" customFormat="1" ht="21.2" customHeight="1" x14ac:dyDescent="0.2">
      <c r="A198" s="314"/>
    </row>
    <row r="199" spans="1:1" s="315" customFormat="1" ht="21.2" customHeight="1" x14ac:dyDescent="0.2">
      <c r="A199" s="314"/>
    </row>
    <row r="200" spans="1:1" s="315" customFormat="1" ht="21.2" customHeight="1" x14ac:dyDescent="0.2">
      <c r="A200" s="314"/>
    </row>
    <row r="201" spans="1:1" s="315" customFormat="1" ht="21.2" customHeight="1" x14ac:dyDescent="0.2">
      <c r="A201" s="314"/>
    </row>
    <row r="202" spans="1:1" s="315" customFormat="1" ht="21.2" customHeight="1" x14ac:dyDescent="0.2">
      <c r="A202" s="314"/>
    </row>
    <row r="203" spans="1:1" s="315" customFormat="1" ht="21.2" customHeight="1" x14ac:dyDescent="0.2">
      <c r="A203" s="314"/>
    </row>
    <row r="204" spans="1:1" s="315" customFormat="1" ht="21.2" customHeight="1" x14ac:dyDescent="0.2">
      <c r="A204" s="314"/>
    </row>
    <row r="205" spans="1:1" s="315" customFormat="1" ht="21.2" customHeight="1" x14ac:dyDescent="0.2">
      <c r="A205" s="314"/>
    </row>
    <row r="206" spans="1:1" s="315" customFormat="1" ht="21.2" customHeight="1" x14ac:dyDescent="0.2">
      <c r="A206" s="314"/>
    </row>
    <row r="207" spans="1:1" s="315" customFormat="1" ht="21.2" customHeight="1" x14ac:dyDescent="0.2">
      <c r="A207" s="314"/>
    </row>
    <row r="208" spans="1:1" s="315" customFormat="1" ht="21.2" customHeight="1" x14ac:dyDescent="0.2">
      <c r="A208" s="314"/>
    </row>
    <row r="209" spans="1:1" s="315" customFormat="1" ht="21.2" customHeight="1" x14ac:dyDescent="0.2">
      <c r="A209" s="314"/>
    </row>
    <row r="210" spans="1:1" s="315" customFormat="1" ht="21.2" customHeight="1" x14ac:dyDescent="0.2">
      <c r="A210" s="314"/>
    </row>
    <row r="211" spans="1:1" s="315" customFormat="1" ht="21.2" customHeight="1" x14ac:dyDescent="0.2">
      <c r="A211" s="314"/>
    </row>
    <row r="212" spans="1:1" s="315" customFormat="1" ht="21.2" customHeight="1" x14ac:dyDescent="0.2">
      <c r="A212" s="314"/>
    </row>
    <row r="213" spans="1:1" s="315" customFormat="1" ht="21.2" customHeight="1" x14ac:dyDescent="0.2">
      <c r="A213" s="314"/>
    </row>
    <row r="214" spans="1:1" s="315" customFormat="1" ht="21.2" customHeight="1" x14ac:dyDescent="0.2">
      <c r="A214" s="314"/>
    </row>
    <row r="215" spans="1:1" s="315" customFormat="1" ht="21.2" customHeight="1" x14ac:dyDescent="0.2">
      <c r="A215" s="314"/>
    </row>
    <row r="216" spans="1:1" s="315" customFormat="1" ht="21.2" customHeight="1" x14ac:dyDescent="0.2">
      <c r="A216" s="314"/>
    </row>
    <row r="217" spans="1:1" s="315" customFormat="1" ht="21.2" customHeight="1" x14ac:dyDescent="0.2">
      <c r="A217" s="314"/>
    </row>
    <row r="218" spans="1:1" s="315" customFormat="1" ht="21.2" customHeight="1" x14ac:dyDescent="0.2">
      <c r="A218" s="314"/>
    </row>
    <row r="219" spans="1:1" s="315" customFormat="1" ht="21.2" customHeight="1" x14ac:dyDescent="0.2">
      <c r="A219" s="314"/>
    </row>
    <row r="220" spans="1:1" s="315" customFormat="1" ht="21.2" customHeight="1" x14ac:dyDescent="0.2">
      <c r="A220" s="314"/>
    </row>
    <row r="221" spans="1:1" s="315" customFormat="1" ht="21.2" customHeight="1" x14ac:dyDescent="0.2">
      <c r="A221" s="314"/>
    </row>
    <row r="222" spans="1:1" s="315" customFormat="1" ht="21.2" customHeight="1" x14ac:dyDescent="0.2">
      <c r="A222" s="314"/>
    </row>
    <row r="223" spans="1:1" s="315" customFormat="1" ht="21.2" customHeight="1" x14ac:dyDescent="0.2">
      <c r="A223" s="314"/>
    </row>
    <row r="224" spans="1:1" s="315" customFormat="1" ht="21.2" customHeight="1" x14ac:dyDescent="0.2">
      <c r="A224" s="314"/>
    </row>
    <row r="225" spans="1:1" s="315" customFormat="1" ht="21.2" customHeight="1" x14ac:dyDescent="0.2">
      <c r="A225" s="314"/>
    </row>
    <row r="226" spans="1:1" s="315" customFormat="1" ht="21.2" customHeight="1" x14ac:dyDescent="0.2">
      <c r="A226" s="314"/>
    </row>
    <row r="227" spans="1:1" s="315" customFormat="1" ht="21.2" customHeight="1" x14ac:dyDescent="0.2">
      <c r="A227" s="314"/>
    </row>
    <row r="228" spans="1:1" s="315" customFormat="1" ht="21.2" customHeight="1" x14ac:dyDescent="0.2">
      <c r="A228" s="314"/>
    </row>
    <row r="229" spans="1:1" s="315" customFormat="1" ht="21.2" customHeight="1" x14ac:dyDescent="0.2">
      <c r="A229" s="314"/>
    </row>
    <row r="230" spans="1:1" s="315" customFormat="1" ht="21.2" customHeight="1" x14ac:dyDescent="0.2">
      <c r="A230" s="314"/>
    </row>
    <row r="231" spans="1:1" s="315" customFormat="1" ht="21.2" customHeight="1" x14ac:dyDescent="0.2">
      <c r="A231" s="314"/>
    </row>
    <row r="232" spans="1:1" s="315" customFormat="1" ht="21.2" customHeight="1" x14ac:dyDescent="0.2">
      <c r="A232" s="314"/>
    </row>
    <row r="233" spans="1:1" s="315" customFormat="1" ht="21.2" customHeight="1" x14ac:dyDescent="0.2">
      <c r="A233" s="314"/>
    </row>
    <row r="234" spans="1:1" s="315" customFormat="1" ht="21.2" customHeight="1" x14ac:dyDescent="0.2">
      <c r="A234" s="314"/>
    </row>
    <row r="235" spans="1:1" s="315" customFormat="1" ht="21.2" customHeight="1" x14ac:dyDescent="0.2">
      <c r="A235" s="314"/>
    </row>
    <row r="236" spans="1:1" s="315" customFormat="1" ht="21.2" customHeight="1" x14ac:dyDescent="0.2">
      <c r="A236" s="314"/>
    </row>
    <row r="237" spans="1:1" s="315" customFormat="1" ht="21.2" customHeight="1" x14ac:dyDescent="0.2">
      <c r="A237" s="314"/>
    </row>
    <row r="238" spans="1:1" s="315" customFormat="1" ht="21.2" customHeight="1" x14ac:dyDescent="0.2">
      <c r="A238" s="314"/>
    </row>
    <row r="239" spans="1:1" s="315" customFormat="1" ht="21.2" customHeight="1" x14ac:dyDescent="0.2">
      <c r="A239" s="314"/>
    </row>
    <row r="240" spans="1:1" s="315" customFormat="1" ht="21.2" customHeight="1" x14ac:dyDescent="0.2">
      <c r="A240" s="314"/>
    </row>
    <row r="241" spans="1:1" s="315" customFormat="1" ht="21.2" customHeight="1" x14ac:dyDescent="0.2">
      <c r="A241" s="314"/>
    </row>
    <row r="242" spans="1:1" s="315" customFormat="1" ht="21.2" customHeight="1" x14ac:dyDescent="0.2">
      <c r="A242" s="314"/>
    </row>
    <row r="243" spans="1:1" s="315" customFormat="1" ht="21.2" customHeight="1" x14ac:dyDescent="0.2">
      <c r="A243" s="314"/>
    </row>
    <row r="244" spans="1:1" s="315" customFormat="1" ht="21.2" customHeight="1" x14ac:dyDescent="0.2">
      <c r="A244" s="314"/>
    </row>
    <row r="245" spans="1:1" s="315" customFormat="1" ht="21.2" customHeight="1" x14ac:dyDescent="0.2">
      <c r="A245" s="314"/>
    </row>
    <row r="246" spans="1:1" s="315" customFormat="1" ht="21.2" customHeight="1" x14ac:dyDescent="0.2">
      <c r="A246" s="314"/>
    </row>
    <row r="247" spans="1:1" s="315" customFormat="1" ht="21.2" customHeight="1" x14ac:dyDescent="0.2">
      <c r="A247" s="314"/>
    </row>
    <row r="248" spans="1:1" s="315" customFormat="1" ht="21.2" customHeight="1" x14ac:dyDescent="0.2">
      <c r="A248" s="314"/>
    </row>
    <row r="249" spans="1:1" s="315" customFormat="1" ht="21.2" customHeight="1" x14ac:dyDescent="0.2">
      <c r="A249" s="314"/>
    </row>
    <row r="250" spans="1:1" s="315" customFormat="1" ht="21.2" customHeight="1" x14ac:dyDescent="0.2">
      <c r="A250" s="314"/>
    </row>
    <row r="251" spans="1:1" s="315" customFormat="1" ht="21.2" customHeight="1" x14ac:dyDescent="0.2">
      <c r="A251" s="314"/>
    </row>
    <row r="252" spans="1:1" s="315" customFormat="1" ht="21.2" customHeight="1" x14ac:dyDescent="0.2">
      <c r="A252" s="314"/>
    </row>
    <row r="253" spans="1:1" s="315" customFormat="1" ht="21.2" customHeight="1" x14ac:dyDescent="0.2">
      <c r="A253" s="314"/>
    </row>
    <row r="254" spans="1:1" s="315" customFormat="1" ht="21.2" customHeight="1" x14ac:dyDescent="0.2">
      <c r="A254" s="314"/>
    </row>
    <row r="255" spans="1:1" s="315" customFormat="1" ht="21.2" customHeight="1" x14ac:dyDescent="0.2">
      <c r="A255" s="314"/>
    </row>
    <row r="256" spans="1:1" s="315" customFormat="1" ht="21.2" customHeight="1" x14ac:dyDescent="0.2">
      <c r="A256" s="314"/>
    </row>
    <row r="257" spans="1:1" s="315" customFormat="1" ht="21.2" customHeight="1" x14ac:dyDescent="0.2">
      <c r="A257" s="314"/>
    </row>
    <row r="258" spans="1:1" s="315" customFormat="1" ht="21.2" customHeight="1" x14ac:dyDescent="0.2">
      <c r="A258" s="314"/>
    </row>
    <row r="259" spans="1:1" s="315" customFormat="1" ht="21.2" customHeight="1" x14ac:dyDescent="0.2">
      <c r="A259" s="314"/>
    </row>
    <row r="260" spans="1:1" s="315" customFormat="1" ht="21.2" customHeight="1" x14ac:dyDescent="0.2">
      <c r="A260" s="314"/>
    </row>
    <row r="261" spans="1:1" s="315" customFormat="1" ht="21.2" customHeight="1" x14ac:dyDescent="0.2">
      <c r="A261" s="314"/>
    </row>
    <row r="262" spans="1:1" s="315" customFormat="1" ht="21.2" customHeight="1" x14ac:dyDescent="0.2">
      <c r="A262" s="314"/>
    </row>
    <row r="263" spans="1:1" s="315" customFormat="1" ht="21.2" customHeight="1" x14ac:dyDescent="0.2">
      <c r="A263" s="314"/>
    </row>
    <row r="264" spans="1:1" s="315" customFormat="1" ht="21.2" customHeight="1" x14ac:dyDescent="0.2">
      <c r="A264" s="314"/>
    </row>
    <row r="265" spans="1:1" s="315" customFormat="1" ht="21.2" customHeight="1" x14ac:dyDescent="0.2">
      <c r="A265" s="314"/>
    </row>
    <row r="266" spans="1:1" s="315" customFormat="1" ht="21.2" customHeight="1" x14ac:dyDescent="0.2">
      <c r="A266" s="314"/>
    </row>
    <row r="267" spans="1:1" s="315" customFormat="1" ht="21.2" customHeight="1" x14ac:dyDescent="0.2">
      <c r="A267" s="314"/>
    </row>
    <row r="268" spans="1:1" s="315" customFormat="1" ht="21.2" customHeight="1" x14ac:dyDescent="0.2">
      <c r="A268" s="314"/>
    </row>
    <row r="269" spans="1:1" s="315" customFormat="1" ht="21.2" customHeight="1" x14ac:dyDescent="0.2">
      <c r="A269" s="314"/>
    </row>
    <row r="270" spans="1:1" s="315" customFormat="1" ht="21.2" customHeight="1" x14ac:dyDescent="0.2">
      <c r="A270" s="314"/>
    </row>
    <row r="271" spans="1:1" s="315" customFormat="1" ht="21.2" customHeight="1" x14ac:dyDescent="0.2">
      <c r="A271" s="314"/>
    </row>
    <row r="272" spans="1:1" s="315" customFormat="1" ht="21.2" customHeight="1" x14ac:dyDescent="0.2">
      <c r="A272" s="314"/>
    </row>
    <row r="273" spans="1:1" s="315" customFormat="1" ht="21.2" customHeight="1" x14ac:dyDescent="0.2">
      <c r="A273" s="314"/>
    </row>
    <row r="274" spans="1:1" s="315" customFormat="1" ht="21.2" customHeight="1" x14ac:dyDescent="0.2">
      <c r="A274" s="314"/>
    </row>
    <row r="275" spans="1:1" s="315" customFormat="1" ht="21.2" customHeight="1" x14ac:dyDescent="0.2">
      <c r="A275" s="314"/>
    </row>
    <row r="276" spans="1:1" s="315" customFormat="1" ht="21.2" customHeight="1" x14ac:dyDescent="0.2">
      <c r="A276" s="314"/>
    </row>
    <row r="277" spans="1:1" s="315" customFormat="1" ht="21.2" customHeight="1" x14ac:dyDescent="0.2">
      <c r="A277" s="314"/>
    </row>
    <row r="278" spans="1:1" s="315" customFormat="1" ht="21.2" customHeight="1" x14ac:dyDescent="0.2">
      <c r="A278" s="314"/>
    </row>
    <row r="279" spans="1:1" s="315" customFormat="1" ht="21.2" customHeight="1" x14ac:dyDescent="0.2">
      <c r="A279" s="314"/>
    </row>
    <row r="280" spans="1:1" s="315" customFormat="1" ht="21.2" customHeight="1" x14ac:dyDescent="0.2">
      <c r="A280" s="314"/>
    </row>
    <row r="281" spans="1:1" s="315" customFormat="1" ht="21.2" customHeight="1" x14ac:dyDescent="0.2">
      <c r="A281" s="314"/>
    </row>
    <row r="282" spans="1:1" s="315" customFormat="1" ht="21.2" customHeight="1" x14ac:dyDescent="0.2">
      <c r="A282" s="314"/>
    </row>
    <row r="283" spans="1:1" s="315" customFormat="1" ht="21.2" customHeight="1" x14ac:dyDescent="0.2">
      <c r="A283" s="314"/>
    </row>
    <row r="284" spans="1:1" s="315" customFormat="1" ht="21.2" customHeight="1" x14ac:dyDescent="0.2">
      <c r="A284" s="314"/>
    </row>
    <row r="285" spans="1:1" s="315" customFormat="1" ht="21.2" customHeight="1" x14ac:dyDescent="0.2">
      <c r="A285" s="314"/>
    </row>
    <row r="286" spans="1:1" s="315" customFormat="1" ht="21.2" customHeight="1" x14ac:dyDescent="0.2">
      <c r="A286" s="314"/>
    </row>
    <row r="287" spans="1:1" s="315" customFormat="1" ht="21.2" customHeight="1" x14ac:dyDescent="0.2">
      <c r="A287" s="314"/>
    </row>
    <row r="288" spans="1:1" s="315" customFormat="1" ht="21.2" customHeight="1" x14ac:dyDescent="0.2">
      <c r="A288" s="314"/>
    </row>
    <row r="289" spans="1:1" s="315" customFormat="1" ht="21.2" customHeight="1" x14ac:dyDescent="0.2">
      <c r="A289" s="314"/>
    </row>
    <row r="290" spans="1:1" s="315" customFormat="1" ht="21.2" customHeight="1" x14ac:dyDescent="0.2">
      <c r="A290" s="314"/>
    </row>
    <row r="291" spans="1:1" s="315" customFormat="1" ht="21.2" customHeight="1" x14ac:dyDescent="0.2">
      <c r="A291" s="314"/>
    </row>
    <row r="292" spans="1:1" s="315" customFormat="1" ht="21.2" customHeight="1" x14ac:dyDescent="0.2">
      <c r="A292" s="314"/>
    </row>
    <row r="293" spans="1:1" s="315" customFormat="1" ht="21.2" customHeight="1" x14ac:dyDescent="0.2">
      <c r="A293" s="314"/>
    </row>
    <row r="294" spans="1:1" s="315" customFormat="1" ht="21.2" customHeight="1" x14ac:dyDescent="0.2">
      <c r="A294" s="314"/>
    </row>
    <row r="295" spans="1:1" s="315" customFormat="1" ht="21.2" customHeight="1" x14ac:dyDescent="0.2">
      <c r="A295" s="314"/>
    </row>
    <row r="296" spans="1:1" s="315" customFormat="1" ht="21.2" customHeight="1" x14ac:dyDescent="0.2">
      <c r="A296" s="314"/>
    </row>
    <row r="297" spans="1:1" s="315" customFormat="1" ht="21.2" customHeight="1" x14ac:dyDescent="0.2">
      <c r="A297" s="314"/>
    </row>
    <row r="298" spans="1:1" s="315" customFormat="1" ht="21.2" customHeight="1" x14ac:dyDescent="0.2">
      <c r="A298" s="314"/>
    </row>
    <row r="299" spans="1:1" s="315" customFormat="1" ht="21.2" customHeight="1" x14ac:dyDescent="0.2">
      <c r="A299" s="314"/>
    </row>
    <row r="300" spans="1:1" s="315" customFormat="1" ht="21.2" customHeight="1" x14ac:dyDescent="0.2">
      <c r="A300" s="314"/>
    </row>
    <row r="301" spans="1:1" s="315" customFormat="1" ht="21.2" customHeight="1" x14ac:dyDescent="0.2">
      <c r="A301" s="314"/>
    </row>
    <row r="302" spans="1:1" s="315" customFormat="1" ht="21.2" customHeight="1" x14ac:dyDescent="0.2">
      <c r="A302" s="314"/>
    </row>
    <row r="303" spans="1:1" s="315" customFormat="1" ht="21.2" customHeight="1" x14ac:dyDescent="0.2">
      <c r="A303" s="314"/>
    </row>
    <row r="304" spans="1:1" s="315" customFormat="1" ht="21.2" customHeight="1" x14ac:dyDescent="0.2">
      <c r="A304" s="314"/>
    </row>
    <row r="305" spans="1:1" s="315" customFormat="1" ht="21.2" customHeight="1" x14ac:dyDescent="0.2">
      <c r="A305" s="314"/>
    </row>
    <row r="306" spans="1:1" s="315" customFormat="1" ht="21.2" customHeight="1" x14ac:dyDescent="0.2">
      <c r="A306" s="314"/>
    </row>
    <row r="307" spans="1:1" s="315" customFormat="1" ht="21.2" customHeight="1" x14ac:dyDescent="0.2">
      <c r="A307" s="314"/>
    </row>
    <row r="308" spans="1:1" s="315" customFormat="1" ht="21.2" customHeight="1" x14ac:dyDescent="0.2">
      <c r="A308" s="314"/>
    </row>
    <row r="309" spans="1:1" s="315" customFormat="1" ht="21.2" customHeight="1" x14ac:dyDescent="0.2">
      <c r="A309" s="314"/>
    </row>
    <row r="310" spans="1:1" s="315" customFormat="1" ht="21.2" customHeight="1" x14ac:dyDescent="0.2">
      <c r="A310" s="314"/>
    </row>
    <row r="311" spans="1:1" s="315" customFormat="1" ht="21.2" customHeight="1" x14ac:dyDescent="0.2">
      <c r="A311" s="314"/>
    </row>
    <row r="312" spans="1:1" s="315" customFormat="1" ht="21.2" customHeight="1" x14ac:dyDescent="0.2">
      <c r="A312" s="314"/>
    </row>
    <row r="313" spans="1:1" s="315" customFormat="1" ht="21.2" customHeight="1" x14ac:dyDescent="0.2">
      <c r="A313" s="314"/>
    </row>
    <row r="314" spans="1:1" s="315" customFormat="1" ht="21.2" customHeight="1" x14ac:dyDescent="0.2">
      <c r="A314" s="314"/>
    </row>
    <row r="315" spans="1:1" s="315" customFormat="1" ht="21.2" customHeight="1" x14ac:dyDescent="0.2">
      <c r="A315" s="314"/>
    </row>
    <row r="316" spans="1:1" s="315" customFormat="1" ht="21.2" customHeight="1" x14ac:dyDescent="0.2">
      <c r="A316" s="314"/>
    </row>
    <row r="317" spans="1:1" s="315" customFormat="1" ht="21.2" customHeight="1" x14ac:dyDescent="0.2">
      <c r="A317" s="314"/>
    </row>
    <row r="318" spans="1:1" s="315" customFormat="1" ht="21.2" customHeight="1" x14ac:dyDescent="0.2">
      <c r="A318" s="314"/>
    </row>
    <row r="319" spans="1:1" s="315" customFormat="1" ht="21.2" customHeight="1" x14ac:dyDescent="0.2">
      <c r="A319" s="314"/>
    </row>
    <row r="320" spans="1:1" s="315" customFormat="1" ht="21.2" customHeight="1" x14ac:dyDescent="0.2">
      <c r="A320" s="314"/>
    </row>
    <row r="321" spans="1:1" s="315" customFormat="1" ht="21.2" customHeight="1" x14ac:dyDescent="0.2">
      <c r="A321" s="314"/>
    </row>
    <row r="322" spans="1:1" s="315" customFormat="1" ht="21.2" customHeight="1" x14ac:dyDescent="0.2">
      <c r="A322" s="314"/>
    </row>
    <row r="323" spans="1:1" s="315" customFormat="1" ht="21.2" customHeight="1" x14ac:dyDescent="0.2">
      <c r="A323" s="314"/>
    </row>
    <row r="324" spans="1:1" s="315" customFormat="1" ht="21.2" customHeight="1" x14ac:dyDescent="0.2">
      <c r="A324" s="314"/>
    </row>
    <row r="325" spans="1:1" s="315" customFormat="1" ht="21.2" customHeight="1" x14ac:dyDescent="0.2">
      <c r="A325" s="314"/>
    </row>
    <row r="326" spans="1:1" s="315" customFormat="1" ht="21.2" customHeight="1" x14ac:dyDescent="0.2">
      <c r="A326" s="314"/>
    </row>
    <row r="327" spans="1:1" s="315" customFormat="1" ht="21.2" customHeight="1" x14ac:dyDescent="0.2">
      <c r="A327" s="314"/>
    </row>
    <row r="328" spans="1:1" s="315" customFormat="1" ht="21.2" customHeight="1" x14ac:dyDescent="0.2">
      <c r="A328" s="314"/>
    </row>
    <row r="329" spans="1:1" s="315" customFormat="1" ht="21.2" customHeight="1" x14ac:dyDescent="0.2">
      <c r="A329" s="314"/>
    </row>
    <row r="330" spans="1:1" s="315" customFormat="1" ht="21.2" customHeight="1" x14ac:dyDescent="0.2">
      <c r="A330" s="314"/>
    </row>
  </sheetData>
  <mergeCells count="3">
    <mergeCell ref="B15:AH15"/>
    <mergeCell ref="B16:AH16"/>
    <mergeCell ref="B17:AG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B25AF9-B0AA-4A37-B42F-B9CFD96E9653}">
  <dimension ref="B1:BF25"/>
  <sheetViews>
    <sheetView showGridLines="0" topLeftCell="A10"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321"/>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322"/>
      <c r="AT6" s="323" t="s">
        <v>111</v>
      </c>
      <c r="AU6" s="323"/>
      <c r="AV6" s="323"/>
      <c r="AW6" s="323"/>
      <c r="AX6" s="323"/>
      <c r="AY6" s="323"/>
      <c r="AZ6" s="323"/>
      <c r="BA6" s="323"/>
      <c r="BB6" s="323"/>
      <c r="BC6" s="324"/>
      <c r="BD6" s="324"/>
      <c r="BE6" s="325"/>
    </row>
    <row r="7" spans="2:58" s="117" customFormat="1" ht="17.45" customHeight="1" x14ac:dyDescent="0.4">
      <c r="B7" s="118"/>
      <c r="E7" s="119"/>
      <c r="F7" s="118"/>
      <c r="G7" s="118"/>
      <c r="H7" s="317"/>
      <c r="I7" s="317"/>
      <c r="J7" s="121"/>
      <c r="K7" s="122"/>
      <c r="L7" s="123"/>
      <c r="M7" s="123"/>
      <c r="N7" s="123"/>
      <c r="O7" s="123"/>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330" t="s">
        <v>117</v>
      </c>
      <c r="AA8" s="331"/>
      <c r="AB8" s="138" t="s">
        <v>118</v>
      </c>
      <c r="AC8" s="123"/>
      <c r="AD8" s="123"/>
      <c r="AE8" s="123"/>
      <c r="AF8" s="123"/>
      <c r="AG8" s="123"/>
      <c r="AH8" s="121" t="s">
        <v>114</v>
      </c>
      <c r="AI8" s="331"/>
      <c r="AJ8" s="330" t="s">
        <v>117</v>
      </c>
      <c r="AK8" s="331"/>
      <c r="AL8" s="138" t="s">
        <v>118</v>
      </c>
      <c r="AM8" s="123"/>
      <c r="AN8" s="123"/>
      <c r="AO8" s="123"/>
      <c r="AP8" s="123"/>
      <c r="AQ8" s="328"/>
      <c r="AR8" s="129"/>
      <c r="AS8" s="129"/>
      <c r="AT8" s="139" t="s">
        <v>119</v>
      </c>
      <c r="AU8" s="124"/>
      <c r="AV8" s="139" t="s">
        <v>117</v>
      </c>
      <c r="AW8" s="140"/>
      <c r="BC8" s="124"/>
      <c r="BD8" s="124"/>
      <c r="BE8" s="124"/>
    </row>
    <row r="9" spans="2:58" ht="69" customHeight="1" x14ac:dyDescent="0.15">
      <c r="B9" s="141"/>
      <c r="C9" s="318"/>
      <c r="D9" s="318"/>
      <c r="E9" s="143"/>
      <c r="F9" s="144" t="s">
        <v>120</v>
      </c>
      <c r="G9" s="144" t="s">
        <v>121</v>
      </c>
      <c r="H9" s="332"/>
      <c r="I9" s="333"/>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334" t="s">
        <v>142</v>
      </c>
      <c r="AV9" s="153" t="s">
        <v>143</v>
      </c>
      <c r="AW9" s="153" t="s">
        <v>144</v>
      </c>
      <c r="AX9" s="160" t="s">
        <v>145</v>
      </c>
      <c r="AY9" s="335" t="s">
        <v>146</v>
      </c>
      <c r="AZ9" s="335" t="s">
        <v>147</v>
      </c>
      <c r="BA9" s="335" t="s">
        <v>148</v>
      </c>
      <c r="BB9" s="335" t="s">
        <v>149</v>
      </c>
      <c r="BC9" s="335" t="s">
        <v>150</v>
      </c>
      <c r="BD9" s="162" t="s">
        <v>132</v>
      </c>
      <c r="BE9" s="162" t="s">
        <v>132</v>
      </c>
    </row>
    <row r="10" spans="2:58" s="163" customFormat="1" ht="191.25" customHeight="1" x14ac:dyDescent="0.15">
      <c r="B10" s="336" t="s">
        <v>151</v>
      </c>
      <c r="C10" s="336" t="s">
        <v>152</v>
      </c>
      <c r="D10" s="336" t="s">
        <v>153</v>
      </c>
      <c r="E10" s="165" t="s">
        <v>154</v>
      </c>
      <c r="F10" s="166" t="s">
        <v>155</v>
      </c>
      <c r="G10" s="144" t="s">
        <v>156</v>
      </c>
      <c r="H10" s="144"/>
      <c r="I10" s="144"/>
      <c r="J10" s="333"/>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15">
      <c r="B11" s="129" t="s">
        <v>170</v>
      </c>
      <c r="C11" s="129" t="s">
        <v>171</v>
      </c>
      <c r="D11" s="129"/>
      <c r="E11" s="337" t="s">
        <v>172</v>
      </c>
      <c r="F11" s="338">
        <v>1</v>
      </c>
      <c r="G11" s="338"/>
      <c r="H11" s="338"/>
      <c r="I11" s="338"/>
      <c r="J11" s="338"/>
      <c r="K11" s="339">
        <v>31</v>
      </c>
      <c r="L11" s="340">
        <v>31</v>
      </c>
      <c r="M11" s="341">
        <v>31</v>
      </c>
      <c r="N11" s="341">
        <v>31</v>
      </c>
      <c r="O11" s="342">
        <v>31</v>
      </c>
      <c r="P11" s="343"/>
      <c r="Q11" s="338"/>
      <c r="R11" s="338"/>
      <c r="S11" s="338"/>
      <c r="T11" s="338"/>
      <c r="U11" s="338"/>
      <c r="V11" s="338"/>
      <c r="W11" s="338"/>
      <c r="X11" s="188"/>
      <c r="Y11" s="189"/>
      <c r="Z11" s="331"/>
      <c r="AA11" s="331"/>
      <c r="AB11" s="344"/>
      <c r="AC11" s="338"/>
      <c r="AD11" s="344"/>
      <c r="AE11" s="345"/>
      <c r="AF11" s="346"/>
      <c r="AG11" s="346"/>
      <c r="AH11" s="188"/>
      <c r="AI11" s="189"/>
      <c r="AJ11" s="331"/>
      <c r="AK11" s="331"/>
      <c r="AL11" s="347"/>
      <c r="AM11" s="338"/>
      <c r="AN11" s="348"/>
      <c r="AO11" s="349"/>
      <c r="AP11" s="350"/>
      <c r="AQ11" s="351"/>
      <c r="AR11" s="129"/>
      <c r="AS11" s="352">
        <v>2</v>
      </c>
      <c r="AT11" s="352">
        <v>1</v>
      </c>
      <c r="AU11" s="352">
        <v>0</v>
      </c>
      <c r="AV11" s="352" t="b">
        <v>0</v>
      </c>
      <c r="AW11" s="352" t="b">
        <v>0</v>
      </c>
      <c r="AX11" s="353" t="s">
        <v>173</v>
      </c>
      <c r="AY11" s="354" t="s">
        <v>174</v>
      </c>
      <c r="AZ11" s="355" t="s">
        <v>174</v>
      </c>
      <c r="BA11" s="356" t="s">
        <v>174</v>
      </c>
      <c r="BB11" s="356" t="s">
        <v>174</v>
      </c>
      <c r="BC11" s="357" t="s">
        <v>174</v>
      </c>
      <c r="BD11" s="352"/>
      <c r="BE11" s="352"/>
    </row>
    <row r="12" spans="2:58" s="117" customFormat="1" ht="59.25" customHeight="1" x14ac:dyDescent="0.15">
      <c r="B12" s="129"/>
      <c r="C12" s="129" t="s">
        <v>175</v>
      </c>
      <c r="D12" s="129"/>
      <c r="E12" s="337" t="s">
        <v>176</v>
      </c>
      <c r="F12" s="338">
        <v>2</v>
      </c>
      <c r="G12" s="338"/>
      <c r="H12" s="338"/>
      <c r="I12" s="338"/>
      <c r="J12" s="338"/>
      <c r="K12" s="339">
        <v>31</v>
      </c>
      <c r="L12" s="340">
        <v>31</v>
      </c>
      <c r="M12" s="341">
        <v>31</v>
      </c>
      <c r="N12" s="341">
        <v>31</v>
      </c>
      <c r="O12" s="342">
        <v>31</v>
      </c>
      <c r="P12" s="343"/>
      <c r="Q12" s="338"/>
      <c r="R12" s="338"/>
      <c r="S12" s="338"/>
      <c r="T12" s="338"/>
      <c r="U12" s="338"/>
      <c r="V12" s="338"/>
      <c r="W12" s="338"/>
      <c r="X12" s="188"/>
      <c r="Y12" s="189"/>
      <c r="Z12" s="331"/>
      <c r="AA12" s="331"/>
      <c r="AB12" s="344"/>
      <c r="AC12" s="338"/>
      <c r="AD12" s="344"/>
      <c r="AE12" s="345"/>
      <c r="AF12" s="346"/>
      <c r="AG12" s="346"/>
      <c r="AH12" s="188"/>
      <c r="AI12" s="189"/>
      <c r="AJ12" s="331"/>
      <c r="AK12" s="331"/>
      <c r="AL12" s="347"/>
      <c r="AM12" s="338"/>
      <c r="AN12" s="348"/>
      <c r="AO12" s="349"/>
      <c r="AP12" s="350"/>
      <c r="AQ12" s="351"/>
      <c r="AR12" s="129"/>
      <c r="AS12" s="352">
        <v>2</v>
      </c>
      <c r="AT12" s="352">
        <v>1</v>
      </c>
      <c r="AU12" s="352">
        <v>0</v>
      </c>
      <c r="AV12" s="352" t="b">
        <v>0</v>
      </c>
      <c r="AW12" s="352" t="b">
        <v>0</v>
      </c>
      <c r="AX12" s="353" t="s">
        <v>173</v>
      </c>
      <c r="AY12" s="354" t="s">
        <v>174</v>
      </c>
      <c r="AZ12" s="355" t="s">
        <v>174</v>
      </c>
      <c r="BA12" s="356" t="s">
        <v>174</v>
      </c>
      <c r="BB12" s="356" t="s">
        <v>174</v>
      </c>
      <c r="BC12" s="357" t="s">
        <v>174</v>
      </c>
      <c r="BD12" s="352"/>
      <c r="BE12" s="352"/>
    </row>
    <row r="13" spans="2:58" s="117" customFormat="1" ht="59.25" customHeight="1" x14ac:dyDescent="0.15">
      <c r="B13" s="129"/>
      <c r="C13" s="129" t="s">
        <v>177</v>
      </c>
      <c r="D13" s="129"/>
      <c r="E13" s="337" t="s">
        <v>178</v>
      </c>
      <c r="F13" s="338">
        <v>3</v>
      </c>
      <c r="G13" s="338"/>
      <c r="H13" s="338"/>
      <c r="I13" s="338"/>
      <c r="J13" s="338"/>
      <c r="K13" s="339">
        <v>31</v>
      </c>
      <c r="L13" s="340">
        <v>31</v>
      </c>
      <c r="M13" s="341">
        <v>31</v>
      </c>
      <c r="N13" s="341">
        <v>31</v>
      </c>
      <c r="O13" s="342">
        <v>31</v>
      </c>
      <c r="P13" s="343"/>
      <c r="Q13" s="338"/>
      <c r="R13" s="338"/>
      <c r="S13" s="338"/>
      <c r="T13" s="338"/>
      <c r="U13" s="338"/>
      <c r="V13" s="338"/>
      <c r="W13" s="338"/>
      <c r="X13" s="188"/>
      <c r="Y13" s="189"/>
      <c r="Z13" s="331"/>
      <c r="AA13" s="331"/>
      <c r="AB13" s="344"/>
      <c r="AC13" s="338"/>
      <c r="AD13" s="344"/>
      <c r="AE13" s="345"/>
      <c r="AF13" s="346"/>
      <c r="AG13" s="346"/>
      <c r="AH13" s="188"/>
      <c r="AI13" s="189"/>
      <c r="AJ13" s="331"/>
      <c r="AK13" s="331"/>
      <c r="AL13" s="347"/>
      <c r="AM13" s="338"/>
      <c r="AN13" s="348"/>
      <c r="AO13" s="349"/>
      <c r="AP13" s="350"/>
      <c r="AQ13" s="351"/>
      <c r="AR13" s="129"/>
      <c r="AS13" s="352">
        <v>2</v>
      </c>
      <c r="AT13" s="352">
        <v>1</v>
      </c>
      <c r="AU13" s="352">
        <v>0</v>
      </c>
      <c r="AV13" s="352" t="b">
        <v>0</v>
      </c>
      <c r="AW13" s="352" t="b">
        <v>0</v>
      </c>
      <c r="AX13" s="353" t="s">
        <v>173</v>
      </c>
      <c r="AY13" s="354" t="s">
        <v>174</v>
      </c>
      <c r="AZ13" s="355" t="s">
        <v>174</v>
      </c>
      <c r="BA13" s="356" t="s">
        <v>174</v>
      </c>
      <c r="BB13" s="356" t="s">
        <v>174</v>
      </c>
      <c r="BC13" s="357" t="s">
        <v>174</v>
      </c>
      <c r="BD13" s="352"/>
      <c r="BE13" s="352"/>
    </row>
    <row r="14" spans="2:58" s="117" customFormat="1" ht="21.75" customHeight="1" x14ac:dyDescent="0.4">
      <c r="B14" s="129"/>
      <c r="C14" s="129"/>
      <c r="D14" s="129"/>
      <c r="E14" s="337"/>
      <c r="F14" s="338"/>
      <c r="G14" s="338"/>
      <c r="H14" s="338"/>
      <c r="I14" s="338"/>
      <c r="J14" s="338"/>
      <c r="K14" s="338"/>
      <c r="L14" s="358"/>
      <c r="M14" s="359"/>
      <c r="N14" s="359"/>
      <c r="O14" s="338"/>
      <c r="P14" s="338"/>
      <c r="Q14" s="338"/>
      <c r="R14" s="338"/>
      <c r="S14" s="338"/>
      <c r="T14" s="338"/>
      <c r="U14" s="338"/>
      <c r="V14" s="338"/>
      <c r="W14" s="338"/>
      <c r="X14" s="188"/>
      <c r="Y14" s="189"/>
      <c r="Z14" s="331"/>
      <c r="AA14" s="331"/>
      <c r="AB14" s="338"/>
      <c r="AC14" s="338"/>
      <c r="AD14" s="338"/>
      <c r="AE14" s="338"/>
      <c r="AF14" s="338"/>
      <c r="AG14" s="338"/>
      <c r="AH14" s="188"/>
      <c r="AI14" s="189"/>
      <c r="AJ14" s="331"/>
      <c r="AK14" s="331"/>
      <c r="AL14" s="338"/>
      <c r="AM14" s="338"/>
      <c r="AN14" s="338"/>
      <c r="AO14" s="338"/>
      <c r="AP14" s="338"/>
      <c r="AQ14" s="338"/>
      <c r="AS14" s="338"/>
      <c r="AT14" s="338"/>
      <c r="AU14" s="338"/>
      <c r="AV14" s="338"/>
      <c r="AW14" s="338"/>
      <c r="AX14" s="338"/>
      <c r="AY14" s="338"/>
      <c r="AZ14" s="338"/>
      <c r="BA14" s="338"/>
      <c r="BB14" s="338"/>
      <c r="BC14" s="338"/>
      <c r="BD14" s="338"/>
      <c r="BE14" s="338"/>
    </row>
    <row r="15" spans="2:58" s="117" customFormat="1" x14ac:dyDescent="0.4">
      <c r="B15" s="129"/>
      <c r="C15" s="129"/>
      <c r="D15" s="129"/>
      <c r="E15" s="337"/>
      <c r="F15" s="338"/>
      <c r="G15" s="338"/>
      <c r="H15" s="338"/>
      <c r="I15" s="338"/>
      <c r="J15" s="338"/>
      <c r="K15" s="338"/>
      <c r="L15" s="358"/>
      <c r="M15" s="359"/>
      <c r="N15" s="359"/>
      <c r="O15" s="338"/>
      <c r="P15" s="338"/>
      <c r="Q15" s="338"/>
      <c r="R15" s="338"/>
      <c r="S15" s="338"/>
      <c r="T15" s="338"/>
      <c r="U15" s="338"/>
      <c r="V15" s="338"/>
      <c r="W15" s="338"/>
      <c r="X15" s="188"/>
      <c r="Y15" s="189"/>
      <c r="Z15" s="331"/>
      <c r="AA15" s="331"/>
      <c r="AB15" s="338"/>
      <c r="AC15" s="338"/>
      <c r="AD15" s="338"/>
      <c r="AE15" s="338"/>
      <c r="AF15" s="338"/>
      <c r="AG15" s="338"/>
      <c r="AH15" s="188"/>
      <c r="AI15" s="189"/>
      <c r="AJ15" s="331"/>
      <c r="AK15" s="331"/>
      <c r="AL15" s="338"/>
      <c r="AM15" s="338"/>
      <c r="AN15" s="338"/>
      <c r="AO15" s="338"/>
      <c r="AP15" s="338"/>
      <c r="AQ15" s="338"/>
      <c r="AS15" s="338"/>
      <c r="AT15" s="338"/>
      <c r="AU15" s="338"/>
      <c r="AV15" s="338"/>
      <c r="AW15" s="338"/>
      <c r="AX15" s="338"/>
      <c r="AY15" s="338"/>
      <c r="AZ15" s="338"/>
      <c r="BA15" s="338"/>
      <c r="BB15" s="338"/>
      <c r="BC15" s="338"/>
      <c r="BD15" s="338"/>
      <c r="BE15" s="338"/>
    </row>
    <row r="16" spans="2:58" s="117" customFormat="1" x14ac:dyDescent="0.4">
      <c r="B16" s="206"/>
      <c r="C16" s="206"/>
      <c r="D16" s="206"/>
      <c r="E16" s="337"/>
      <c r="F16" s="338"/>
      <c r="G16" s="338"/>
      <c r="H16" s="338"/>
      <c r="I16" s="338"/>
      <c r="J16" s="338"/>
      <c r="K16" s="338"/>
      <c r="L16" s="360"/>
      <c r="M16" s="359"/>
      <c r="N16" s="359"/>
      <c r="O16" s="338"/>
      <c r="P16" s="338"/>
      <c r="Q16" s="338"/>
      <c r="R16" s="338"/>
      <c r="S16" s="338"/>
      <c r="T16" s="338"/>
      <c r="U16" s="338"/>
      <c r="V16" s="338"/>
      <c r="W16" s="338"/>
      <c r="X16" s="188"/>
      <c r="Y16" s="189"/>
      <c r="Z16" s="331"/>
      <c r="AA16" s="331"/>
      <c r="AB16" s="338"/>
      <c r="AC16" s="338"/>
      <c r="AD16" s="338"/>
      <c r="AE16" s="338"/>
      <c r="AF16" s="338"/>
      <c r="AG16" s="338"/>
      <c r="AH16" s="188"/>
      <c r="AI16" s="189"/>
      <c r="AJ16" s="331"/>
      <c r="AK16" s="331"/>
      <c r="AL16" s="338"/>
      <c r="AM16" s="338"/>
      <c r="AN16" s="338"/>
      <c r="AO16" s="338"/>
      <c r="AP16" s="338"/>
      <c r="AQ16" s="338"/>
      <c r="AS16" s="338"/>
      <c r="AT16" s="338"/>
      <c r="AU16" s="338"/>
      <c r="AV16" s="338"/>
      <c r="AW16" s="338"/>
      <c r="AX16" s="338"/>
      <c r="AY16" s="338"/>
      <c r="AZ16" s="338"/>
      <c r="BA16" s="338"/>
      <c r="BB16" s="338"/>
      <c r="BC16" s="338"/>
      <c r="BD16" s="338"/>
      <c r="BE16" s="338"/>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CB2E4C-6E76-4239-B858-5DD9E620F423}">
  <sheetPr>
    <pageSetUpPr fitToPage="1"/>
  </sheetPr>
  <dimension ref="B1:H49"/>
  <sheetViews>
    <sheetView showGridLines="0" topLeftCell="A6" zoomScaleNormal="85" workbookViewId="0">
      <selection activeCell="G12" sqref="G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45383</v>
      </c>
      <c r="C5" s="218">
        <v>45444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15">
      <c r="B9" s="141"/>
      <c r="C9" s="318"/>
      <c r="D9" s="318"/>
      <c r="E9" s="143"/>
      <c r="F9" s="208"/>
      <c r="G9" s="319"/>
      <c r="H9" s="210"/>
    </row>
    <row r="10" spans="2:8" s="163" customFormat="1" ht="37.5" customHeight="1" x14ac:dyDescent="0.15">
      <c r="B10" s="336" t="s">
        <v>151</v>
      </c>
      <c r="C10" s="336" t="s">
        <v>181</v>
      </c>
      <c r="D10" s="336" t="s">
        <v>120</v>
      </c>
      <c r="E10" s="211" t="s">
        <v>182</v>
      </c>
      <c r="F10" s="212" t="s">
        <v>118</v>
      </c>
      <c r="G10" s="336" t="s">
        <v>183</v>
      </c>
      <c r="H10" s="129" t="s">
        <v>184</v>
      </c>
    </row>
    <row r="11" spans="2:8" s="117" customFormat="1" ht="50.25" customHeight="1" x14ac:dyDescent="0.4">
      <c r="B11" s="129" t="s">
        <v>185</v>
      </c>
      <c r="C11" s="338" t="s">
        <v>186</v>
      </c>
      <c r="D11" s="361">
        <v>1</v>
      </c>
      <c r="E11" s="338" t="s">
        <v>187</v>
      </c>
      <c r="F11" s="362" t="s">
        <v>174</v>
      </c>
      <c r="G11" s="336" t="s">
        <v>188</v>
      </c>
      <c r="H11" s="361" t="s">
        <v>188</v>
      </c>
    </row>
    <row r="12" spans="2:8" s="117" customFormat="1" ht="50.25" customHeight="1" x14ac:dyDescent="0.4">
      <c r="B12" s="129" t="s">
        <v>189</v>
      </c>
      <c r="C12" s="338" t="s">
        <v>186</v>
      </c>
      <c r="D12" s="361">
        <v>1</v>
      </c>
      <c r="E12" s="338" t="s">
        <v>190</v>
      </c>
      <c r="F12" s="363" t="s">
        <v>174</v>
      </c>
      <c r="G12" s="336" t="s">
        <v>191</v>
      </c>
      <c r="H12" s="361" t="s">
        <v>192</v>
      </c>
    </row>
    <row r="13" spans="2:8" s="117" customFormat="1" ht="50.25" customHeight="1" x14ac:dyDescent="0.4">
      <c r="B13" s="129" t="s">
        <v>193</v>
      </c>
      <c r="C13" s="338" t="s">
        <v>171</v>
      </c>
      <c r="D13" s="361">
        <v>1</v>
      </c>
      <c r="E13" s="338" t="s">
        <v>194</v>
      </c>
      <c r="F13" s="364" t="s">
        <v>174</v>
      </c>
      <c r="G13" s="336" t="s">
        <v>195</v>
      </c>
      <c r="H13" s="361" t="s">
        <v>196</v>
      </c>
    </row>
    <row r="14" spans="2:8" s="117" customFormat="1" ht="50.25" customHeight="1" x14ac:dyDescent="0.4">
      <c r="B14" s="129"/>
      <c r="C14" s="338" t="s">
        <v>175</v>
      </c>
      <c r="D14" s="361">
        <v>2</v>
      </c>
      <c r="E14" s="338" t="s">
        <v>197</v>
      </c>
      <c r="F14" s="365" t="s">
        <v>174</v>
      </c>
      <c r="G14" s="336" t="s">
        <v>195</v>
      </c>
      <c r="H14" s="361" t="s">
        <v>196</v>
      </c>
    </row>
    <row r="15" spans="2:8" s="117" customFormat="1" ht="50.25" customHeight="1" x14ac:dyDescent="0.4">
      <c r="B15" s="129"/>
      <c r="C15" s="338" t="s">
        <v>177</v>
      </c>
      <c r="D15" s="361">
        <v>3</v>
      </c>
      <c r="E15" s="338" t="s">
        <v>198</v>
      </c>
      <c r="F15" s="364" t="s">
        <v>174</v>
      </c>
      <c r="G15" s="336" t="s">
        <v>195</v>
      </c>
      <c r="H15" s="361" t="s">
        <v>196</v>
      </c>
    </row>
    <row r="16" spans="2:8" s="117" customFormat="1" ht="50.25" customHeight="1" x14ac:dyDescent="0.4">
      <c r="B16" s="129" t="s">
        <v>199</v>
      </c>
      <c r="C16" s="338" t="s">
        <v>171</v>
      </c>
      <c r="D16" s="361">
        <v>1</v>
      </c>
      <c r="E16" s="338" t="s">
        <v>200</v>
      </c>
      <c r="F16" s="353" t="s">
        <v>174</v>
      </c>
      <c r="G16" s="336" t="s">
        <v>201</v>
      </c>
      <c r="H16" s="361" t="s">
        <v>202</v>
      </c>
    </row>
    <row r="17" spans="2:8" s="117" customFormat="1" ht="50.25" customHeight="1" x14ac:dyDescent="0.4">
      <c r="B17" s="129"/>
      <c r="C17" s="338" t="s">
        <v>175</v>
      </c>
      <c r="D17" s="361">
        <v>2</v>
      </c>
      <c r="E17" s="338" t="s">
        <v>203</v>
      </c>
      <c r="F17" s="353" t="s">
        <v>174</v>
      </c>
      <c r="G17" s="336" t="s">
        <v>201</v>
      </c>
      <c r="H17" s="361" t="s">
        <v>202</v>
      </c>
    </row>
    <row r="18" spans="2:8" s="117" customFormat="1" ht="50.25" customHeight="1" x14ac:dyDescent="0.4">
      <c r="B18" s="129"/>
      <c r="C18" s="338" t="s">
        <v>177</v>
      </c>
      <c r="D18" s="361">
        <v>3</v>
      </c>
      <c r="E18" s="338" t="s">
        <v>204</v>
      </c>
      <c r="F18" s="353" t="s">
        <v>174</v>
      </c>
      <c r="G18" s="336" t="s">
        <v>201</v>
      </c>
      <c r="H18" s="361" t="s">
        <v>202</v>
      </c>
    </row>
    <row r="19" spans="2:8" s="117" customFormat="1" x14ac:dyDescent="0.4">
      <c r="B19" s="129"/>
      <c r="C19" s="338"/>
      <c r="D19" s="338"/>
      <c r="E19" s="338"/>
      <c r="F19" s="338"/>
      <c r="G19" s="336"/>
      <c r="H19" s="338"/>
    </row>
    <row r="20" spans="2:8" s="117" customFormat="1" x14ac:dyDescent="0.4">
      <c r="B20" s="129"/>
      <c r="C20" s="338"/>
      <c r="D20" s="338"/>
      <c r="E20" s="338"/>
      <c r="F20" s="338"/>
      <c r="G20" s="336"/>
      <c r="H20" s="338"/>
    </row>
    <row r="21" spans="2:8" s="117" customFormat="1" x14ac:dyDescent="0.4">
      <c r="B21" s="129"/>
      <c r="C21" s="338"/>
      <c r="D21" s="338"/>
      <c r="E21" s="338"/>
      <c r="F21" s="338"/>
      <c r="G21" s="336"/>
      <c r="H21" s="338"/>
    </row>
    <row r="22" spans="2:8" s="117" customFormat="1" x14ac:dyDescent="0.4">
      <c r="B22" s="129"/>
      <c r="C22" s="338"/>
      <c r="D22" s="338"/>
      <c r="E22" s="338"/>
      <c r="F22" s="338"/>
      <c r="G22" s="336"/>
      <c r="H22" s="338"/>
    </row>
    <row r="23" spans="2:8" s="117" customFormat="1" x14ac:dyDescent="0.4">
      <c r="B23" s="129"/>
      <c r="C23" s="338"/>
      <c r="D23" s="338"/>
      <c r="E23" s="338"/>
      <c r="F23" s="338"/>
      <c r="G23" s="336"/>
      <c r="H23" s="338"/>
    </row>
    <row r="24" spans="2:8" s="117" customFormat="1" x14ac:dyDescent="0.4">
      <c r="B24" s="129"/>
      <c r="C24" s="338"/>
      <c r="D24" s="338"/>
      <c r="E24" s="338"/>
      <c r="F24" s="338"/>
      <c r="G24" s="336"/>
      <c r="H24" s="338"/>
    </row>
    <row r="25" spans="2:8" s="117" customFormat="1" x14ac:dyDescent="0.4">
      <c r="B25" s="129"/>
      <c r="C25" s="338"/>
      <c r="D25" s="338"/>
      <c r="E25" s="338"/>
      <c r="F25" s="338"/>
      <c r="G25" s="336"/>
      <c r="H25" s="338"/>
    </row>
    <row r="26" spans="2:8" s="117" customFormat="1" x14ac:dyDescent="0.4">
      <c r="B26" s="129"/>
      <c r="C26" s="338"/>
      <c r="D26" s="338"/>
      <c r="E26" s="338"/>
      <c r="F26" s="338"/>
      <c r="G26" s="336"/>
      <c r="H26" s="338"/>
    </row>
    <row r="27" spans="2:8" s="117" customFormat="1" x14ac:dyDescent="0.4">
      <c r="B27" s="129"/>
      <c r="C27" s="338"/>
      <c r="D27" s="338"/>
      <c r="E27" s="338"/>
      <c r="F27" s="338"/>
      <c r="G27" s="336"/>
      <c r="H27" s="338"/>
    </row>
    <row r="28" spans="2:8" s="117" customFormat="1" x14ac:dyDescent="0.4">
      <c r="B28" s="129"/>
      <c r="C28" s="338"/>
      <c r="D28" s="338"/>
      <c r="E28" s="338"/>
      <c r="F28" s="338"/>
      <c r="G28" s="336"/>
      <c r="H28" s="338"/>
    </row>
    <row r="29" spans="2:8" s="117" customFormat="1" x14ac:dyDescent="0.4">
      <c r="B29" s="129"/>
      <c r="C29" s="338"/>
      <c r="D29" s="338"/>
      <c r="E29" s="338"/>
      <c r="F29" s="338"/>
      <c r="G29" s="336"/>
      <c r="H29" s="338"/>
    </row>
    <row r="30" spans="2:8" s="117" customFormat="1" x14ac:dyDescent="0.4">
      <c r="B30" s="129"/>
      <c r="C30" s="338"/>
      <c r="D30" s="338"/>
      <c r="E30" s="338"/>
      <c r="F30" s="338"/>
      <c r="G30" s="336"/>
      <c r="H30" s="338"/>
    </row>
    <row r="31" spans="2:8" s="117" customFormat="1" x14ac:dyDescent="0.4">
      <c r="B31" s="129"/>
      <c r="C31" s="338"/>
      <c r="D31" s="338"/>
      <c r="E31" s="338"/>
      <c r="F31" s="338"/>
      <c r="G31" s="336"/>
      <c r="H31" s="338"/>
    </row>
    <row r="32" spans="2:8" s="117" customFormat="1" x14ac:dyDescent="0.4">
      <c r="B32" s="129"/>
      <c r="C32" s="338"/>
      <c r="D32" s="338"/>
      <c r="E32" s="338"/>
      <c r="F32" s="338"/>
      <c r="G32" s="336"/>
      <c r="H32" s="338"/>
    </row>
    <row r="33" spans="2:8" s="117" customFormat="1" x14ac:dyDescent="0.4">
      <c r="B33" s="129"/>
      <c r="C33" s="338"/>
      <c r="D33" s="338"/>
      <c r="E33" s="338"/>
      <c r="F33" s="338"/>
      <c r="G33" s="336"/>
      <c r="H33" s="338"/>
    </row>
    <row r="34" spans="2:8" s="117" customFormat="1" x14ac:dyDescent="0.4">
      <c r="B34" s="129"/>
      <c r="C34" s="338"/>
      <c r="D34" s="338"/>
      <c r="E34" s="338"/>
      <c r="F34" s="338"/>
      <c r="G34" s="336"/>
      <c r="H34" s="338"/>
    </row>
    <row r="35" spans="2:8" s="117" customFormat="1" x14ac:dyDescent="0.4">
      <c r="B35" s="129"/>
      <c r="C35" s="338"/>
      <c r="D35" s="338"/>
      <c r="E35" s="338"/>
      <c r="F35" s="338"/>
      <c r="G35" s="336"/>
      <c r="H35" s="338"/>
    </row>
    <row r="36" spans="2:8" s="117" customFormat="1" x14ac:dyDescent="0.4">
      <c r="B36" s="129"/>
      <c r="C36" s="338"/>
      <c r="D36" s="338"/>
      <c r="E36" s="338"/>
      <c r="F36" s="338"/>
      <c r="G36" s="336"/>
      <c r="H36" s="338"/>
    </row>
    <row r="37" spans="2:8" s="117" customFormat="1" x14ac:dyDescent="0.4">
      <c r="B37" s="129"/>
      <c r="C37" s="338"/>
      <c r="D37" s="338"/>
      <c r="E37" s="338"/>
      <c r="F37" s="338"/>
      <c r="G37" s="336"/>
      <c r="H37" s="338"/>
    </row>
    <row r="38" spans="2:8" s="117" customFormat="1" x14ac:dyDescent="0.4">
      <c r="B38" s="129"/>
      <c r="C38" s="338"/>
      <c r="D38" s="338"/>
      <c r="E38" s="338"/>
      <c r="F38" s="338"/>
      <c r="G38" s="336"/>
      <c r="H38" s="338"/>
    </row>
    <row r="39" spans="2:8" s="117" customFormat="1" x14ac:dyDescent="0.4">
      <c r="B39" s="129"/>
      <c r="C39" s="338"/>
      <c r="D39" s="338"/>
      <c r="E39" s="338"/>
      <c r="F39" s="338"/>
      <c r="G39" s="336"/>
      <c r="H39" s="338"/>
    </row>
    <row r="40" spans="2:8" s="117" customFormat="1" x14ac:dyDescent="0.4">
      <c r="B40" s="206"/>
      <c r="C40" s="338"/>
      <c r="D40" s="338"/>
      <c r="E40" s="338"/>
      <c r="F40" s="338"/>
      <c r="G40" s="336"/>
      <c r="H40" s="338"/>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9A7FAE-6209-4A67-859C-FA0D4776F5BF}">
  <dimension ref="A1:BC56"/>
  <sheetViews>
    <sheetView workbookViewId="0">
      <selection activeCell="A13" sqref="A13:IV13"/>
    </sheetView>
  </sheetViews>
  <sheetFormatPr defaultRowHeight="12" x14ac:dyDescent="0.15"/>
  <cols>
    <col min="1" max="16384" width="9" style="101"/>
  </cols>
  <sheetData>
    <row r="1" spans="1:55" ht="16.5" x14ac:dyDescent="0.15">
      <c r="A1" s="357" t="s">
        <v>174</v>
      </c>
      <c r="B1" s="219"/>
      <c r="C1" s="220" t="s">
        <v>205</v>
      </c>
    </row>
    <row r="2" spans="1:55" x14ac:dyDescent="0.15">
      <c r="B2" s="221"/>
      <c r="C2" s="220" t="s">
        <v>206</v>
      </c>
    </row>
    <row r="3" spans="1:55" x14ac:dyDescent="0.15">
      <c r="B3" s="222"/>
      <c r="C3" s="220" t="s">
        <v>207</v>
      </c>
    </row>
    <row r="4" spans="1:55" x14ac:dyDescent="0.15">
      <c r="B4" s="223"/>
      <c r="C4" s="220" t="s">
        <v>208</v>
      </c>
    </row>
    <row r="5" spans="1:55" x14ac:dyDescent="0.15">
      <c r="B5" s="224"/>
      <c r="C5" s="225"/>
    </row>
    <row r="6" spans="1:55" x14ac:dyDescent="0.15">
      <c r="B6" s="226"/>
      <c r="C6" s="225"/>
    </row>
    <row r="7" spans="1:55" x14ac:dyDescent="0.15">
      <c r="B7" s="227"/>
      <c r="C7" s="225"/>
    </row>
    <row r="8" spans="1:55" x14ac:dyDescent="0.15">
      <c r="B8" s="228"/>
      <c r="C8" s="225"/>
    </row>
    <row r="9" spans="1:55" x14ac:dyDescent="0.15">
      <c r="B9" s="229"/>
      <c r="C9" s="225"/>
    </row>
    <row r="10" spans="1:55" x14ac:dyDescent="0.15">
      <c r="B10" s="230"/>
      <c r="C10" s="225"/>
    </row>
    <row r="11" spans="1:55" x14ac:dyDescent="0.15">
      <c r="B11" s="231"/>
      <c r="C11" s="225"/>
      <c r="J11" s="101" t="s">
        <v>209</v>
      </c>
      <c r="K11" s="101" t="s">
        <v>318</v>
      </c>
      <c r="L11" s="101" t="s">
        <v>211</v>
      </c>
      <c r="M11" s="101" t="s">
        <v>212</v>
      </c>
      <c r="N11" s="101" t="s">
        <v>319</v>
      </c>
      <c r="O11" s="101" t="s">
        <v>320</v>
      </c>
      <c r="AX11" s="101" t="s">
        <v>214</v>
      </c>
      <c r="AY11" s="101" t="s">
        <v>321</v>
      </c>
      <c r="AZ11" s="101" t="s">
        <v>216</v>
      </c>
      <c r="BA11" s="101" t="s">
        <v>217</v>
      </c>
      <c r="BB11" s="101" t="s">
        <v>322</v>
      </c>
      <c r="BC11" s="101" t="s">
        <v>323</v>
      </c>
    </row>
    <row r="12" spans="1:55" x14ac:dyDescent="0.15">
      <c r="B12" s="232"/>
      <c r="C12" s="225"/>
      <c r="J12" s="101" t="s">
        <v>219</v>
      </c>
      <c r="K12" s="101" t="s">
        <v>324</v>
      </c>
      <c r="L12" s="101" t="s">
        <v>325</v>
      </c>
      <c r="M12" s="101" t="s">
        <v>326</v>
      </c>
      <c r="N12" s="101" t="s">
        <v>327</v>
      </c>
      <c r="AX12" s="101" t="s">
        <v>225</v>
      </c>
      <c r="AY12" s="101" t="s">
        <v>328</v>
      </c>
      <c r="AZ12" s="101" t="s">
        <v>329</v>
      </c>
      <c r="BA12" s="101" t="s">
        <v>330</v>
      </c>
      <c r="BB12" s="101" t="s">
        <v>331</v>
      </c>
    </row>
    <row r="13" spans="1:55" x14ac:dyDescent="0.15">
      <c r="B13" s="233"/>
      <c r="C13" s="225"/>
      <c r="J13" s="101" t="s">
        <v>231</v>
      </c>
      <c r="K13" s="101" t="s">
        <v>332</v>
      </c>
      <c r="L13" s="101" t="s">
        <v>333</v>
      </c>
      <c r="M13" s="101" t="s">
        <v>233</v>
      </c>
      <c r="O13" s="101" t="s">
        <v>280</v>
      </c>
      <c r="AX13" s="101" t="s">
        <v>236</v>
      </c>
      <c r="AY13" s="101" t="s">
        <v>334</v>
      </c>
      <c r="AZ13" s="101" t="s">
        <v>335</v>
      </c>
      <c r="BA13" s="101" t="s">
        <v>238</v>
      </c>
      <c r="BC13" s="101" t="s">
        <v>285</v>
      </c>
    </row>
    <row r="14" spans="1:55" x14ac:dyDescent="0.15">
      <c r="B14" s="234"/>
      <c r="C14" s="225"/>
    </row>
    <row r="15" spans="1:55" x14ac:dyDescent="0.15">
      <c r="B15" s="235"/>
      <c r="C15" s="225"/>
    </row>
    <row r="16" spans="1:55"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348B41-5E43-4C4F-A446-D261FA88F099}">
  <sheetPr>
    <pageSetUpPr fitToPage="1"/>
  </sheetPr>
  <dimension ref="A1:EY330"/>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6" customWidth="1"/>
    <col min="2" max="2" width="34.625" style="280" customWidth="1"/>
    <col min="3" max="33" width="7.25" style="280" customWidth="1"/>
    <col min="34" max="34" width="23.625" style="280" customWidth="1"/>
    <col min="35" max="35" width="10.625" style="280" customWidth="1"/>
    <col min="36" max="154" width="7.25" style="315" customWidth="1"/>
    <col min="155" max="155" width="7.25" style="315"/>
    <col min="156" max="256" width="7.25" style="280"/>
    <col min="257" max="257" width="9.375" style="280" customWidth="1"/>
    <col min="258" max="258" width="34.625" style="280" customWidth="1"/>
    <col min="259" max="289" width="7.25" style="280"/>
    <col min="290" max="290" width="23.625" style="280" customWidth="1"/>
    <col min="291" max="291" width="9.375" style="280" customWidth="1"/>
    <col min="292" max="512" width="7.25" style="280"/>
    <col min="513" max="513" width="9.375" style="280" customWidth="1"/>
    <col min="514" max="514" width="34.625" style="280" customWidth="1"/>
    <col min="515" max="545" width="7.25" style="280"/>
    <col min="546" max="546" width="23.625" style="280" customWidth="1"/>
    <col min="547" max="547" width="9.375" style="280" customWidth="1"/>
    <col min="548" max="768" width="7.25" style="280"/>
    <col min="769" max="769" width="9.375" style="280" customWidth="1"/>
    <col min="770" max="770" width="34.625" style="280" customWidth="1"/>
    <col min="771" max="801" width="7.25" style="280"/>
    <col min="802" max="802" width="23.625" style="280" customWidth="1"/>
    <col min="803" max="803" width="9.375" style="280" customWidth="1"/>
    <col min="804" max="1024" width="7.25" style="280"/>
    <col min="1025" max="1025" width="9.375" style="280" customWidth="1"/>
    <col min="1026" max="1026" width="34.625" style="280" customWidth="1"/>
    <col min="1027" max="1057" width="7.25" style="280"/>
    <col min="1058" max="1058" width="23.625" style="280" customWidth="1"/>
    <col min="1059" max="1059" width="9.375" style="280" customWidth="1"/>
    <col min="1060" max="1280" width="7.25" style="280"/>
    <col min="1281" max="1281" width="9.375" style="280" customWidth="1"/>
    <col min="1282" max="1282" width="34.625" style="280" customWidth="1"/>
    <col min="1283" max="1313" width="7.25" style="280"/>
    <col min="1314" max="1314" width="23.625" style="280" customWidth="1"/>
    <col min="1315" max="1315" width="9.375" style="280" customWidth="1"/>
    <col min="1316" max="1536" width="7.25" style="280"/>
    <col min="1537" max="1537" width="9.375" style="280" customWidth="1"/>
    <col min="1538" max="1538" width="34.625" style="280" customWidth="1"/>
    <col min="1539" max="1569" width="7.25" style="280"/>
    <col min="1570" max="1570" width="23.625" style="280" customWidth="1"/>
    <col min="1571" max="1571" width="9.375" style="280" customWidth="1"/>
    <col min="1572" max="1792" width="7.25" style="280"/>
    <col min="1793" max="1793" width="9.375" style="280" customWidth="1"/>
    <col min="1794" max="1794" width="34.625" style="280" customWidth="1"/>
    <col min="1795" max="1825" width="7.25" style="280"/>
    <col min="1826" max="1826" width="23.625" style="280" customWidth="1"/>
    <col min="1827" max="1827" width="9.375" style="280" customWidth="1"/>
    <col min="1828" max="2048" width="7.25" style="280"/>
    <col min="2049" max="2049" width="9.375" style="280" customWidth="1"/>
    <col min="2050" max="2050" width="34.625" style="280" customWidth="1"/>
    <col min="2051" max="2081" width="7.25" style="280"/>
    <col min="2082" max="2082" width="23.625" style="280" customWidth="1"/>
    <col min="2083" max="2083" width="9.375" style="280" customWidth="1"/>
    <col min="2084" max="2304" width="7.25" style="280"/>
    <col min="2305" max="2305" width="9.375" style="280" customWidth="1"/>
    <col min="2306" max="2306" width="34.625" style="280" customWidth="1"/>
    <col min="2307" max="2337" width="7.25" style="280"/>
    <col min="2338" max="2338" width="23.625" style="280" customWidth="1"/>
    <col min="2339" max="2339" width="9.375" style="280" customWidth="1"/>
    <col min="2340" max="2560" width="7.25" style="280"/>
    <col min="2561" max="2561" width="9.375" style="280" customWidth="1"/>
    <col min="2562" max="2562" width="34.625" style="280" customWidth="1"/>
    <col min="2563" max="2593" width="7.25" style="280"/>
    <col min="2594" max="2594" width="23.625" style="280" customWidth="1"/>
    <col min="2595" max="2595" width="9.375" style="280" customWidth="1"/>
    <col min="2596" max="2816" width="7.25" style="280"/>
    <col min="2817" max="2817" width="9.375" style="280" customWidth="1"/>
    <col min="2818" max="2818" width="34.625" style="280" customWidth="1"/>
    <col min="2819" max="2849" width="7.25" style="280"/>
    <col min="2850" max="2850" width="23.625" style="280" customWidth="1"/>
    <col min="2851" max="2851" width="9.375" style="280" customWidth="1"/>
    <col min="2852" max="3072" width="7.25" style="280"/>
    <col min="3073" max="3073" width="9.375" style="280" customWidth="1"/>
    <col min="3074" max="3074" width="34.625" style="280" customWidth="1"/>
    <col min="3075" max="3105" width="7.25" style="280"/>
    <col min="3106" max="3106" width="23.625" style="280" customWidth="1"/>
    <col min="3107" max="3107" width="9.375" style="280" customWidth="1"/>
    <col min="3108" max="3328" width="7.25" style="280"/>
    <col min="3329" max="3329" width="9.375" style="280" customWidth="1"/>
    <col min="3330" max="3330" width="34.625" style="280" customWidth="1"/>
    <col min="3331" max="3361" width="7.25" style="280"/>
    <col min="3362" max="3362" width="23.625" style="280" customWidth="1"/>
    <col min="3363" max="3363" width="9.375" style="280" customWidth="1"/>
    <col min="3364" max="3584" width="7.25" style="280"/>
    <col min="3585" max="3585" width="9.375" style="280" customWidth="1"/>
    <col min="3586" max="3586" width="34.625" style="280" customWidth="1"/>
    <col min="3587" max="3617" width="7.25" style="280"/>
    <col min="3618" max="3618" width="23.625" style="280" customWidth="1"/>
    <col min="3619" max="3619" width="9.375" style="280" customWidth="1"/>
    <col min="3620" max="3840" width="7.25" style="280"/>
    <col min="3841" max="3841" width="9.375" style="280" customWidth="1"/>
    <col min="3842" max="3842" width="34.625" style="280" customWidth="1"/>
    <col min="3843" max="3873" width="7.25" style="280"/>
    <col min="3874" max="3874" width="23.625" style="280" customWidth="1"/>
    <col min="3875" max="3875" width="9.375" style="280" customWidth="1"/>
    <col min="3876" max="4096" width="7.25" style="280"/>
    <col min="4097" max="4097" width="9.375" style="280" customWidth="1"/>
    <col min="4098" max="4098" width="34.625" style="280" customWidth="1"/>
    <col min="4099" max="4129" width="7.25" style="280"/>
    <col min="4130" max="4130" width="23.625" style="280" customWidth="1"/>
    <col min="4131" max="4131" width="9.375" style="280" customWidth="1"/>
    <col min="4132" max="4352" width="7.25" style="280"/>
    <col min="4353" max="4353" width="9.375" style="280" customWidth="1"/>
    <col min="4354" max="4354" width="34.625" style="280" customWidth="1"/>
    <col min="4355" max="4385" width="7.25" style="280"/>
    <col min="4386" max="4386" width="23.625" style="280" customWidth="1"/>
    <col min="4387" max="4387" width="9.375" style="280" customWidth="1"/>
    <col min="4388" max="4608" width="7.25" style="280"/>
    <col min="4609" max="4609" width="9.375" style="280" customWidth="1"/>
    <col min="4610" max="4610" width="34.625" style="280" customWidth="1"/>
    <col min="4611" max="4641" width="7.25" style="280"/>
    <col min="4642" max="4642" width="23.625" style="280" customWidth="1"/>
    <col min="4643" max="4643" width="9.375" style="280" customWidth="1"/>
    <col min="4644" max="4864" width="7.25" style="280"/>
    <col min="4865" max="4865" width="9.375" style="280" customWidth="1"/>
    <col min="4866" max="4866" width="34.625" style="280" customWidth="1"/>
    <col min="4867" max="4897" width="7.25" style="280"/>
    <col min="4898" max="4898" width="23.625" style="280" customWidth="1"/>
    <col min="4899" max="4899" width="9.375" style="280" customWidth="1"/>
    <col min="4900" max="5120" width="7.25" style="280"/>
    <col min="5121" max="5121" width="9.375" style="280" customWidth="1"/>
    <col min="5122" max="5122" width="34.625" style="280" customWidth="1"/>
    <col min="5123" max="5153" width="7.25" style="280"/>
    <col min="5154" max="5154" width="23.625" style="280" customWidth="1"/>
    <col min="5155" max="5155" width="9.375" style="280" customWidth="1"/>
    <col min="5156" max="5376" width="7.25" style="280"/>
    <col min="5377" max="5377" width="9.375" style="280" customWidth="1"/>
    <col min="5378" max="5378" width="34.625" style="280" customWidth="1"/>
    <col min="5379" max="5409" width="7.25" style="280"/>
    <col min="5410" max="5410" width="23.625" style="280" customWidth="1"/>
    <col min="5411" max="5411" width="9.375" style="280" customWidth="1"/>
    <col min="5412" max="5632" width="7.25" style="280"/>
    <col min="5633" max="5633" width="9.375" style="280" customWidth="1"/>
    <col min="5634" max="5634" width="34.625" style="280" customWidth="1"/>
    <col min="5635" max="5665" width="7.25" style="280"/>
    <col min="5666" max="5666" width="23.625" style="280" customWidth="1"/>
    <col min="5667" max="5667" width="9.375" style="280" customWidth="1"/>
    <col min="5668" max="5888" width="7.25" style="280"/>
    <col min="5889" max="5889" width="9.375" style="280" customWidth="1"/>
    <col min="5890" max="5890" width="34.625" style="280" customWidth="1"/>
    <col min="5891" max="5921" width="7.25" style="280"/>
    <col min="5922" max="5922" width="23.625" style="280" customWidth="1"/>
    <col min="5923" max="5923" width="9.375" style="280" customWidth="1"/>
    <col min="5924" max="6144" width="7.25" style="280"/>
    <col min="6145" max="6145" width="9.375" style="280" customWidth="1"/>
    <col min="6146" max="6146" width="34.625" style="280" customWidth="1"/>
    <col min="6147" max="6177" width="7.25" style="280"/>
    <col min="6178" max="6178" width="23.625" style="280" customWidth="1"/>
    <col min="6179" max="6179" width="9.375" style="280" customWidth="1"/>
    <col min="6180" max="6400" width="7.25" style="280"/>
    <col min="6401" max="6401" width="9.375" style="280" customWidth="1"/>
    <col min="6402" max="6402" width="34.625" style="280" customWidth="1"/>
    <col min="6403" max="6433" width="7.25" style="280"/>
    <col min="6434" max="6434" width="23.625" style="280" customWidth="1"/>
    <col min="6435" max="6435" width="9.375" style="280" customWidth="1"/>
    <col min="6436" max="6656" width="7.25" style="280"/>
    <col min="6657" max="6657" width="9.375" style="280" customWidth="1"/>
    <col min="6658" max="6658" width="34.625" style="280" customWidth="1"/>
    <col min="6659" max="6689" width="7.25" style="280"/>
    <col min="6690" max="6690" width="23.625" style="280" customWidth="1"/>
    <col min="6691" max="6691" width="9.375" style="280" customWidth="1"/>
    <col min="6692" max="6912" width="7.25" style="280"/>
    <col min="6913" max="6913" width="9.375" style="280" customWidth="1"/>
    <col min="6914" max="6914" width="34.625" style="280" customWidth="1"/>
    <col min="6915" max="6945" width="7.25" style="280"/>
    <col min="6946" max="6946" width="23.625" style="280" customWidth="1"/>
    <col min="6947" max="6947" width="9.375" style="280" customWidth="1"/>
    <col min="6948" max="7168" width="7.25" style="280"/>
    <col min="7169" max="7169" width="9.375" style="280" customWidth="1"/>
    <col min="7170" max="7170" width="34.625" style="280" customWidth="1"/>
    <col min="7171" max="7201" width="7.25" style="280"/>
    <col min="7202" max="7202" width="23.625" style="280" customWidth="1"/>
    <col min="7203" max="7203" width="9.375" style="280" customWidth="1"/>
    <col min="7204" max="7424" width="7.25" style="280"/>
    <col min="7425" max="7425" width="9.375" style="280" customWidth="1"/>
    <col min="7426" max="7426" width="34.625" style="280" customWidth="1"/>
    <col min="7427" max="7457" width="7.25" style="280"/>
    <col min="7458" max="7458" width="23.625" style="280" customWidth="1"/>
    <col min="7459" max="7459" width="9.375" style="280" customWidth="1"/>
    <col min="7460" max="7680" width="7.25" style="280"/>
    <col min="7681" max="7681" width="9.375" style="280" customWidth="1"/>
    <col min="7682" max="7682" width="34.625" style="280" customWidth="1"/>
    <col min="7683" max="7713" width="7.25" style="280"/>
    <col min="7714" max="7714" width="23.625" style="280" customWidth="1"/>
    <col min="7715" max="7715" width="9.375" style="280" customWidth="1"/>
    <col min="7716" max="7936" width="7.25" style="280"/>
    <col min="7937" max="7937" width="9.375" style="280" customWidth="1"/>
    <col min="7938" max="7938" width="34.625" style="280" customWidth="1"/>
    <col min="7939" max="7969" width="7.25" style="280"/>
    <col min="7970" max="7970" width="23.625" style="280" customWidth="1"/>
    <col min="7971" max="7971" width="9.375" style="280" customWidth="1"/>
    <col min="7972" max="8192" width="7.25" style="280"/>
    <col min="8193" max="8193" width="9.375" style="280" customWidth="1"/>
    <col min="8194" max="8194" width="34.625" style="280" customWidth="1"/>
    <col min="8195" max="8225" width="7.25" style="280"/>
    <col min="8226" max="8226" width="23.625" style="280" customWidth="1"/>
    <col min="8227" max="8227" width="9.375" style="280" customWidth="1"/>
    <col min="8228" max="8448" width="7.25" style="280"/>
    <col min="8449" max="8449" width="9.375" style="280" customWidth="1"/>
    <col min="8450" max="8450" width="34.625" style="280" customWidth="1"/>
    <col min="8451" max="8481" width="7.25" style="280"/>
    <col min="8482" max="8482" width="23.625" style="280" customWidth="1"/>
    <col min="8483" max="8483" width="9.375" style="280" customWidth="1"/>
    <col min="8484" max="8704" width="7.25" style="280"/>
    <col min="8705" max="8705" width="9.375" style="280" customWidth="1"/>
    <col min="8706" max="8706" width="34.625" style="280" customWidth="1"/>
    <col min="8707" max="8737" width="7.25" style="280"/>
    <col min="8738" max="8738" width="23.625" style="280" customWidth="1"/>
    <col min="8739" max="8739" width="9.375" style="280" customWidth="1"/>
    <col min="8740" max="8960" width="7.25" style="280"/>
    <col min="8961" max="8961" width="9.375" style="280" customWidth="1"/>
    <col min="8962" max="8962" width="34.625" style="280" customWidth="1"/>
    <col min="8963" max="8993" width="7.25" style="280"/>
    <col min="8994" max="8994" width="23.625" style="280" customWidth="1"/>
    <col min="8995" max="8995" width="9.375" style="280" customWidth="1"/>
    <col min="8996" max="9216" width="7.25" style="280"/>
    <col min="9217" max="9217" width="9.375" style="280" customWidth="1"/>
    <col min="9218" max="9218" width="34.625" style="280" customWidth="1"/>
    <col min="9219" max="9249" width="7.25" style="280"/>
    <col min="9250" max="9250" width="23.625" style="280" customWidth="1"/>
    <col min="9251" max="9251" width="9.375" style="280" customWidth="1"/>
    <col min="9252" max="9472" width="7.25" style="280"/>
    <col min="9473" max="9473" width="9.375" style="280" customWidth="1"/>
    <col min="9474" max="9474" width="34.625" style="280" customWidth="1"/>
    <col min="9475" max="9505" width="7.25" style="280"/>
    <col min="9506" max="9506" width="23.625" style="280" customWidth="1"/>
    <col min="9507" max="9507" width="9.375" style="280" customWidth="1"/>
    <col min="9508" max="9728" width="7.25" style="280"/>
    <col min="9729" max="9729" width="9.375" style="280" customWidth="1"/>
    <col min="9730" max="9730" width="34.625" style="280" customWidth="1"/>
    <col min="9731" max="9761" width="7.25" style="280"/>
    <col min="9762" max="9762" width="23.625" style="280" customWidth="1"/>
    <col min="9763" max="9763" width="9.375" style="280" customWidth="1"/>
    <col min="9764" max="9984" width="7.25" style="280"/>
    <col min="9985" max="9985" width="9.375" style="280" customWidth="1"/>
    <col min="9986" max="9986" width="34.625" style="280" customWidth="1"/>
    <col min="9987" max="10017" width="7.25" style="280"/>
    <col min="10018" max="10018" width="23.625" style="280" customWidth="1"/>
    <col min="10019" max="10019" width="9.375" style="280" customWidth="1"/>
    <col min="10020" max="10240" width="7.25" style="280"/>
    <col min="10241" max="10241" width="9.375" style="280" customWidth="1"/>
    <col min="10242" max="10242" width="34.625" style="280" customWidth="1"/>
    <col min="10243" max="10273" width="7.25" style="280"/>
    <col min="10274" max="10274" width="23.625" style="280" customWidth="1"/>
    <col min="10275" max="10275" width="9.375" style="280" customWidth="1"/>
    <col min="10276" max="10496" width="7.25" style="280"/>
    <col min="10497" max="10497" width="9.375" style="280" customWidth="1"/>
    <col min="10498" max="10498" width="34.625" style="280" customWidth="1"/>
    <col min="10499" max="10529" width="7.25" style="280"/>
    <col min="10530" max="10530" width="23.625" style="280" customWidth="1"/>
    <col min="10531" max="10531" width="9.375" style="280" customWidth="1"/>
    <col min="10532" max="10752" width="7.25" style="280"/>
    <col min="10753" max="10753" width="9.375" style="280" customWidth="1"/>
    <col min="10754" max="10754" width="34.625" style="280" customWidth="1"/>
    <col min="10755" max="10785" width="7.25" style="280"/>
    <col min="10786" max="10786" width="23.625" style="280" customWidth="1"/>
    <col min="10787" max="10787" width="9.375" style="280" customWidth="1"/>
    <col min="10788" max="11008" width="7.25" style="280"/>
    <col min="11009" max="11009" width="9.375" style="280" customWidth="1"/>
    <col min="11010" max="11010" width="34.625" style="280" customWidth="1"/>
    <col min="11011" max="11041" width="7.25" style="280"/>
    <col min="11042" max="11042" width="23.625" style="280" customWidth="1"/>
    <col min="11043" max="11043" width="9.375" style="280" customWidth="1"/>
    <col min="11044" max="11264" width="7.25" style="280"/>
    <col min="11265" max="11265" width="9.375" style="280" customWidth="1"/>
    <col min="11266" max="11266" width="34.625" style="280" customWidth="1"/>
    <col min="11267" max="11297" width="7.25" style="280"/>
    <col min="11298" max="11298" width="23.625" style="280" customWidth="1"/>
    <col min="11299" max="11299" width="9.375" style="280" customWidth="1"/>
    <col min="11300" max="11520" width="7.25" style="280"/>
    <col min="11521" max="11521" width="9.375" style="280" customWidth="1"/>
    <col min="11522" max="11522" width="34.625" style="280" customWidth="1"/>
    <col min="11523" max="11553" width="7.25" style="280"/>
    <col min="11554" max="11554" width="23.625" style="280" customWidth="1"/>
    <col min="11555" max="11555" width="9.375" style="280" customWidth="1"/>
    <col min="11556" max="11776" width="7.25" style="280"/>
    <col min="11777" max="11777" width="9.375" style="280" customWidth="1"/>
    <col min="11778" max="11778" width="34.625" style="280" customWidth="1"/>
    <col min="11779" max="11809" width="7.25" style="280"/>
    <col min="11810" max="11810" width="23.625" style="280" customWidth="1"/>
    <col min="11811" max="11811" width="9.375" style="280" customWidth="1"/>
    <col min="11812" max="12032" width="7.25" style="280"/>
    <col min="12033" max="12033" width="9.375" style="280" customWidth="1"/>
    <col min="12034" max="12034" width="34.625" style="280" customWidth="1"/>
    <col min="12035" max="12065" width="7.25" style="280"/>
    <col min="12066" max="12066" width="23.625" style="280" customWidth="1"/>
    <col min="12067" max="12067" width="9.375" style="280" customWidth="1"/>
    <col min="12068" max="12288" width="7.25" style="280"/>
    <col min="12289" max="12289" width="9.375" style="280" customWidth="1"/>
    <col min="12290" max="12290" width="34.625" style="280" customWidth="1"/>
    <col min="12291" max="12321" width="7.25" style="280"/>
    <col min="12322" max="12322" width="23.625" style="280" customWidth="1"/>
    <col min="12323" max="12323" width="9.375" style="280" customWidth="1"/>
    <col min="12324" max="12544" width="7.25" style="280"/>
    <col min="12545" max="12545" width="9.375" style="280" customWidth="1"/>
    <col min="12546" max="12546" width="34.625" style="280" customWidth="1"/>
    <col min="12547" max="12577" width="7.25" style="280"/>
    <col min="12578" max="12578" width="23.625" style="280" customWidth="1"/>
    <col min="12579" max="12579" width="9.375" style="280" customWidth="1"/>
    <col min="12580" max="12800" width="7.25" style="280"/>
    <col min="12801" max="12801" width="9.375" style="280" customWidth="1"/>
    <col min="12802" max="12802" width="34.625" style="280" customWidth="1"/>
    <col min="12803" max="12833" width="7.25" style="280"/>
    <col min="12834" max="12834" width="23.625" style="280" customWidth="1"/>
    <col min="12835" max="12835" width="9.375" style="280" customWidth="1"/>
    <col min="12836" max="13056" width="7.25" style="280"/>
    <col min="13057" max="13057" width="9.375" style="280" customWidth="1"/>
    <col min="13058" max="13058" width="34.625" style="280" customWidth="1"/>
    <col min="13059" max="13089" width="7.25" style="280"/>
    <col min="13090" max="13090" width="23.625" style="280" customWidth="1"/>
    <col min="13091" max="13091" width="9.375" style="280" customWidth="1"/>
    <col min="13092" max="13312" width="7.25" style="280"/>
    <col min="13313" max="13313" width="9.375" style="280" customWidth="1"/>
    <col min="13314" max="13314" width="34.625" style="280" customWidth="1"/>
    <col min="13315" max="13345" width="7.25" style="280"/>
    <col min="13346" max="13346" width="23.625" style="280" customWidth="1"/>
    <col min="13347" max="13347" width="9.375" style="280" customWidth="1"/>
    <col min="13348" max="13568" width="7.25" style="280"/>
    <col min="13569" max="13569" width="9.375" style="280" customWidth="1"/>
    <col min="13570" max="13570" width="34.625" style="280" customWidth="1"/>
    <col min="13571" max="13601" width="7.25" style="280"/>
    <col min="13602" max="13602" width="23.625" style="280" customWidth="1"/>
    <col min="13603" max="13603" width="9.375" style="280" customWidth="1"/>
    <col min="13604" max="13824" width="7.25" style="280"/>
    <col min="13825" max="13825" width="9.375" style="280" customWidth="1"/>
    <col min="13826" max="13826" width="34.625" style="280" customWidth="1"/>
    <col min="13827" max="13857" width="7.25" style="280"/>
    <col min="13858" max="13858" width="23.625" style="280" customWidth="1"/>
    <col min="13859" max="13859" width="9.375" style="280" customWidth="1"/>
    <col min="13860" max="14080" width="7.25" style="280"/>
    <col min="14081" max="14081" width="9.375" style="280" customWidth="1"/>
    <col min="14082" max="14082" width="34.625" style="280" customWidth="1"/>
    <col min="14083" max="14113" width="7.25" style="280"/>
    <col min="14114" max="14114" width="23.625" style="280" customWidth="1"/>
    <col min="14115" max="14115" width="9.375" style="280" customWidth="1"/>
    <col min="14116" max="14336" width="7.25" style="280"/>
    <col min="14337" max="14337" width="9.375" style="280" customWidth="1"/>
    <col min="14338" max="14338" width="34.625" style="280" customWidth="1"/>
    <col min="14339" max="14369" width="7.25" style="280"/>
    <col min="14370" max="14370" width="23.625" style="280" customWidth="1"/>
    <col min="14371" max="14371" width="9.375" style="280" customWidth="1"/>
    <col min="14372" max="14592" width="7.25" style="280"/>
    <col min="14593" max="14593" width="9.375" style="280" customWidth="1"/>
    <col min="14594" max="14594" width="34.625" style="280" customWidth="1"/>
    <col min="14595" max="14625" width="7.25" style="280"/>
    <col min="14626" max="14626" width="23.625" style="280" customWidth="1"/>
    <col min="14627" max="14627" width="9.375" style="280" customWidth="1"/>
    <col min="14628" max="14848" width="7.25" style="280"/>
    <col min="14849" max="14849" width="9.375" style="280" customWidth="1"/>
    <col min="14850" max="14850" width="34.625" style="280" customWidth="1"/>
    <col min="14851" max="14881" width="7.25" style="280"/>
    <col min="14882" max="14882" width="23.625" style="280" customWidth="1"/>
    <col min="14883" max="14883" width="9.375" style="280" customWidth="1"/>
    <col min="14884" max="15104" width="7.25" style="280"/>
    <col min="15105" max="15105" width="9.375" style="280" customWidth="1"/>
    <col min="15106" max="15106" width="34.625" style="280" customWidth="1"/>
    <col min="15107" max="15137" width="7.25" style="280"/>
    <col min="15138" max="15138" width="23.625" style="280" customWidth="1"/>
    <col min="15139" max="15139" width="9.375" style="280" customWidth="1"/>
    <col min="15140" max="15360" width="7.25" style="280"/>
    <col min="15361" max="15361" width="9.375" style="280" customWidth="1"/>
    <col min="15362" max="15362" width="34.625" style="280" customWidth="1"/>
    <col min="15363" max="15393" width="7.25" style="280"/>
    <col min="15394" max="15394" width="23.625" style="280" customWidth="1"/>
    <col min="15395" max="15395" width="9.375" style="280" customWidth="1"/>
    <col min="15396" max="15616" width="7.25" style="280"/>
    <col min="15617" max="15617" width="9.375" style="280" customWidth="1"/>
    <col min="15618" max="15618" width="34.625" style="280" customWidth="1"/>
    <col min="15619" max="15649" width="7.25" style="280"/>
    <col min="15650" max="15650" width="23.625" style="280" customWidth="1"/>
    <col min="15651" max="15651" width="9.375" style="280" customWidth="1"/>
    <col min="15652" max="15872" width="7.25" style="280"/>
    <col min="15873" max="15873" width="9.375" style="280" customWidth="1"/>
    <col min="15874" max="15874" width="34.625" style="280" customWidth="1"/>
    <col min="15875" max="15905" width="7.25" style="280"/>
    <col min="15906" max="15906" width="23.625" style="280" customWidth="1"/>
    <col min="15907" max="15907" width="9.375" style="280" customWidth="1"/>
    <col min="15908" max="16128" width="7.25" style="280"/>
    <col min="16129" max="16129" width="9.375" style="280" customWidth="1"/>
    <col min="16130" max="16130" width="34.625" style="280" customWidth="1"/>
    <col min="16131" max="16161" width="7.25" style="280"/>
    <col min="16162" max="16162" width="23.625" style="280" customWidth="1"/>
    <col min="16163" max="16163" width="9.375" style="280" customWidth="1"/>
    <col min="16164" max="16384" width="7.25" style="280"/>
  </cols>
  <sheetData>
    <row r="1" spans="1:155" s="276" customFormat="1" ht="39.950000000000003" customHeight="1" x14ac:dyDescent="0.2">
      <c r="B1" s="277">
        <v>1</v>
      </c>
      <c r="C1" s="277">
        <v>2</v>
      </c>
      <c r="D1" s="277">
        <v>2</v>
      </c>
      <c r="E1" s="277">
        <v>2</v>
      </c>
      <c r="F1" s="277">
        <v>2</v>
      </c>
      <c r="G1" s="277">
        <v>2</v>
      </c>
      <c r="H1" s="277">
        <v>2</v>
      </c>
      <c r="I1" s="277">
        <v>2</v>
      </c>
      <c r="J1" s="277">
        <v>2</v>
      </c>
      <c r="K1" s="277">
        <v>2</v>
      </c>
      <c r="L1" s="277">
        <v>2</v>
      </c>
      <c r="M1" s="277">
        <v>2</v>
      </c>
      <c r="N1" s="277">
        <v>2</v>
      </c>
      <c r="O1" s="277">
        <v>2</v>
      </c>
      <c r="P1" s="277">
        <v>2</v>
      </c>
      <c r="Q1" s="277">
        <v>2</v>
      </c>
      <c r="R1" s="277">
        <v>2</v>
      </c>
      <c r="S1" s="277">
        <v>2</v>
      </c>
      <c r="T1" s="277">
        <v>2</v>
      </c>
      <c r="U1" s="277">
        <v>2</v>
      </c>
      <c r="V1" s="277">
        <v>2</v>
      </c>
      <c r="W1" s="277">
        <v>2</v>
      </c>
      <c r="X1" s="277">
        <v>2</v>
      </c>
      <c r="Y1" s="277">
        <v>2</v>
      </c>
      <c r="Z1" s="277">
        <v>2</v>
      </c>
      <c r="AA1" s="277">
        <v>2</v>
      </c>
      <c r="AB1" s="277">
        <v>2</v>
      </c>
      <c r="AC1" s="277">
        <v>2</v>
      </c>
      <c r="AD1" s="277">
        <v>2</v>
      </c>
      <c r="AE1" s="277">
        <v>2</v>
      </c>
      <c r="AF1" s="277">
        <v>2</v>
      </c>
      <c r="AG1" s="277">
        <v>2</v>
      </c>
      <c r="AH1" s="276">
        <v>3</v>
      </c>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row>
    <row r="2" spans="1:155" ht="22.9" customHeight="1" x14ac:dyDescent="0.2">
      <c r="A2" s="276">
        <v>1</v>
      </c>
      <c r="B2" s="278"/>
      <c r="C2" s="278"/>
      <c r="D2" s="278"/>
      <c r="E2" s="278"/>
      <c r="F2" s="278"/>
      <c r="G2" s="278"/>
      <c r="H2" s="278"/>
      <c r="I2" s="278"/>
      <c r="J2" s="278"/>
      <c r="K2" s="278"/>
      <c r="L2" s="278"/>
      <c r="M2" s="278"/>
      <c r="N2" s="278"/>
      <c r="O2" s="278"/>
      <c r="P2" s="279"/>
      <c r="Q2" s="278"/>
      <c r="R2" s="278"/>
      <c r="S2" s="278"/>
      <c r="T2" s="278"/>
      <c r="U2" s="278"/>
      <c r="V2" s="278"/>
      <c r="W2" s="278"/>
      <c r="X2" s="278"/>
      <c r="Y2" s="278"/>
      <c r="Z2" s="278"/>
      <c r="AA2" s="278"/>
      <c r="AB2" s="278"/>
      <c r="AC2" s="278"/>
      <c r="AD2" s="278"/>
      <c r="AE2" s="278"/>
      <c r="AF2" s="278"/>
      <c r="AG2" s="278"/>
    </row>
    <row r="3" spans="1:155" ht="73.349999999999994" customHeight="1" x14ac:dyDescent="0.2">
      <c r="A3" s="276">
        <v>2</v>
      </c>
      <c r="B3" s="278"/>
      <c r="C3" s="278"/>
      <c r="D3" s="278"/>
      <c r="E3" s="278"/>
      <c r="F3" s="278"/>
      <c r="G3" s="278"/>
      <c r="H3" s="278"/>
      <c r="I3" s="278"/>
      <c r="J3" s="278"/>
      <c r="K3" s="278"/>
      <c r="L3" s="278"/>
      <c r="M3" s="278"/>
      <c r="N3" s="278"/>
      <c r="O3" s="278"/>
      <c r="P3" s="279"/>
      <c r="Q3" s="278"/>
      <c r="R3" s="278"/>
      <c r="S3" s="278"/>
      <c r="T3" s="278"/>
      <c r="U3" s="278"/>
      <c r="V3" s="278"/>
      <c r="W3" s="278"/>
      <c r="X3" s="278"/>
      <c r="Y3" s="278"/>
      <c r="Z3" s="278"/>
      <c r="AA3" s="278"/>
      <c r="AB3" s="278"/>
      <c r="AC3" s="278"/>
      <c r="AD3" s="278"/>
      <c r="AE3" s="278"/>
      <c r="AF3" s="278"/>
      <c r="AG3" s="278"/>
    </row>
    <row r="4" spans="1:155" ht="73.349999999999994" customHeight="1" x14ac:dyDescent="0.2">
      <c r="A4" s="276">
        <v>2</v>
      </c>
      <c r="B4" s="278"/>
      <c r="C4" s="278"/>
      <c r="D4" s="278"/>
      <c r="E4" s="278"/>
      <c r="F4" s="278"/>
      <c r="G4" s="278"/>
      <c r="H4" s="278"/>
      <c r="I4" s="278"/>
      <c r="J4" s="278"/>
      <c r="K4" s="278"/>
      <c r="L4" s="278"/>
      <c r="M4" s="278"/>
      <c r="N4" s="278"/>
      <c r="O4" s="278"/>
      <c r="P4" s="279"/>
      <c r="Q4" s="278"/>
      <c r="R4" s="278"/>
      <c r="S4" s="278"/>
      <c r="T4" s="278"/>
      <c r="U4" s="278"/>
      <c r="V4" s="278"/>
      <c r="W4" s="278"/>
      <c r="X4" s="278"/>
      <c r="Y4" s="278"/>
      <c r="Z4" s="278"/>
      <c r="AA4" s="278"/>
      <c r="AB4" s="278"/>
      <c r="AC4" s="278"/>
      <c r="AD4" s="278"/>
      <c r="AE4" s="278"/>
      <c r="AF4" s="278"/>
      <c r="AG4" s="278"/>
    </row>
    <row r="5" spans="1:155" ht="73.349999999999994" customHeight="1" x14ac:dyDescent="0.2">
      <c r="A5" s="276">
        <v>2</v>
      </c>
      <c r="B5" s="278"/>
      <c r="C5" s="278"/>
      <c r="D5" s="278"/>
      <c r="E5" s="278"/>
      <c r="F5" s="278"/>
      <c r="G5" s="278"/>
      <c r="H5" s="278"/>
      <c r="I5" s="278"/>
      <c r="J5" s="278"/>
      <c r="K5" s="278"/>
      <c r="L5" s="278"/>
      <c r="M5" s="278"/>
      <c r="N5" s="278"/>
      <c r="O5" s="278"/>
      <c r="P5" s="279"/>
      <c r="Q5" s="278"/>
      <c r="R5" s="278"/>
      <c r="S5" s="278"/>
      <c r="T5" s="278"/>
      <c r="U5" s="278"/>
      <c r="V5" s="278"/>
      <c r="W5" s="278"/>
      <c r="X5" s="278"/>
      <c r="Y5" s="278"/>
      <c r="Z5" s="278"/>
      <c r="AA5" s="278"/>
      <c r="AB5" s="278"/>
      <c r="AC5" s="278"/>
      <c r="AD5" s="278"/>
      <c r="AE5" s="278"/>
      <c r="AF5" s="278"/>
      <c r="AG5" s="278"/>
    </row>
    <row r="6" spans="1:155" ht="73.349999999999994" customHeight="1" x14ac:dyDescent="0.2">
      <c r="A6" s="276">
        <v>2</v>
      </c>
      <c r="B6" s="278"/>
      <c r="C6" s="278"/>
      <c r="D6" s="278"/>
      <c r="E6" s="278"/>
      <c r="F6" s="278"/>
      <c r="G6" s="278"/>
      <c r="H6" s="278"/>
      <c r="I6" s="278"/>
      <c r="J6" s="278"/>
      <c r="K6" s="278"/>
      <c r="L6" s="278"/>
      <c r="M6" s="278"/>
      <c r="N6" s="278"/>
      <c r="O6" s="278"/>
      <c r="P6" s="279"/>
      <c r="Q6" s="278"/>
      <c r="R6" s="278"/>
      <c r="S6" s="278"/>
      <c r="T6" s="278"/>
      <c r="U6" s="278"/>
      <c r="V6" s="278"/>
      <c r="W6" s="278"/>
      <c r="X6" s="278"/>
      <c r="Y6" s="278"/>
      <c r="Z6" s="278"/>
      <c r="AA6" s="278"/>
      <c r="AB6" s="278"/>
      <c r="AC6" s="278"/>
      <c r="AD6" s="278"/>
      <c r="AE6" s="278"/>
      <c r="AF6" s="278"/>
      <c r="AG6" s="278"/>
    </row>
    <row r="7" spans="1:155" ht="73.349999999999994" customHeight="1" x14ac:dyDescent="0.2">
      <c r="A7" s="276">
        <v>2</v>
      </c>
      <c r="B7" s="278"/>
      <c r="C7" s="278"/>
      <c r="D7" s="278"/>
      <c r="E7" s="278"/>
      <c r="F7" s="278"/>
      <c r="G7" s="278"/>
      <c r="H7" s="278"/>
      <c r="I7" s="278"/>
      <c r="J7" s="278"/>
      <c r="K7" s="278"/>
      <c r="L7" s="278"/>
      <c r="M7" s="278"/>
      <c r="N7" s="278"/>
      <c r="O7" s="278"/>
      <c r="P7" s="279"/>
      <c r="Q7" s="278"/>
      <c r="R7" s="278"/>
      <c r="S7" s="278"/>
      <c r="T7" s="278"/>
      <c r="U7" s="278"/>
      <c r="V7" s="278"/>
      <c r="W7" s="278"/>
      <c r="X7" s="278"/>
      <c r="Y7" s="278"/>
      <c r="Z7" s="278"/>
      <c r="AA7" s="278"/>
      <c r="AB7" s="278"/>
      <c r="AC7" s="278"/>
      <c r="AD7" s="278"/>
      <c r="AE7" s="278"/>
      <c r="AF7" s="278"/>
      <c r="AG7" s="278"/>
    </row>
    <row r="8" spans="1:155" ht="73.349999999999994" customHeight="1" x14ac:dyDescent="0.2">
      <c r="A8" s="276">
        <v>2</v>
      </c>
      <c r="B8" s="278"/>
      <c r="C8" s="278"/>
      <c r="D8" s="278"/>
      <c r="E8" s="278"/>
      <c r="F8" s="278"/>
      <c r="G8" s="278"/>
      <c r="H8" s="278"/>
      <c r="I8" s="278"/>
      <c r="J8" s="278"/>
      <c r="K8" s="278"/>
      <c r="L8" s="278"/>
      <c r="M8" s="278"/>
      <c r="N8" s="278"/>
      <c r="O8" s="278"/>
      <c r="P8" s="279"/>
      <c r="Q8" s="278"/>
      <c r="R8" s="278"/>
      <c r="S8" s="278"/>
      <c r="T8" s="278"/>
      <c r="U8" s="278"/>
      <c r="V8" s="278"/>
      <c r="W8" s="278"/>
      <c r="X8" s="278"/>
      <c r="Y8" s="278"/>
      <c r="Z8" s="278"/>
      <c r="AA8" s="278"/>
      <c r="AB8" s="278"/>
      <c r="AC8" s="278"/>
      <c r="AD8" s="278"/>
      <c r="AE8" s="278"/>
      <c r="AF8" s="278"/>
      <c r="AG8" s="278"/>
    </row>
    <row r="9" spans="1:155" ht="73.349999999999994" customHeight="1" x14ac:dyDescent="0.2">
      <c r="A9" s="276">
        <v>2</v>
      </c>
      <c r="B9" s="278"/>
      <c r="C9" s="278"/>
      <c r="D9" s="278"/>
      <c r="E9" s="278"/>
      <c r="F9" s="278"/>
      <c r="G9" s="278"/>
      <c r="H9" s="278"/>
      <c r="I9" s="278"/>
      <c r="J9" s="278"/>
      <c r="K9" s="278"/>
      <c r="L9" s="278"/>
      <c r="M9" s="278"/>
      <c r="N9" s="278"/>
      <c r="O9" s="278"/>
      <c r="P9" s="279"/>
      <c r="Q9" s="278"/>
      <c r="R9" s="278"/>
      <c r="S9" s="278"/>
      <c r="T9" s="278"/>
      <c r="U9" s="278"/>
      <c r="V9" s="278"/>
      <c r="W9" s="278"/>
      <c r="X9" s="278"/>
      <c r="Y9" s="278"/>
      <c r="Z9" s="278"/>
      <c r="AA9" s="278"/>
      <c r="AB9" s="278"/>
      <c r="AC9" s="278"/>
      <c r="AD9" s="278"/>
      <c r="AE9" s="278"/>
      <c r="AF9" s="278"/>
      <c r="AG9" s="278"/>
    </row>
    <row r="10" spans="1:155" ht="73.349999999999994" customHeight="1" x14ac:dyDescent="0.2">
      <c r="A10" s="276">
        <v>2</v>
      </c>
      <c r="B10" s="278"/>
      <c r="C10" s="278"/>
      <c r="D10" s="278"/>
      <c r="E10" s="278"/>
      <c r="F10" s="278"/>
      <c r="G10" s="278"/>
      <c r="H10" s="278"/>
      <c r="I10" s="278"/>
      <c r="J10" s="278"/>
      <c r="K10" s="278"/>
      <c r="L10" s="278"/>
      <c r="M10" s="278"/>
      <c r="N10" s="278"/>
      <c r="O10" s="278"/>
      <c r="P10" s="279"/>
      <c r="Q10" s="278"/>
      <c r="R10" s="278"/>
      <c r="S10" s="278"/>
      <c r="T10" s="278"/>
      <c r="U10" s="278"/>
      <c r="V10" s="278"/>
      <c r="W10" s="278"/>
      <c r="X10" s="278"/>
      <c r="Y10" s="278"/>
      <c r="Z10" s="278"/>
      <c r="AA10" s="278"/>
      <c r="AB10" s="278"/>
      <c r="AC10" s="278"/>
      <c r="AD10" s="278"/>
      <c r="AE10" s="278"/>
      <c r="AF10" s="278"/>
      <c r="AG10" s="278"/>
    </row>
    <row r="11" spans="1:155" ht="73.349999999999994" customHeight="1" x14ac:dyDescent="0.2">
      <c r="A11" s="276">
        <v>2</v>
      </c>
      <c r="B11" s="278"/>
      <c r="C11" s="278"/>
      <c r="D11" s="278"/>
      <c r="E11" s="278"/>
      <c r="F11" s="278"/>
      <c r="G11" s="278"/>
      <c r="H11" s="278"/>
      <c r="I11" s="278"/>
      <c r="J11" s="278"/>
      <c r="K11" s="278"/>
      <c r="L11" s="278"/>
      <c r="M11" s="278"/>
      <c r="N11" s="278"/>
      <c r="O11" s="278"/>
      <c r="P11" s="279"/>
      <c r="Q11" s="278"/>
      <c r="R11" s="278"/>
      <c r="S11" s="278"/>
      <c r="T11" s="278"/>
      <c r="U11" s="278"/>
      <c r="V11" s="278"/>
      <c r="W11" s="278"/>
      <c r="X11" s="278"/>
      <c r="Y11" s="278"/>
      <c r="Z11" s="278"/>
      <c r="AA11" s="278"/>
      <c r="AB11" s="278"/>
      <c r="AC11" s="278"/>
      <c r="AD11" s="278"/>
      <c r="AE11" s="278"/>
      <c r="AF11" s="278"/>
      <c r="AG11" s="278"/>
    </row>
    <row r="12" spans="1:155" ht="73.349999999999994" customHeight="1" x14ac:dyDescent="0.2">
      <c r="A12" s="276">
        <v>2</v>
      </c>
      <c r="B12" s="278"/>
      <c r="C12" s="278"/>
      <c r="D12" s="278"/>
      <c r="E12" s="278"/>
      <c r="F12" s="278"/>
      <c r="G12" s="278"/>
      <c r="H12" s="278"/>
      <c r="I12" s="278"/>
      <c r="J12" s="278"/>
      <c r="K12" s="278"/>
      <c r="L12" s="278"/>
      <c r="M12" s="278"/>
      <c r="N12" s="278"/>
      <c r="O12" s="278"/>
      <c r="P12" s="279"/>
      <c r="Q12" s="278"/>
      <c r="R12" s="278"/>
      <c r="S12" s="278"/>
      <c r="T12" s="278"/>
      <c r="U12" s="278"/>
      <c r="V12" s="278"/>
      <c r="W12" s="278"/>
      <c r="X12" s="278"/>
      <c r="Y12" s="278"/>
      <c r="Z12" s="278"/>
      <c r="AA12" s="278"/>
      <c r="AB12" s="278"/>
      <c r="AC12" s="278"/>
      <c r="AD12" s="278"/>
      <c r="AE12" s="278"/>
      <c r="AF12" s="278"/>
      <c r="AG12" s="278"/>
    </row>
    <row r="13" spans="1:155" ht="73.349999999999994" customHeight="1" x14ac:dyDescent="0.2">
      <c r="A13" s="276">
        <v>2</v>
      </c>
      <c r="B13" s="278"/>
      <c r="C13" s="278"/>
      <c r="D13" s="278"/>
      <c r="E13" s="278"/>
      <c r="F13" s="278"/>
      <c r="G13" s="278"/>
      <c r="H13" s="278"/>
      <c r="I13" s="278"/>
      <c r="J13" s="278"/>
      <c r="K13" s="278"/>
      <c r="L13" s="278"/>
      <c r="M13" s="278"/>
      <c r="N13" s="278"/>
      <c r="O13" s="278"/>
      <c r="P13" s="279"/>
      <c r="Q13" s="278"/>
      <c r="R13" s="278"/>
      <c r="S13" s="278"/>
      <c r="T13" s="278"/>
      <c r="U13" s="278"/>
      <c r="V13" s="278"/>
      <c r="W13" s="278"/>
      <c r="X13" s="278"/>
      <c r="Y13" s="278"/>
      <c r="Z13" s="278"/>
      <c r="AA13" s="278"/>
      <c r="AB13" s="278"/>
      <c r="AC13" s="278"/>
      <c r="AD13" s="278"/>
      <c r="AE13" s="278"/>
      <c r="AF13" s="278"/>
      <c r="AG13" s="278"/>
    </row>
    <row r="14" spans="1:155" ht="73.349999999999994" customHeight="1" x14ac:dyDescent="0.2">
      <c r="A14" s="276">
        <v>2</v>
      </c>
      <c r="B14" s="278"/>
      <c r="C14" s="278"/>
      <c r="D14" s="278"/>
      <c r="E14" s="278"/>
      <c r="F14" s="278"/>
      <c r="G14" s="278"/>
      <c r="H14" s="278"/>
      <c r="I14" s="278"/>
      <c r="J14" s="278"/>
      <c r="K14" s="278"/>
      <c r="L14" s="278"/>
      <c r="M14" s="278"/>
      <c r="N14" s="278"/>
      <c r="O14" s="278"/>
      <c r="P14" s="279"/>
      <c r="Q14" s="278"/>
      <c r="R14" s="278"/>
      <c r="S14" s="278"/>
      <c r="T14" s="278"/>
      <c r="U14" s="278"/>
      <c r="V14" s="278"/>
      <c r="W14" s="278"/>
      <c r="X14" s="278"/>
      <c r="Y14" s="278"/>
      <c r="Z14" s="278"/>
      <c r="AA14" s="278"/>
      <c r="AB14" s="278"/>
      <c r="AC14" s="278"/>
      <c r="AD14" s="278"/>
      <c r="AE14" s="278"/>
      <c r="AF14" s="278"/>
      <c r="AG14" s="278"/>
    </row>
    <row r="15" spans="1:155" ht="31.5" customHeight="1" x14ac:dyDescent="0.2">
      <c r="A15" s="276">
        <v>3</v>
      </c>
      <c r="B15" s="281" t="s">
        <v>188</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row>
    <row r="16" spans="1:155" ht="35.450000000000003" customHeight="1" x14ac:dyDescent="0.2">
      <c r="A16" s="276">
        <v>4</v>
      </c>
      <c r="B16" s="282" t="s">
        <v>241</v>
      </c>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row>
    <row r="17" spans="1:155" ht="7.5" customHeight="1" x14ac:dyDescent="0.2">
      <c r="A17" s="276">
        <v>5</v>
      </c>
      <c r="B17" s="283" t="s">
        <v>188</v>
      </c>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5"/>
    </row>
    <row r="18" spans="1:155" ht="7.5" customHeight="1" x14ac:dyDescent="0.2">
      <c r="B18" s="278"/>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7"/>
      <c r="AH18" s="288"/>
    </row>
    <row r="19" spans="1:155" s="293" customFormat="1" ht="45.2" customHeight="1" x14ac:dyDescent="0.4">
      <c r="A19" s="289">
        <v>11</v>
      </c>
      <c r="B19" s="290" t="s">
        <v>286</v>
      </c>
      <c r="C19" s="292" t="s">
        <v>288</v>
      </c>
      <c r="D19" s="292" t="e">
        <f t="shared" ref="D19:AG19" si="0">C19+1</f>
        <v>#VALUE!</v>
      </c>
      <c r="E19" s="292" t="e">
        <f t="shared" si="0"/>
        <v>#VALUE!</v>
      </c>
      <c r="F19" s="292" t="e">
        <f t="shared" si="0"/>
        <v>#VALUE!</v>
      </c>
      <c r="G19" s="292" t="e">
        <f t="shared" si="0"/>
        <v>#VALUE!</v>
      </c>
      <c r="H19" s="292" t="e">
        <f t="shared" si="0"/>
        <v>#VALUE!</v>
      </c>
      <c r="I19" s="291" t="e">
        <f t="shared" si="0"/>
        <v>#VALUE!</v>
      </c>
      <c r="J19" s="292" t="e">
        <f t="shared" si="0"/>
        <v>#VALUE!</v>
      </c>
      <c r="K19" s="292" t="e">
        <f t="shared" si="0"/>
        <v>#VALUE!</v>
      </c>
      <c r="L19" s="292" t="e">
        <f t="shared" si="0"/>
        <v>#VALUE!</v>
      </c>
      <c r="M19" s="292" t="e">
        <f t="shared" si="0"/>
        <v>#VALUE!</v>
      </c>
      <c r="N19" s="292" t="e">
        <f t="shared" si="0"/>
        <v>#VALUE!</v>
      </c>
      <c r="O19" s="292" t="e">
        <f t="shared" si="0"/>
        <v>#VALUE!</v>
      </c>
      <c r="P19" s="291" t="e">
        <f t="shared" si="0"/>
        <v>#VALUE!</v>
      </c>
      <c r="Q19" s="292" t="e">
        <f t="shared" si="0"/>
        <v>#VALUE!</v>
      </c>
      <c r="R19" s="292" t="e">
        <f t="shared" si="0"/>
        <v>#VALUE!</v>
      </c>
      <c r="S19" s="292" t="e">
        <f t="shared" si="0"/>
        <v>#VALUE!</v>
      </c>
      <c r="T19" s="292" t="e">
        <f t="shared" si="0"/>
        <v>#VALUE!</v>
      </c>
      <c r="U19" s="292" t="e">
        <f t="shared" si="0"/>
        <v>#VALUE!</v>
      </c>
      <c r="V19" s="292" t="e">
        <f t="shared" si="0"/>
        <v>#VALUE!</v>
      </c>
      <c r="W19" s="291" t="e">
        <f t="shared" si="0"/>
        <v>#VALUE!</v>
      </c>
      <c r="X19" s="292" t="e">
        <f t="shared" si="0"/>
        <v>#VALUE!</v>
      </c>
      <c r="Y19" s="292" t="e">
        <f t="shared" si="0"/>
        <v>#VALUE!</v>
      </c>
      <c r="Z19" s="292" t="e">
        <f t="shared" si="0"/>
        <v>#VALUE!</v>
      </c>
      <c r="AA19" s="292" t="e">
        <f t="shared" si="0"/>
        <v>#VALUE!</v>
      </c>
      <c r="AB19" s="292" t="e">
        <f t="shared" si="0"/>
        <v>#VALUE!</v>
      </c>
      <c r="AC19" s="292" t="e">
        <f t="shared" si="0"/>
        <v>#VALUE!</v>
      </c>
      <c r="AD19" s="291" t="e">
        <f t="shared" si="0"/>
        <v>#VALUE!</v>
      </c>
      <c r="AE19" s="291" t="e">
        <f t="shared" si="0"/>
        <v>#VALUE!</v>
      </c>
      <c r="AF19" s="292" t="e">
        <f t="shared" si="0"/>
        <v>#VALUE!</v>
      </c>
      <c r="AG19" s="307" t="e">
        <f t="shared" si="0"/>
        <v>#VALUE!</v>
      </c>
      <c r="AJ19" s="316"/>
      <c r="AK19" s="316"/>
      <c r="AL19" s="316"/>
      <c r="AM19" s="316"/>
      <c r="AN19" s="316"/>
      <c r="AO19" s="316"/>
      <c r="AP19" s="316"/>
      <c r="AQ19" s="316"/>
      <c r="AR19" s="316"/>
      <c r="AS19" s="316"/>
      <c r="AT19" s="316"/>
      <c r="AU19" s="316"/>
      <c r="AV19" s="316"/>
      <c r="AW19" s="316"/>
      <c r="AX19" s="316"/>
      <c r="AY19" s="316"/>
      <c r="AZ19" s="316"/>
      <c r="BA19" s="316"/>
      <c r="BB19" s="316"/>
      <c r="BC19" s="316"/>
      <c r="BD19" s="316"/>
      <c r="BE19" s="316"/>
      <c r="BF19" s="316"/>
      <c r="BG19" s="316"/>
      <c r="BH19" s="316"/>
      <c r="BI19" s="316"/>
      <c r="BJ19" s="316"/>
      <c r="BK19" s="316"/>
      <c r="BL19" s="316"/>
      <c r="BM19" s="316"/>
      <c r="BN19" s="316"/>
      <c r="BO19" s="316"/>
      <c r="BP19" s="316"/>
      <c r="BQ19" s="316"/>
      <c r="BR19" s="316"/>
      <c r="BS19" s="316"/>
      <c r="BT19" s="316"/>
      <c r="BU19" s="316"/>
      <c r="BV19" s="316"/>
      <c r="BW19" s="316"/>
      <c r="BX19" s="316"/>
      <c r="BY19" s="316"/>
      <c r="BZ19" s="316"/>
      <c r="CA19" s="316"/>
      <c r="CB19" s="316"/>
      <c r="CC19" s="316"/>
      <c r="CD19" s="316"/>
      <c r="CE19" s="316"/>
      <c r="CF19" s="316"/>
      <c r="CG19" s="316"/>
      <c r="CH19" s="316"/>
      <c r="CI19" s="316"/>
      <c r="CJ19" s="316"/>
      <c r="CK19" s="316"/>
      <c r="CL19" s="316"/>
      <c r="CM19" s="316"/>
      <c r="CN19" s="316"/>
      <c r="CO19" s="316"/>
      <c r="CP19" s="316"/>
      <c r="CQ19" s="316"/>
      <c r="CR19" s="316"/>
      <c r="CS19" s="316"/>
      <c r="CT19" s="316"/>
      <c r="CU19" s="316"/>
      <c r="CV19" s="316"/>
      <c r="CW19" s="316"/>
      <c r="CX19" s="316"/>
      <c r="CY19" s="316"/>
      <c r="CZ19" s="316"/>
      <c r="DA19" s="316"/>
      <c r="DB19" s="316"/>
      <c r="DC19" s="316"/>
      <c r="DD19" s="316"/>
      <c r="DE19" s="316"/>
      <c r="DF19" s="316"/>
      <c r="DG19" s="316"/>
      <c r="DH19" s="316"/>
      <c r="DI19" s="316"/>
      <c r="DJ19" s="316"/>
      <c r="DK19" s="316"/>
      <c r="DL19" s="316"/>
      <c r="DM19" s="316"/>
      <c r="DN19" s="316"/>
      <c r="DO19" s="316"/>
      <c r="DP19" s="316"/>
      <c r="DQ19" s="316"/>
      <c r="DR19" s="316"/>
      <c r="DS19" s="316"/>
      <c r="DT19" s="316"/>
      <c r="DU19" s="316"/>
      <c r="DV19" s="316"/>
      <c r="DW19" s="316"/>
      <c r="DX19" s="316"/>
      <c r="DY19" s="316"/>
      <c r="DZ19" s="316"/>
      <c r="EA19" s="316"/>
      <c r="EB19" s="316"/>
      <c r="EC19" s="316"/>
      <c r="ED19" s="316"/>
      <c r="EE19" s="316"/>
      <c r="EF19" s="316"/>
      <c r="EG19" s="316"/>
      <c r="EH19" s="316"/>
      <c r="EI19" s="316"/>
      <c r="EJ19" s="316"/>
      <c r="EK19" s="316"/>
      <c r="EL19" s="316"/>
      <c r="EM19" s="316"/>
      <c r="EN19" s="316"/>
      <c r="EO19" s="316"/>
      <c r="EP19" s="316"/>
      <c r="EQ19" s="316"/>
      <c r="ER19" s="316"/>
      <c r="ES19" s="316"/>
      <c r="ET19" s="316"/>
      <c r="EU19" s="316"/>
      <c r="EV19" s="316"/>
      <c r="EW19" s="316"/>
      <c r="EX19" s="316"/>
      <c r="EY19" s="316"/>
    </row>
    <row r="20" spans="1:155" s="293" customFormat="1" ht="24.4" customHeight="1" x14ac:dyDescent="0.4">
      <c r="A20" s="289">
        <v>12</v>
      </c>
      <c r="B20" s="294" t="s">
        <v>287</v>
      </c>
      <c r="C20" s="302" t="s">
        <v>173</v>
      </c>
      <c r="D20" s="296" t="s">
        <v>244</v>
      </c>
      <c r="E20" s="297" t="s">
        <v>245</v>
      </c>
      <c r="F20" s="298" t="s">
        <v>246</v>
      </c>
      <c r="G20" s="299" t="s">
        <v>247</v>
      </c>
      <c r="H20" s="300" t="s">
        <v>248</v>
      </c>
      <c r="I20" s="301" t="s">
        <v>249</v>
      </c>
      <c r="J20" s="302" t="s">
        <v>173</v>
      </c>
      <c r="K20" s="296" t="s">
        <v>244</v>
      </c>
      <c r="L20" s="297" t="s">
        <v>245</v>
      </c>
      <c r="M20" s="298" t="s">
        <v>246</v>
      </c>
      <c r="N20" s="299" t="s">
        <v>247</v>
      </c>
      <c r="O20" s="300" t="s">
        <v>248</v>
      </c>
      <c r="P20" s="301" t="s">
        <v>249</v>
      </c>
      <c r="Q20" s="302" t="s">
        <v>173</v>
      </c>
      <c r="R20" s="296" t="s">
        <v>244</v>
      </c>
      <c r="S20" s="297" t="s">
        <v>245</v>
      </c>
      <c r="T20" s="298" t="s">
        <v>246</v>
      </c>
      <c r="U20" s="299" t="s">
        <v>247</v>
      </c>
      <c r="V20" s="300" t="s">
        <v>248</v>
      </c>
      <c r="W20" s="301" t="s">
        <v>249</v>
      </c>
      <c r="X20" s="302" t="s">
        <v>173</v>
      </c>
      <c r="Y20" s="296" t="s">
        <v>244</v>
      </c>
      <c r="Z20" s="297" t="s">
        <v>245</v>
      </c>
      <c r="AA20" s="298" t="s">
        <v>246</v>
      </c>
      <c r="AB20" s="299" t="s">
        <v>247</v>
      </c>
      <c r="AC20" s="300" t="s">
        <v>248</v>
      </c>
      <c r="AD20" s="301" t="s">
        <v>249</v>
      </c>
      <c r="AE20" s="295" t="s">
        <v>173</v>
      </c>
      <c r="AF20" s="296" t="s">
        <v>244</v>
      </c>
      <c r="AG20" s="320" t="s">
        <v>245</v>
      </c>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c r="DZ20" s="316"/>
      <c r="EA20" s="316"/>
      <c r="EB20" s="316"/>
      <c r="EC20" s="316"/>
      <c r="ED20" s="316"/>
      <c r="EE20" s="316"/>
      <c r="EF20" s="316"/>
      <c r="EG20" s="316"/>
      <c r="EH20" s="316"/>
      <c r="EI20" s="316"/>
      <c r="EJ20" s="316"/>
      <c r="EK20" s="316"/>
      <c r="EL20" s="316"/>
      <c r="EM20" s="316"/>
      <c r="EN20" s="316"/>
      <c r="EO20" s="316"/>
      <c r="EP20" s="316"/>
      <c r="EQ20" s="316"/>
      <c r="ER20" s="316"/>
      <c r="ES20" s="316"/>
      <c r="ET20" s="316"/>
      <c r="EU20" s="316"/>
      <c r="EV20" s="316"/>
      <c r="EW20" s="316"/>
      <c r="EX20" s="316"/>
      <c r="EY20" s="316"/>
    </row>
    <row r="21" spans="1:155" s="293" customFormat="1" ht="7.5" customHeight="1" x14ac:dyDescent="0.15">
      <c r="A21" s="303"/>
      <c r="B21" s="304"/>
      <c r="C21" s="305"/>
      <c r="D21" s="305"/>
      <c r="E21" s="305"/>
      <c r="F21" s="305"/>
      <c r="G21" s="305"/>
      <c r="H21" s="305"/>
      <c r="I21" s="305"/>
      <c r="J21" s="305"/>
      <c r="K21" s="305"/>
      <c r="L21" s="305"/>
      <c r="M21" s="305"/>
      <c r="N21" s="305"/>
      <c r="O21" s="305"/>
      <c r="P21" s="305"/>
      <c r="Q21" s="305"/>
      <c r="R21" s="305"/>
      <c r="S21" s="305"/>
      <c r="T21" s="305"/>
      <c r="U21" s="305"/>
      <c r="V21" s="305"/>
      <c r="W21" s="305"/>
      <c r="X21" s="305"/>
      <c r="Y21" s="305"/>
      <c r="Z21" s="305"/>
      <c r="AA21" s="305"/>
      <c r="AB21" s="305"/>
      <c r="AC21" s="305"/>
      <c r="AD21" s="305"/>
      <c r="AE21" s="305"/>
      <c r="AF21" s="305"/>
      <c r="AG21" s="306" t="s">
        <v>250</v>
      </c>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c r="DZ21" s="316"/>
      <c r="EA21" s="316"/>
      <c r="EB21" s="316"/>
      <c r="EC21" s="316"/>
      <c r="ED21" s="316"/>
      <c r="EE21" s="316"/>
      <c r="EF21" s="316"/>
      <c r="EG21" s="316"/>
      <c r="EH21" s="316"/>
      <c r="EI21" s="316"/>
      <c r="EJ21" s="316"/>
      <c r="EK21" s="316"/>
      <c r="EL21" s="316"/>
      <c r="EM21" s="316"/>
      <c r="EN21" s="316"/>
      <c r="EO21" s="316"/>
      <c r="EP21" s="316"/>
      <c r="EQ21" s="316"/>
      <c r="ER21" s="316"/>
      <c r="ES21" s="316"/>
      <c r="ET21" s="316"/>
      <c r="EU21" s="316"/>
      <c r="EV21" s="316"/>
      <c r="EW21" s="316"/>
      <c r="EX21" s="316"/>
      <c r="EY21" s="316"/>
    </row>
    <row r="22" spans="1:155" ht="7.5" customHeight="1" x14ac:dyDescent="0.2">
      <c r="B22" s="278"/>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row>
    <row r="23" spans="1:155" s="293" customFormat="1" ht="45.2" customHeight="1" x14ac:dyDescent="0.4">
      <c r="A23" s="289">
        <v>11</v>
      </c>
      <c r="B23" s="290" t="s">
        <v>315</v>
      </c>
      <c r="C23" s="292" t="s">
        <v>317</v>
      </c>
      <c r="D23" s="292" t="e">
        <f t="shared" ref="D23:AG23" si="1">C23+1</f>
        <v>#VALUE!</v>
      </c>
      <c r="E23" s="291" t="e">
        <f t="shared" si="1"/>
        <v>#VALUE!</v>
      </c>
      <c r="F23" s="291" t="e">
        <f t="shared" si="1"/>
        <v>#VALUE!</v>
      </c>
      <c r="G23" s="291" t="e">
        <f t="shared" si="1"/>
        <v>#VALUE!</v>
      </c>
      <c r="H23" s="291" t="e">
        <f t="shared" si="1"/>
        <v>#VALUE!</v>
      </c>
      <c r="I23" s="292" t="e">
        <f t="shared" si="1"/>
        <v>#VALUE!</v>
      </c>
      <c r="J23" s="292" t="e">
        <f t="shared" si="1"/>
        <v>#VALUE!</v>
      </c>
      <c r="K23" s="292" t="e">
        <f t="shared" si="1"/>
        <v>#VALUE!</v>
      </c>
      <c r="L23" s="292" t="e">
        <f t="shared" si="1"/>
        <v>#VALUE!</v>
      </c>
      <c r="M23" s="292" t="e">
        <f t="shared" si="1"/>
        <v>#VALUE!</v>
      </c>
      <c r="N23" s="291" t="e">
        <f t="shared" si="1"/>
        <v>#VALUE!</v>
      </c>
      <c r="O23" s="292" t="e">
        <f t="shared" si="1"/>
        <v>#VALUE!</v>
      </c>
      <c r="P23" s="292" t="e">
        <f t="shared" si="1"/>
        <v>#VALUE!</v>
      </c>
      <c r="Q23" s="292" t="e">
        <f t="shared" si="1"/>
        <v>#VALUE!</v>
      </c>
      <c r="R23" s="292" t="e">
        <f t="shared" si="1"/>
        <v>#VALUE!</v>
      </c>
      <c r="S23" s="292" t="e">
        <f t="shared" si="1"/>
        <v>#VALUE!</v>
      </c>
      <c r="T23" s="292" t="e">
        <f t="shared" si="1"/>
        <v>#VALUE!</v>
      </c>
      <c r="U23" s="291" t="e">
        <f t="shared" si="1"/>
        <v>#VALUE!</v>
      </c>
      <c r="V23" s="292" t="e">
        <f t="shared" si="1"/>
        <v>#VALUE!</v>
      </c>
      <c r="W23" s="292" t="e">
        <f t="shared" si="1"/>
        <v>#VALUE!</v>
      </c>
      <c r="X23" s="292" t="e">
        <f t="shared" si="1"/>
        <v>#VALUE!</v>
      </c>
      <c r="Y23" s="292" t="e">
        <f t="shared" si="1"/>
        <v>#VALUE!</v>
      </c>
      <c r="Z23" s="292" t="e">
        <f t="shared" si="1"/>
        <v>#VALUE!</v>
      </c>
      <c r="AA23" s="292" t="e">
        <f t="shared" si="1"/>
        <v>#VALUE!</v>
      </c>
      <c r="AB23" s="291" t="e">
        <f t="shared" si="1"/>
        <v>#VALUE!</v>
      </c>
      <c r="AC23" s="292" t="e">
        <f t="shared" si="1"/>
        <v>#VALUE!</v>
      </c>
      <c r="AD23" s="292" t="e">
        <f t="shared" si="1"/>
        <v>#VALUE!</v>
      </c>
      <c r="AE23" s="292" t="e">
        <f t="shared" si="1"/>
        <v>#VALUE!</v>
      </c>
      <c r="AF23" s="292" t="e">
        <f t="shared" si="1"/>
        <v>#VALUE!</v>
      </c>
      <c r="AG23" s="292" t="e">
        <f t="shared" si="1"/>
        <v>#VALUE!</v>
      </c>
      <c r="AJ23" s="316"/>
      <c r="AK23" s="316"/>
      <c r="AL23" s="316"/>
      <c r="AM23" s="316"/>
      <c r="AN23" s="316"/>
      <c r="AO23" s="316"/>
      <c r="AP23" s="316"/>
      <c r="AQ23" s="316"/>
      <c r="AR23" s="316"/>
      <c r="AS23" s="316"/>
      <c r="AT23" s="316"/>
      <c r="AU23" s="316"/>
      <c r="AV23" s="316"/>
      <c r="AW23" s="316"/>
      <c r="AX23" s="316"/>
      <c r="AY23" s="316"/>
      <c r="AZ23" s="316"/>
      <c r="BA23" s="316"/>
      <c r="BB23" s="316"/>
      <c r="BC23" s="316"/>
      <c r="BD23" s="316"/>
      <c r="BE23" s="316"/>
      <c r="BF23" s="316"/>
      <c r="BG23" s="316"/>
      <c r="BH23" s="316"/>
      <c r="BI23" s="316"/>
      <c r="BJ23" s="316"/>
      <c r="BK23" s="316"/>
      <c r="BL23" s="316"/>
      <c r="BM23" s="316"/>
      <c r="BN23" s="316"/>
      <c r="BO23" s="316"/>
      <c r="BP23" s="316"/>
      <c r="BQ23" s="316"/>
      <c r="BR23" s="316"/>
      <c r="BS23" s="316"/>
      <c r="BT23" s="316"/>
      <c r="BU23" s="316"/>
      <c r="BV23" s="316"/>
      <c r="BW23" s="316"/>
      <c r="BX23" s="316"/>
      <c r="BY23" s="316"/>
      <c r="BZ23" s="316"/>
      <c r="CA23" s="316"/>
      <c r="CB23" s="316"/>
      <c r="CC23" s="316"/>
      <c r="CD23" s="316"/>
      <c r="CE23" s="316"/>
      <c r="CF23" s="316"/>
      <c r="CG23" s="316"/>
      <c r="CH23" s="316"/>
      <c r="CI23" s="316"/>
      <c r="CJ23" s="316"/>
      <c r="CK23" s="316"/>
      <c r="CL23" s="316"/>
      <c r="CM23" s="316"/>
      <c r="CN23" s="316"/>
      <c r="CO23" s="316"/>
      <c r="CP23" s="316"/>
      <c r="CQ23" s="316"/>
      <c r="CR23" s="316"/>
      <c r="CS23" s="316"/>
      <c r="CT23" s="316"/>
      <c r="CU23" s="316"/>
      <c r="CV23" s="316"/>
      <c r="CW23" s="316"/>
      <c r="CX23" s="316"/>
      <c r="CY23" s="316"/>
      <c r="CZ23" s="316"/>
      <c r="DA23" s="316"/>
      <c r="DB23" s="316"/>
      <c r="DC23" s="316"/>
      <c r="DD23" s="316"/>
      <c r="DE23" s="316"/>
      <c r="DF23" s="316"/>
      <c r="DG23" s="316"/>
      <c r="DH23" s="316"/>
      <c r="DI23" s="316"/>
      <c r="DJ23" s="316"/>
      <c r="DK23" s="316"/>
      <c r="DL23" s="316"/>
      <c r="DM23" s="316"/>
      <c r="DN23" s="316"/>
      <c r="DO23" s="316"/>
      <c r="DP23" s="316"/>
      <c r="DQ23" s="316"/>
      <c r="DR23" s="316"/>
      <c r="DS23" s="316"/>
      <c r="DT23" s="316"/>
      <c r="DU23" s="316"/>
      <c r="DV23" s="316"/>
      <c r="DW23" s="316"/>
      <c r="DX23" s="316"/>
      <c r="DY23" s="316"/>
      <c r="DZ23" s="316"/>
      <c r="EA23" s="316"/>
      <c r="EB23" s="316"/>
      <c r="EC23" s="316"/>
      <c r="ED23" s="316"/>
      <c r="EE23" s="316"/>
      <c r="EF23" s="316"/>
      <c r="EG23" s="316"/>
      <c r="EH23" s="316"/>
      <c r="EI23" s="316"/>
      <c r="EJ23" s="316"/>
      <c r="EK23" s="316"/>
      <c r="EL23" s="316"/>
      <c r="EM23" s="316"/>
      <c r="EN23" s="316"/>
      <c r="EO23" s="316"/>
      <c r="EP23" s="316"/>
      <c r="EQ23" s="316"/>
      <c r="ER23" s="316"/>
      <c r="ES23" s="316"/>
      <c r="ET23" s="316"/>
      <c r="EU23" s="316"/>
      <c r="EV23" s="316"/>
      <c r="EW23" s="316"/>
      <c r="EX23" s="316"/>
      <c r="EY23" s="316"/>
    </row>
    <row r="24" spans="1:155" s="293" customFormat="1" ht="24.4" customHeight="1" x14ac:dyDescent="0.4">
      <c r="A24" s="289">
        <v>12</v>
      </c>
      <c r="B24" s="294" t="s">
        <v>316</v>
      </c>
      <c r="C24" s="297" t="s">
        <v>245</v>
      </c>
      <c r="D24" s="298" t="s">
        <v>246</v>
      </c>
      <c r="E24" s="308" t="s">
        <v>247</v>
      </c>
      <c r="F24" s="366" t="s">
        <v>248</v>
      </c>
      <c r="G24" s="301" t="s">
        <v>249</v>
      </c>
      <c r="H24" s="295" t="s">
        <v>173</v>
      </c>
      <c r="I24" s="296" t="s">
        <v>244</v>
      </c>
      <c r="J24" s="297" t="s">
        <v>245</v>
      </c>
      <c r="K24" s="298" t="s">
        <v>246</v>
      </c>
      <c r="L24" s="299" t="s">
        <v>247</v>
      </c>
      <c r="M24" s="300" t="s">
        <v>248</v>
      </c>
      <c r="N24" s="301" t="s">
        <v>249</v>
      </c>
      <c r="O24" s="302" t="s">
        <v>173</v>
      </c>
      <c r="P24" s="296" t="s">
        <v>244</v>
      </c>
      <c r="Q24" s="297" t="s">
        <v>245</v>
      </c>
      <c r="R24" s="298" t="s">
        <v>246</v>
      </c>
      <c r="S24" s="299" t="s">
        <v>247</v>
      </c>
      <c r="T24" s="300" t="s">
        <v>248</v>
      </c>
      <c r="U24" s="301" t="s">
        <v>249</v>
      </c>
      <c r="V24" s="302" t="s">
        <v>173</v>
      </c>
      <c r="W24" s="296" t="s">
        <v>244</v>
      </c>
      <c r="X24" s="297" t="s">
        <v>245</v>
      </c>
      <c r="Y24" s="298" t="s">
        <v>246</v>
      </c>
      <c r="Z24" s="299" t="s">
        <v>247</v>
      </c>
      <c r="AA24" s="300" t="s">
        <v>248</v>
      </c>
      <c r="AB24" s="301" t="s">
        <v>249</v>
      </c>
      <c r="AC24" s="302" t="s">
        <v>173</v>
      </c>
      <c r="AD24" s="296" t="s">
        <v>244</v>
      </c>
      <c r="AE24" s="297" t="s">
        <v>245</v>
      </c>
      <c r="AF24" s="298" t="s">
        <v>246</v>
      </c>
      <c r="AG24" s="299" t="s">
        <v>247</v>
      </c>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c r="EB24" s="316"/>
      <c r="EC24" s="316"/>
      <c r="ED24" s="316"/>
      <c r="EE24" s="316"/>
      <c r="EF24" s="316"/>
      <c r="EG24" s="316"/>
      <c r="EH24" s="316"/>
      <c r="EI24" s="316"/>
      <c r="EJ24" s="316"/>
      <c r="EK24" s="316"/>
      <c r="EL24" s="316"/>
      <c r="EM24" s="316"/>
      <c r="EN24" s="316"/>
      <c r="EO24" s="316"/>
      <c r="EP24" s="316"/>
      <c r="EQ24" s="316"/>
      <c r="ER24" s="316"/>
      <c r="ES24" s="316"/>
      <c r="ET24" s="316"/>
      <c r="EU24" s="316"/>
      <c r="EV24" s="316"/>
      <c r="EW24" s="316"/>
      <c r="EX24" s="316"/>
      <c r="EY24" s="316"/>
    </row>
    <row r="25" spans="1:155" s="293" customFormat="1" ht="7.5" customHeight="1" x14ac:dyDescent="0.15">
      <c r="A25" s="303"/>
      <c r="B25" s="304"/>
      <c r="C25" s="305"/>
      <c r="D25" s="305"/>
      <c r="E25" s="305"/>
      <c r="F25" s="305"/>
      <c r="G25" s="305"/>
      <c r="H25" s="305"/>
      <c r="I25" s="305"/>
      <c r="J25" s="305"/>
      <c r="K25" s="305"/>
      <c r="L25" s="305"/>
      <c r="M25" s="305"/>
      <c r="N25" s="305"/>
      <c r="O25" s="305"/>
      <c r="P25" s="305"/>
      <c r="Q25" s="305"/>
      <c r="R25" s="305"/>
      <c r="S25" s="305"/>
      <c r="T25" s="305"/>
      <c r="U25" s="305"/>
      <c r="V25" s="305"/>
      <c r="W25" s="305"/>
      <c r="X25" s="305"/>
      <c r="Y25" s="305"/>
      <c r="Z25" s="305"/>
      <c r="AA25" s="305"/>
      <c r="AB25" s="305"/>
      <c r="AC25" s="305"/>
      <c r="AD25" s="305"/>
      <c r="AE25" s="305"/>
      <c r="AF25" s="305"/>
      <c r="AG25" s="305"/>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c r="EB25" s="316"/>
      <c r="EC25" s="316"/>
      <c r="ED25" s="316"/>
      <c r="EE25" s="316"/>
      <c r="EF25" s="316"/>
      <c r="EG25" s="316"/>
      <c r="EH25" s="316"/>
      <c r="EI25" s="316"/>
      <c r="EJ25" s="316"/>
      <c r="EK25" s="316"/>
      <c r="EL25" s="316"/>
      <c r="EM25" s="316"/>
      <c r="EN25" s="316"/>
      <c r="EO25" s="316"/>
      <c r="EP25" s="316"/>
      <c r="EQ25" s="316"/>
      <c r="ER25" s="316"/>
      <c r="ES25" s="316"/>
      <c r="ET25" s="316"/>
      <c r="EU25" s="316"/>
      <c r="EV25" s="316"/>
      <c r="EW25" s="316"/>
      <c r="EX25" s="316"/>
      <c r="EY25" s="316"/>
    </row>
    <row r="26" spans="1:155" ht="7.5" customHeight="1" x14ac:dyDescent="0.2">
      <c r="B26" s="278"/>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row>
    <row r="27" spans="1:155" s="293" customFormat="1" ht="45.2" customHeight="1" x14ac:dyDescent="0.4">
      <c r="A27" s="289">
        <v>11</v>
      </c>
      <c r="B27" s="290" t="s">
        <v>336</v>
      </c>
      <c r="C27" s="292" t="s">
        <v>338</v>
      </c>
      <c r="D27" s="291" t="e">
        <f t="shared" ref="D27:AG27" si="2">C27+1</f>
        <v>#VALUE!</v>
      </c>
      <c r="E27" s="292" t="e">
        <f t="shared" si="2"/>
        <v>#VALUE!</v>
      </c>
      <c r="F27" s="292" t="e">
        <f t="shared" si="2"/>
        <v>#VALUE!</v>
      </c>
      <c r="G27" s="292" t="e">
        <f t="shared" si="2"/>
        <v>#VALUE!</v>
      </c>
      <c r="H27" s="292" t="e">
        <f t="shared" si="2"/>
        <v>#VALUE!</v>
      </c>
      <c r="I27" s="292" t="e">
        <f t="shared" si="2"/>
        <v>#VALUE!</v>
      </c>
      <c r="J27" s="292" t="e">
        <f t="shared" si="2"/>
        <v>#VALUE!</v>
      </c>
      <c r="K27" s="291" t="e">
        <f t="shared" si="2"/>
        <v>#VALUE!</v>
      </c>
      <c r="L27" s="292" t="e">
        <f t="shared" si="2"/>
        <v>#VALUE!</v>
      </c>
      <c r="M27" s="292" t="e">
        <f t="shared" si="2"/>
        <v>#VALUE!</v>
      </c>
      <c r="N27" s="292" t="e">
        <f t="shared" si="2"/>
        <v>#VALUE!</v>
      </c>
      <c r="O27" s="292" t="e">
        <f t="shared" si="2"/>
        <v>#VALUE!</v>
      </c>
      <c r="P27" s="292" t="e">
        <f t="shared" si="2"/>
        <v>#VALUE!</v>
      </c>
      <c r="Q27" s="292" t="e">
        <f t="shared" si="2"/>
        <v>#VALUE!</v>
      </c>
      <c r="R27" s="291" t="e">
        <f t="shared" si="2"/>
        <v>#VALUE!</v>
      </c>
      <c r="S27" s="292" t="e">
        <f t="shared" si="2"/>
        <v>#VALUE!</v>
      </c>
      <c r="T27" s="292" t="e">
        <f t="shared" si="2"/>
        <v>#VALUE!</v>
      </c>
      <c r="U27" s="292" t="e">
        <f t="shared" si="2"/>
        <v>#VALUE!</v>
      </c>
      <c r="V27" s="292" t="e">
        <f t="shared" si="2"/>
        <v>#VALUE!</v>
      </c>
      <c r="W27" s="292" t="e">
        <f t="shared" si="2"/>
        <v>#VALUE!</v>
      </c>
      <c r="X27" s="292" t="e">
        <f t="shared" si="2"/>
        <v>#VALUE!</v>
      </c>
      <c r="Y27" s="291" t="e">
        <f t="shared" si="2"/>
        <v>#VALUE!</v>
      </c>
      <c r="Z27" s="292" t="e">
        <f t="shared" si="2"/>
        <v>#VALUE!</v>
      </c>
      <c r="AA27" s="292" t="e">
        <f t="shared" si="2"/>
        <v>#VALUE!</v>
      </c>
      <c r="AB27" s="292" t="e">
        <f t="shared" si="2"/>
        <v>#VALUE!</v>
      </c>
      <c r="AC27" s="292" t="e">
        <f t="shared" si="2"/>
        <v>#VALUE!</v>
      </c>
      <c r="AD27" s="292" t="e">
        <f t="shared" si="2"/>
        <v>#VALUE!</v>
      </c>
      <c r="AE27" s="292" t="e">
        <f t="shared" si="2"/>
        <v>#VALUE!</v>
      </c>
      <c r="AF27" s="291" t="e">
        <f t="shared" si="2"/>
        <v>#VALUE!</v>
      </c>
      <c r="AG27" s="307" t="e">
        <f t="shared" si="2"/>
        <v>#VALUE!</v>
      </c>
      <c r="AJ27" s="316"/>
      <c r="AK27" s="316"/>
      <c r="AL27" s="316"/>
      <c r="AM27" s="316"/>
      <c r="AN27" s="316"/>
      <c r="AO27" s="316"/>
      <c r="AP27" s="316"/>
      <c r="AQ27" s="316"/>
      <c r="AR27" s="316"/>
      <c r="AS27" s="316"/>
      <c r="AT27" s="316"/>
      <c r="AU27" s="316"/>
      <c r="AV27" s="316"/>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c r="EB27" s="316"/>
      <c r="EC27" s="316"/>
      <c r="ED27" s="316"/>
      <c r="EE27" s="316"/>
      <c r="EF27" s="316"/>
      <c r="EG27" s="316"/>
      <c r="EH27" s="316"/>
      <c r="EI27" s="316"/>
      <c r="EJ27" s="316"/>
      <c r="EK27" s="316"/>
      <c r="EL27" s="316"/>
      <c r="EM27" s="316"/>
      <c r="EN27" s="316"/>
      <c r="EO27" s="316"/>
      <c r="EP27" s="316"/>
      <c r="EQ27" s="316"/>
      <c r="ER27" s="316"/>
      <c r="ES27" s="316"/>
      <c r="ET27" s="316"/>
      <c r="EU27" s="316"/>
      <c r="EV27" s="316"/>
      <c r="EW27" s="316"/>
      <c r="EX27" s="316"/>
      <c r="EY27" s="316"/>
    </row>
    <row r="28" spans="1:155" s="293" customFormat="1" ht="24.4" customHeight="1" x14ac:dyDescent="0.4">
      <c r="A28" s="289">
        <v>12</v>
      </c>
      <c r="B28" s="294" t="s">
        <v>337</v>
      </c>
      <c r="C28" s="300" t="s">
        <v>248</v>
      </c>
      <c r="D28" s="301" t="s">
        <v>249</v>
      </c>
      <c r="E28" s="302" t="s">
        <v>173</v>
      </c>
      <c r="F28" s="296" t="s">
        <v>244</v>
      </c>
      <c r="G28" s="297" t="s">
        <v>245</v>
      </c>
      <c r="H28" s="298" t="s">
        <v>246</v>
      </c>
      <c r="I28" s="299" t="s">
        <v>247</v>
      </c>
      <c r="J28" s="300" t="s">
        <v>248</v>
      </c>
      <c r="K28" s="301" t="s">
        <v>249</v>
      </c>
      <c r="L28" s="302" t="s">
        <v>173</v>
      </c>
      <c r="M28" s="296" t="s">
        <v>244</v>
      </c>
      <c r="N28" s="297" t="s">
        <v>245</v>
      </c>
      <c r="O28" s="298" t="s">
        <v>246</v>
      </c>
      <c r="P28" s="299" t="s">
        <v>247</v>
      </c>
      <c r="Q28" s="300" t="s">
        <v>248</v>
      </c>
      <c r="R28" s="301" t="s">
        <v>249</v>
      </c>
      <c r="S28" s="302" t="s">
        <v>173</v>
      </c>
      <c r="T28" s="296" t="s">
        <v>244</v>
      </c>
      <c r="U28" s="297" t="s">
        <v>245</v>
      </c>
      <c r="V28" s="298" t="s">
        <v>246</v>
      </c>
      <c r="W28" s="299" t="s">
        <v>247</v>
      </c>
      <c r="X28" s="300" t="s">
        <v>248</v>
      </c>
      <c r="Y28" s="301" t="s">
        <v>249</v>
      </c>
      <c r="Z28" s="302" t="s">
        <v>173</v>
      </c>
      <c r="AA28" s="296" t="s">
        <v>244</v>
      </c>
      <c r="AB28" s="297" t="s">
        <v>245</v>
      </c>
      <c r="AC28" s="298" t="s">
        <v>246</v>
      </c>
      <c r="AD28" s="299" t="s">
        <v>247</v>
      </c>
      <c r="AE28" s="300" t="s">
        <v>248</v>
      </c>
      <c r="AF28" s="301" t="s">
        <v>249</v>
      </c>
      <c r="AG28" s="367" t="s">
        <v>173</v>
      </c>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c r="EB28" s="316"/>
      <c r="EC28" s="316"/>
      <c r="ED28" s="316"/>
      <c r="EE28" s="316"/>
      <c r="EF28" s="316"/>
      <c r="EG28" s="316"/>
      <c r="EH28" s="316"/>
      <c r="EI28" s="316"/>
      <c r="EJ28" s="316"/>
      <c r="EK28" s="316"/>
      <c r="EL28" s="316"/>
      <c r="EM28" s="316"/>
      <c r="EN28" s="316"/>
      <c r="EO28" s="316"/>
      <c r="EP28" s="316"/>
      <c r="EQ28" s="316"/>
      <c r="ER28" s="316"/>
      <c r="ES28" s="316"/>
      <c r="ET28" s="316"/>
      <c r="EU28" s="316"/>
      <c r="EV28" s="316"/>
      <c r="EW28" s="316"/>
      <c r="EX28" s="316"/>
      <c r="EY28" s="316"/>
    </row>
    <row r="29" spans="1:155" s="293" customFormat="1" ht="7.5" customHeight="1" x14ac:dyDescent="0.15">
      <c r="A29" s="303"/>
      <c r="B29" s="304"/>
      <c r="C29" s="305"/>
      <c r="D29" s="305"/>
      <c r="E29" s="305"/>
      <c r="F29" s="305"/>
      <c r="G29" s="305"/>
      <c r="H29" s="305"/>
      <c r="I29" s="305"/>
      <c r="J29" s="305"/>
      <c r="K29" s="305"/>
      <c r="L29" s="305"/>
      <c r="M29" s="305"/>
      <c r="N29" s="305"/>
      <c r="O29" s="305"/>
      <c r="P29" s="305"/>
      <c r="Q29" s="305"/>
      <c r="R29" s="305"/>
      <c r="S29" s="305"/>
      <c r="T29" s="305"/>
      <c r="U29" s="305"/>
      <c r="V29" s="305"/>
      <c r="W29" s="305"/>
      <c r="X29" s="305"/>
      <c r="Y29" s="305"/>
      <c r="Z29" s="305"/>
      <c r="AA29" s="305"/>
      <c r="AB29" s="305"/>
      <c r="AC29" s="305"/>
      <c r="AD29" s="305"/>
      <c r="AE29" s="305"/>
      <c r="AF29" s="305"/>
      <c r="AG29" s="312"/>
      <c r="AH29" s="313"/>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c r="DZ29" s="316"/>
      <c r="EA29" s="316"/>
      <c r="EB29" s="316"/>
      <c r="EC29" s="316"/>
      <c r="ED29" s="316"/>
      <c r="EE29" s="316"/>
      <c r="EF29" s="316"/>
      <c r="EG29" s="316"/>
      <c r="EH29" s="316"/>
      <c r="EI29" s="316"/>
      <c r="EJ29" s="316"/>
      <c r="EK29" s="316"/>
      <c r="EL29" s="316"/>
      <c r="EM29" s="316"/>
      <c r="EN29" s="316"/>
      <c r="EO29" s="316"/>
      <c r="EP29" s="316"/>
      <c r="EQ29" s="316"/>
      <c r="ER29" s="316"/>
      <c r="ES29" s="316"/>
      <c r="ET29" s="316"/>
      <c r="EU29" s="316"/>
      <c r="EV29" s="316"/>
      <c r="EW29" s="316"/>
      <c r="EX29" s="316"/>
      <c r="EY29" s="316"/>
    </row>
    <row r="31" spans="1:155" s="315" customFormat="1" ht="21.2" customHeight="1" x14ac:dyDescent="0.2">
      <c r="A31" s="314"/>
    </row>
    <row r="32" spans="1:155" s="315" customFormat="1" ht="21.2" customHeight="1" x14ac:dyDescent="0.2">
      <c r="A32" s="314"/>
    </row>
    <row r="33" spans="1:1" s="315" customFormat="1" ht="21.2" customHeight="1" x14ac:dyDescent="0.2">
      <c r="A33" s="314"/>
    </row>
    <row r="34" spans="1:1" s="315" customFormat="1" ht="21.2" customHeight="1" x14ac:dyDescent="0.2">
      <c r="A34" s="314"/>
    </row>
    <row r="35" spans="1:1" s="315" customFormat="1" ht="21.2" customHeight="1" x14ac:dyDescent="0.2">
      <c r="A35" s="314"/>
    </row>
    <row r="36" spans="1:1" s="315" customFormat="1" ht="21.2" customHeight="1" x14ac:dyDescent="0.2">
      <c r="A36" s="314"/>
    </row>
    <row r="37" spans="1:1" s="315" customFormat="1" ht="21.2" customHeight="1" x14ac:dyDescent="0.2">
      <c r="A37" s="314"/>
    </row>
    <row r="38" spans="1:1" s="315" customFormat="1" ht="21.2" customHeight="1" x14ac:dyDescent="0.2">
      <c r="A38" s="314"/>
    </row>
    <row r="39" spans="1:1" s="315" customFormat="1" ht="21.2" customHeight="1" x14ac:dyDescent="0.2">
      <c r="A39" s="314"/>
    </row>
    <row r="40" spans="1:1" s="315" customFormat="1" ht="21.2" customHeight="1" x14ac:dyDescent="0.2">
      <c r="A40" s="314"/>
    </row>
    <row r="41" spans="1:1" s="315" customFormat="1" ht="21.2" customHeight="1" x14ac:dyDescent="0.2">
      <c r="A41" s="314"/>
    </row>
    <row r="42" spans="1:1" s="315" customFormat="1" ht="21.2" customHeight="1" x14ac:dyDescent="0.2">
      <c r="A42" s="314"/>
    </row>
    <row r="43" spans="1:1" s="315" customFormat="1" ht="21.2" customHeight="1" x14ac:dyDescent="0.2">
      <c r="A43" s="314"/>
    </row>
    <row r="44" spans="1:1" s="315" customFormat="1" ht="21.2" customHeight="1" x14ac:dyDescent="0.2">
      <c r="A44" s="314"/>
    </row>
    <row r="45" spans="1:1" s="315" customFormat="1" ht="21.2" customHeight="1" x14ac:dyDescent="0.2">
      <c r="A45" s="314"/>
    </row>
    <row r="46" spans="1:1" s="315" customFormat="1" ht="21.2" customHeight="1" x14ac:dyDescent="0.2">
      <c r="A46" s="314"/>
    </row>
    <row r="47" spans="1:1" s="315" customFormat="1" ht="21.2" customHeight="1" x14ac:dyDescent="0.2">
      <c r="A47" s="314"/>
    </row>
    <row r="48" spans="1:1" s="315" customFormat="1" ht="21.2" customHeight="1" x14ac:dyDescent="0.2">
      <c r="A48" s="314"/>
    </row>
    <row r="49" spans="1:1" s="315" customFormat="1" ht="21.2" customHeight="1" x14ac:dyDescent="0.2">
      <c r="A49" s="314"/>
    </row>
    <row r="50" spans="1:1" s="315" customFormat="1" ht="21.2" customHeight="1" x14ac:dyDescent="0.2">
      <c r="A50" s="314"/>
    </row>
    <row r="51" spans="1:1" s="315" customFormat="1" ht="21.2" customHeight="1" x14ac:dyDescent="0.2">
      <c r="A51" s="314"/>
    </row>
    <row r="52" spans="1:1" s="315" customFormat="1" ht="21.2" customHeight="1" x14ac:dyDescent="0.2">
      <c r="A52" s="314"/>
    </row>
    <row r="53" spans="1:1" s="315" customFormat="1" ht="21.2" customHeight="1" x14ac:dyDescent="0.2">
      <c r="A53" s="314"/>
    </row>
    <row r="54" spans="1:1" s="315" customFormat="1" ht="21.2" customHeight="1" x14ac:dyDescent="0.2">
      <c r="A54" s="314"/>
    </row>
    <row r="55" spans="1:1" s="315" customFormat="1" ht="21.2" customHeight="1" x14ac:dyDescent="0.2">
      <c r="A55" s="314"/>
    </row>
    <row r="56" spans="1:1" s="315" customFormat="1" ht="21.2" customHeight="1" x14ac:dyDescent="0.2">
      <c r="A56" s="314"/>
    </row>
    <row r="57" spans="1:1" s="315" customFormat="1" ht="21.2" customHeight="1" x14ac:dyDescent="0.2">
      <c r="A57" s="314"/>
    </row>
    <row r="58" spans="1:1" s="315" customFormat="1" ht="21.2" customHeight="1" x14ac:dyDescent="0.2">
      <c r="A58" s="314"/>
    </row>
    <row r="59" spans="1:1" s="315" customFormat="1" ht="21.2" customHeight="1" x14ac:dyDescent="0.2">
      <c r="A59" s="314"/>
    </row>
    <row r="60" spans="1:1" s="315" customFormat="1" ht="21.2" customHeight="1" x14ac:dyDescent="0.2">
      <c r="A60" s="314"/>
    </row>
    <row r="61" spans="1:1" s="315" customFormat="1" ht="21.2" customHeight="1" x14ac:dyDescent="0.2">
      <c r="A61" s="314"/>
    </row>
    <row r="62" spans="1:1" s="315" customFormat="1" ht="21.2" customHeight="1" x14ac:dyDescent="0.2">
      <c r="A62" s="314"/>
    </row>
    <row r="63" spans="1:1" s="315" customFormat="1" ht="21.2" customHeight="1" x14ac:dyDescent="0.2">
      <c r="A63" s="314"/>
    </row>
    <row r="64" spans="1:1" s="315" customFormat="1" ht="21.2" customHeight="1" x14ac:dyDescent="0.2">
      <c r="A64" s="314"/>
    </row>
    <row r="65" spans="1:1" s="315" customFormat="1" ht="21.2" customHeight="1" x14ac:dyDescent="0.2">
      <c r="A65" s="314"/>
    </row>
    <row r="66" spans="1:1" s="315" customFormat="1" ht="21.2" customHeight="1" x14ac:dyDescent="0.2">
      <c r="A66" s="314"/>
    </row>
    <row r="67" spans="1:1" s="315" customFormat="1" ht="21.2" customHeight="1" x14ac:dyDescent="0.2">
      <c r="A67" s="314"/>
    </row>
    <row r="68" spans="1:1" s="315" customFormat="1" ht="21.2" customHeight="1" x14ac:dyDescent="0.2">
      <c r="A68" s="314"/>
    </row>
    <row r="69" spans="1:1" s="315" customFormat="1" ht="21.2" customHeight="1" x14ac:dyDescent="0.2">
      <c r="A69" s="314"/>
    </row>
    <row r="70" spans="1:1" s="315" customFormat="1" ht="21.2" customHeight="1" x14ac:dyDescent="0.2">
      <c r="A70" s="314"/>
    </row>
    <row r="71" spans="1:1" s="315" customFormat="1" ht="21.2" customHeight="1" x14ac:dyDescent="0.2">
      <c r="A71" s="314"/>
    </row>
    <row r="72" spans="1:1" s="315" customFormat="1" ht="21.2" customHeight="1" x14ac:dyDescent="0.2">
      <c r="A72" s="314"/>
    </row>
    <row r="73" spans="1:1" s="315" customFormat="1" ht="21.2" customHeight="1" x14ac:dyDescent="0.2">
      <c r="A73" s="314"/>
    </row>
    <row r="74" spans="1:1" s="315" customFormat="1" ht="21.2" customHeight="1" x14ac:dyDescent="0.2">
      <c r="A74" s="314"/>
    </row>
    <row r="75" spans="1:1" s="315" customFormat="1" ht="21.2" customHeight="1" x14ac:dyDescent="0.2">
      <c r="A75" s="314"/>
    </row>
    <row r="76" spans="1:1" s="315" customFormat="1" ht="21.2" customHeight="1" x14ac:dyDescent="0.2">
      <c r="A76" s="314"/>
    </row>
    <row r="77" spans="1:1" s="315" customFormat="1" ht="21.2" customHeight="1" x14ac:dyDescent="0.2">
      <c r="A77" s="314"/>
    </row>
    <row r="78" spans="1:1" s="315" customFormat="1" ht="21.2" customHeight="1" x14ac:dyDescent="0.2">
      <c r="A78" s="314"/>
    </row>
    <row r="79" spans="1:1" s="315" customFormat="1" ht="21.2" customHeight="1" x14ac:dyDescent="0.2">
      <c r="A79" s="314"/>
    </row>
    <row r="80" spans="1:1" s="315" customFormat="1" ht="21.2" customHeight="1" x14ac:dyDescent="0.2">
      <c r="A80" s="314"/>
    </row>
    <row r="81" spans="1:1" s="315" customFormat="1" ht="21.2" customHeight="1" x14ac:dyDescent="0.2">
      <c r="A81" s="314"/>
    </row>
    <row r="82" spans="1:1" s="315" customFormat="1" ht="21.2" customHeight="1" x14ac:dyDescent="0.2">
      <c r="A82" s="314"/>
    </row>
    <row r="83" spans="1:1" s="315" customFormat="1" ht="21.2" customHeight="1" x14ac:dyDescent="0.2">
      <c r="A83" s="314"/>
    </row>
    <row r="84" spans="1:1" s="315" customFormat="1" ht="21.2" customHeight="1" x14ac:dyDescent="0.2">
      <c r="A84" s="314"/>
    </row>
    <row r="85" spans="1:1" s="315" customFormat="1" ht="21.2" customHeight="1" x14ac:dyDescent="0.2">
      <c r="A85" s="314"/>
    </row>
    <row r="86" spans="1:1" s="315" customFormat="1" ht="21.2" customHeight="1" x14ac:dyDescent="0.2">
      <c r="A86" s="314"/>
    </row>
    <row r="87" spans="1:1" s="315" customFormat="1" ht="21.2" customHeight="1" x14ac:dyDescent="0.2">
      <c r="A87" s="314"/>
    </row>
    <row r="88" spans="1:1" s="315" customFormat="1" ht="21.2" customHeight="1" x14ac:dyDescent="0.2">
      <c r="A88" s="314"/>
    </row>
    <row r="89" spans="1:1" s="315" customFormat="1" ht="21.2" customHeight="1" x14ac:dyDescent="0.2">
      <c r="A89" s="314"/>
    </row>
    <row r="90" spans="1:1" s="315" customFormat="1" ht="21.2" customHeight="1" x14ac:dyDescent="0.2">
      <c r="A90" s="314"/>
    </row>
    <row r="91" spans="1:1" s="315" customFormat="1" ht="21.2" customHeight="1" x14ac:dyDescent="0.2">
      <c r="A91" s="314"/>
    </row>
    <row r="92" spans="1:1" s="315" customFormat="1" ht="21.2" customHeight="1" x14ac:dyDescent="0.2">
      <c r="A92" s="314"/>
    </row>
    <row r="93" spans="1:1" s="315" customFormat="1" ht="21.2" customHeight="1" x14ac:dyDescent="0.2">
      <c r="A93" s="314"/>
    </row>
    <row r="94" spans="1:1" s="315" customFormat="1" ht="21.2" customHeight="1" x14ac:dyDescent="0.2">
      <c r="A94" s="314"/>
    </row>
    <row r="95" spans="1:1" s="315" customFormat="1" ht="21.2" customHeight="1" x14ac:dyDescent="0.2">
      <c r="A95" s="314"/>
    </row>
    <row r="96" spans="1:1" s="315" customFormat="1" ht="21.2" customHeight="1" x14ac:dyDescent="0.2">
      <c r="A96" s="314"/>
    </row>
    <row r="97" spans="1:1" s="315" customFormat="1" ht="21.2" customHeight="1" x14ac:dyDescent="0.2">
      <c r="A97" s="314"/>
    </row>
    <row r="98" spans="1:1" s="315" customFormat="1" ht="21.2" customHeight="1" x14ac:dyDescent="0.2">
      <c r="A98" s="314"/>
    </row>
    <row r="99" spans="1:1" s="315" customFormat="1" ht="21.2" customHeight="1" x14ac:dyDescent="0.2">
      <c r="A99" s="314"/>
    </row>
    <row r="100" spans="1:1" s="315" customFormat="1" ht="21.2" customHeight="1" x14ac:dyDescent="0.2">
      <c r="A100" s="314"/>
    </row>
    <row r="101" spans="1:1" s="315" customFormat="1" ht="21.2" customHeight="1" x14ac:dyDescent="0.2">
      <c r="A101" s="314"/>
    </row>
    <row r="102" spans="1:1" s="315" customFormat="1" ht="21.2" customHeight="1" x14ac:dyDescent="0.2">
      <c r="A102" s="314"/>
    </row>
    <row r="103" spans="1:1" s="315" customFormat="1" ht="21.2" customHeight="1" x14ac:dyDescent="0.2">
      <c r="A103" s="314"/>
    </row>
    <row r="104" spans="1:1" s="315" customFormat="1" ht="21.2" customHeight="1" x14ac:dyDescent="0.2">
      <c r="A104" s="314"/>
    </row>
    <row r="105" spans="1:1" s="315" customFormat="1" ht="21.2" customHeight="1" x14ac:dyDescent="0.2">
      <c r="A105" s="314"/>
    </row>
    <row r="106" spans="1:1" s="315" customFormat="1" ht="21.2" customHeight="1" x14ac:dyDescent="0.2">
      <c r="A106" s="314"/>
    </row>
    <row r="107" spans="1:1" s="315" customFormat="1" ht="21.2" customHeight="1" x14ac:dyDescent="0.2">
      <c r="A107" s="314"/>
    </row>
    <row r="108" spans="1:1" s="315" customFormat="1" ht="21.2" customHeight="1" x14ac:dyDescent="0.2">
      <c r="A108" s="314"/>
    </row>
    <row r="109" spans="1:1" s="315" customFormat="1" ht="21.2" customHeight="1" x14ac:dyDescent="0.2">
      <c r="A109" s="314"/>
    </row>
    <row r="110" spans="1:1" s="315" customFormat="1" ht="21.2" customHeight="1" x14ac:dyDescent="0.2">
      <c r="A110" s="314"/>
    </row>
    <row r="111" spans="1:1" s="315" customFormat="1" ht="21.2" customHeight="1" x14ac:dyDescent="0.2">
      <c r="A111" s="314"/>
    </row>
    <row r="112" spans="1:1" s="315" customFormat="1" ht="21.2" customHeight="1" x14ac:dyDescent="0.2">
      <c r="A112" s="314"/>
    </row>
    <row r="113" spans="1:1" s="315" customFormat="1" ht="21.2" customHeight="1" x14ac:dyDescent="0.2">
      <c r="A113" s="314"/>
    </row>
    <row r="114" spans="1:1" s="315" customFormat="1" ht="21.2" customHeight="1" x14ac:dyDescent="0.2">
      <c r="A114" s="314"/>
    </row>
    <row r="115" spans="1:1" s="315" customFormat="1" ht="21.2" customHeight="1" x14ac:dyDescent="0.2">
      <c r="A115" s="314"/>
    </row>
    <row r="116" spans="1:1" s="315" customFormat="1" ht="21.2" customHeight="1" x14ac:dyDescent="0.2">
      <c r="A116" s="314"/>
    </row>
    <row r="117" spans="1:1" s="315" customFormat="1" ht="21.2" customHeight="1" x14ac:dyDescent="0.2">
      <c r="A117" s="314"/>
    </row>
    <row r="118" spans="1:1" s="315" customFormat="1" ht="21.2" customHeight="1" x14ac:dyDescent="0.2">
      <c r="A118" s="314"/>
    </row>
    <row r="119" spans="1:1" s="315" customFormat="1" ht="21.2" customHeight="1" x14ac:dyDescent="0.2">
      <c r="A119" s="314"/>
    </row>
    <row r="120" spans="1:1" s="315" customFormat="1" ht="21.2" customHeight="1" x14ac:dyDescent="0.2">
      <c r="A120" s="314"/>
    </row>
    <row r="121" spans="1:1" s="315" customFormat="1" ht="21.2" customHeight="1" x14ac:dyDescent="0.2">
      <c r="A121" s="314"/>
    </row>
    <row r="122" spans="1:1" s="315" customFormat="1" ht="21.2" customHeight="1" x14ac:dyDescent="0.2">
      <c r="A122" s="314"/>
    </row>
    <row r="123" spans="1:1" s="315" customFormat="1" ht="21.2" customHeight="1" x14ac:dyDescent="0.2">
      <c r="A123" s="314"/>
    </row>
    <row r="124" spans="1:1" s="315" customFormat="1" ht="21.2" customHeight="1" x14ac:dyDescent="0.2">
      <c r="A124" s="314"/>
    </row>
    <row r="125" spans="1:1" s="315" customFormat="1" ht="21.2" customHeight="1" x14ac:dyDescent="0.2">
      <c r="A125" s="314"/>
    </row>
    <row r="126" spans="1:1" s="315" customFormat="1" ht="21.2" customHeight="1" x14ac:dyDescent="0.2">
      <c r="A126" s="314"/>
    </row>
    <row r="127" spans="1:1" s="315" customFormat="1" ht="21.2" customHeight="1" x14ac:dyDescent="0.2">
      <c r="A127" s="314"/>
    </row>
    <row r="128" spans="1:1" s="315" customFormat="1" ht="21.2" customHeight="1" x14ac:dyDescent="0.2">
      <c r="A128" s="314"/>
    </row>
    <row r="129" spans="1:1" s="315" customFormat="1" ht="21.2" customHeight="1" x14ac:dyDescent="0.2">
      <c r="A129" s="314"/>
    </row>
    <row r="130" spans="1:1" s="315" customFormat="1" ht="21.2" customHeight="1" x14ac:dyDescent="0.2">
      <c r="A130" s="314"/>
    </row>
    <row r="131" spans="1:1" s="315" customFormat="1" ht="21.2" customHeight="1" x14ac:dyDescent="0.2">
      <c r="A131" s="314"/>
    </row>
    <row r="132" spans="1:1" s="315" customFormat="1" ht="21.2" customHeight="1" x14ac:dyDescent="0.2">
      <c r="A132" s="314"/>
    </row>
    <row r="133" spans="1:1" s="315" customFormat="1" ht="21.2" customHeight="1" x14ac:dyDescent="0.2">
      <c r="A133" s="314"/>
    </row>
    <row r="134" spans="1:1" s="315" customFormat="1" ht="21.2" customHeight="1" x14ac:dyDescent="0.2">
      <c r="A134" s="314"/>
    </row>
    <row r="135" spans="1:1" s="315" customFormat="1" ht="21.2" customHeight="1" x14ac:dyDescent="0.2">
      <c r="A135" s="314"/>
    </row>
    <row r="136" spans="1:1" s="315" customFormat="1" ht="21.2" customHeight="1" x14ac:dyDescent="0.2">
      <c r="A136" s="314"/>
    </row>
    <row r="137" spans="1:1" s="315" customFormat="1" ht="21.2" customHeight="1" x14ac:dyDescent="0.2">
      <c r="A137" s="314"/>
    </row>
    <row r="138" spans="1:1" s="315" customFormat="1" ht="21.2" customHeight="1" x14ac:dyDescent="0.2">
      <c r="A138" s="314"/>
    </row>
    <row r="139" spans="1:1" s="315" customFormat="1" ht="21.2" customHeight="1" x14ac:dyDescent="0.2">
      <c r="A139" s="314"/>
    </row>
    <row r="140" spans="1:1" s="315" customFormat="1" ht="21.2" customHeight="1" x14ac:dyDescent="0.2">
      <c r="A140" s="314"/>
    </row>
    <row r="141" spans="1:1" s="315" customFormat="1" ht="21.2" customHeight="1" x14ac:dyDescent="0.2">
      <c r="A141" s="314"/>
    </row>
    <row r="142" spans="1:1" s="315" customFormat="1" ht="21.2" customHeight="1" x14ac:dyDescent="0.2">
      <c r="A142" s="314"/>
    </row>
    <row r="143" spans="1:1" s="315" customFormat="1" ht="21.2" customHeight="1" x14ac:dyDescent="0.2">
      <c r="A143" s="314"/>
    </row>
    <row r="144" spans="1:1" s="315" customFormat="1" ht="21.2" customHeight="1" x14ac:dyDescent="0.2">
      <c r="A144" s="314"/>
    </row>
    <row r="145" spans="1:1" s="315" customFormat="1" ht="21.2" customHeight="1" x14ac:dyDescent="0.2">
      <c r="A145" s="314"/>
    </row>
    <row r="146" spans="1:1" s="315" customFormat="1" ht="21.2" customHeight="1" x14ac:dyDescent="0.2">
      <c r="A146" s="314"/>
    </row>
    <row r="147" spans="1:1" s="315" customFormat="1" ht="21.2" customHeight="1" x14ac:dyDescent="0.2">
      <c r="A147" s="314"/>
    </row>
    <row r="148" spans="1:1" s="315" customFormat="1" ht="21.2" customHeight="1" x14ac:dyDescent="0.2">
      <c r="A148" s="314"/>
    </row>
    <row r="149" spans="1:1" s="315" customFormat="1" ht="21.2" customHeight="1" x14ac:dyDescent="0.2">
      <c r="A149" s="314"/>
    </row>
    <row r="150" spans="1:1" s="315" customFormat="1" ht="21.2" customHeight="1" x14ac:dyDescent="0.2">
      <c r="A150" s="314"/>
    </row>
    <row r="151" spans="1:1" s="315" customFormat="1" ht="21.2" customHeight="1" x14ac:dyDescent="0.2">
      <c r="A151" s="314"/>
    </row>
    <row r="152" spans="1:1" s="315" customFormat="1" ht="21.2" customHeight="1" x14ac:dyDescent="0.2">
      <c r="A152" s="314"/>
    </row>
    <row r="153" spans="1:1" s="315" customFormat="1" ht="21.2" customHeight="1" x14ac:dyDescent="0.2">
      <c r="A153" s="314"/>
    </row>
    <row r="154" spans="1:1" s="315" customFormat="1" ht="21.2" customHeight="1" x14ac:dyDescent="0.2">
      <c r="A154" s="314"/>
    </row>
    <row r="155" spans="1:1" s="315" customFormat="1" ht="21.2" customHeight="1" x14ac:dyDescent="0.2">
      <c r="A155" s="314"/>
    </row>
    <row r="156" spans="1:1" s="315" customFormat="1" ht="21.2" customHeight="1" x14ac:dyDescent="0.2">
      <c r="A156" s="314"/>
    </row>
    <row r="157" spans="1:1" s="315" customFormat="1" ht="21.2" customHeight="1" x14ac:dyDescent="0.2">
      <c r="A157" s="314"/>
    </row>
    <row r="158" spans="1:1" s="315" customFormat="1" ht="21.2" customHeight="1" x14ac:dyDescent="0.2">
      <c r="A158" s="314"/>
    </row>
    <row r="159" spans="1:1" s="315" customFormat="1" ht="21.2" customHeight="1" x14ac:dyDescent="0.2">
      <c r="A159" s="314"/>
    </row>
    <row r="160" spans="1:1" s="315" customFormat="1" ht="21.2" customHeight="1" x14ac:dyDescent="0.2">
      <c r="A160" s="314"/>
    </row>
    <row r="161" spans="1:1" s="315" customFormat="1" ht="21.2" customHeight="1" x14ac:dyDescent="0.2">
      <c r="A161" s="314"/>
    </row>
    <row r="162" spans="1:1" s="315" customFormat="1" ht="21.2" customHeight="1" x14ac:dyDescent="0.2">
      <c r="A162" s="314"/>
    </row>
    <row r="163" spans="1:1" s="315" customFormat="1" ht="21.2" customHeight="1" x14ac:dyDescent="0.2">
      <c r="A163" s="314"/>
    </row>
    <row r="164" spans="1:1" s="315" customFormat="1" ht="21.2" customHeight="1" x14ac:dyDescent="0.2">
      <c r="A164" s="314"/>
    </row>
    <row r="165" spans="1:1" s="315" customFormat="1" ht="21.2" customHeight="1" x14ac:dyDescent="0.2">
      <c r="A165" s="314"/>
    </row>
    <row r="166" spans="1:1" s="315" customFormat="1" ht="21.2" customHeight="1" x14ac:dyDescent="0.2">
      <c r="A166" s="314"/>
    </row>
    <row r="167" spans="1:1" s="315" customFormat="1" ht="21.2" customHeight="1" x14ac:dyDescent="0.2">
      <c r="A167" s="314"/>
    </row>
    <row r="168" spans="1:1" s="315" customFormat="1" ht="21.2" customHeight="1" x14ac:dyDescent="0.2">
      <c r="A168" s="314"/>
    </row>
    <row r="169" spans="1:1" s="315" customFormat="1" ht="21.2" customHeight="1" x14ac:dyDescent="0.2">
      <c r="A169" s="314"/>
    </row>
    <row r="170" spans="1:1" s="315" customFormat="1" ht="21.2" customHeight="1" x14ac:dyDescent="0.2">
      <c r="A170" s="314"/>
    </row>
    <row r="171" spans="1:1" s="315" customFormat="1" ht="21.2" customHeight="1" x14ac:dyDescent="0.2">
      <c r="A171" s="314"/>
    </row>
    <row r="172" spans="1:1" s="315" customFormat="1" ht="21.2" customHeight="1" x14ac:dyDescent="0.2">
      <c r="A172" s="314"/>
    </row>
    <row r="173" spans="1:1" s="315" customFormat="1" ht="21.2" customHeight="1" x14ac:dyDescent="0.2">
      <c r="A173" s="314"/>
    </row>
    <row r="174" spans="1:1" s="315" customFormat="1" ht="21.2" customHeight="1" x14ac:dyDescent="0.2">
      <c r="A174" s="314"/>
    </row>
    <row r="175" spans="1:1" s="315" customFormat="1" ht="21.2" customHeight="1" x14ac:dyDescent="0.2">
      <c r="A175" s="314"/>
    </row>
    <row r="176" spans="1:1" s="315" customFormat="1" ht="21.2" customHeight="1" x14ac:dyDescent="0.2">
      <c r="A176" s="314"/>
    </row>
    <row r="177" spans="1:1" s="315" customFormat="1" ht="21.2" customHeight="1" x14ac:dyDescent="0.2">
      <c r="A177" s="314"/>
    </row>
    <row r="178" spans="1:1" s="315" customFormat="1" ht="21.2" customHeight="1" x14ac:dyDescent="0.2">
      <c r="A178" s="314"/>
    </row>
    <row r="179" spans="1:1" s="315" customFormat="1" ht="21.2" customHeight="1" x14ac:dyDescent="0.2">
      <c r="A179" s="314"/>
    </row>
    <row r="180" spans="1:1" s="315" customFormat="1" ht="21.2" customHeight="1" x14ac:dyDescent="0.2">
      <c r="A180" s="314"/>
    </row>
    <row r="181" spans="1:1" s="315" customFormat="1" ht="21.2" customHeight="1" x14ac:dyDescent="0.2">
      <c r="A181" s="314"/>
    </row>
    <row r="182" spans="1:1" s="315" customFormat="1" ht="21.2" customHeight="1" x14ac:dyDescent="0.2">
      <c r="A182" s="314"/>
    </row>
    <row r="183" spans="1:1" s="315" customFormat="1" ht="21.2" customHeight="1" x14ac:dyDescent="0.2">
      <c r="A183" s="314"/>
    </row>
    <row r="184" spans="1:1" s="315" customFormat="1" ht="21.2" customHeight="1" x14ac:dyDescent="0.2">
      <c r="A184" s="314"/>
    </row>
    <row r="185" spans="1:1" s="315" customFormat="1" ht="21.2" customHeight="1" x14ac:dyDescent="0.2">
      <c r="A185" s="314"/>
    </row>
    <row r="186" spans="1:1" s="315" customFormat="1" ht="21.2" customHeight="1" x14ac:dyDescent="0.2">
      <c r="A186" s="314"/>
    </row>
    <row r="187" spans="1:1" s="315" customFormat="1" ht="21.2" customHeight="1" x14ac:dyDescent="0.2">
      <c r="A187" s="314"/>
    </row>
    <row r="188" spans="1:1" s="315" customFormat="1" ht="21.2" customHeight="1" x14ac:dyDescent="0.2">
      <c r="A188" s="314"/>
    </row>
    <row r="189" spans="1:1" s="315" customFormat="1" ht="21.2" customHeight="1" x14ac:dyDescent="0.2">
      <c r="A189" s="314"/>
    </row>
    <row r="190" spans="1:1" s="315" customFormat="1" ht="21.2" customHeight="1" x14ac:dyDescent="0.2">
      <c r="A190" s="314"/>
    </row>
    <row r="191" spans="1:1" s="315" customFormat="1" ht="21.2" customHeight="1" x14ac:dyDescent="0.2">
      <c r="A191" s="314"/>
    </row>
    <row r="192" spans="1:1" s="315" customFormat="1" ht="21.2" customHeight="1" x14ac:dyDescent="0.2">
      <c r="A192" s="314"/>
    </row>
    <row r="193" spans="1:1" s="315" customFormat="1" ht="21.2" customHeight="1" x14ac:dyDescent="0.2">
      <c r="A193" s="314"/>
    </row>
    <row r="194" spans="1:1" s="315" customFormat="1" ht="21.2" customHeight="1" x14ac:dyDescent="0.2">
      <c r="A194" s="314"/>
    </row>
    <row r="195" spans="1:1" s="315" customFormat="1" ht="21.2" customHeight="1" x14ac:dyDescent="0.2">
      <c r="A195" s="314"/>
    </row>
    <row r="196" spans="1:1" s="315" customFormat="1" ht="21.2" customHeight="1" x14ac:dyDescent="0.2">
      <c r="A196" s="314"/>
    </row>
    <row r="197" spans="1:1" s="315" customFormat="1" ht="21.2" customHeight="1" x14ac:dyDescent="0.2">
      <c r="A197" s="314"/>
    </row>
    <row r="198" spans="1:1" s="315" customFormat="1" ht="21.2" customHeight="1" x14ac:dyDescent="0.2">
      <c r="A198" s="314"/>
    </row>
    <row r="199" spans="1:1" s="315" customFormat="1" ht="21.2" customHeight="1" x14ac:dyDescent="0.2">
      <c r="A199" s="314"/>
    </row>
    <row r="200" spans="1:1" s="315" customFormat="1" ht="21.2" customHeight="1" x14ac:dyDescent="0.2">
      <c r="A200" s="314"/>
    </row>
    <row r="201" spans="1:1" s="315" customFormat="1" ht="21.2" customHeight="1" x14ac:dyDescent="0.2">
      <c r="A201" s="314"/>
    </row>
    <row r="202" spans="1:1" s="315" customFormat="1" ht="21.2" customHeight="1" x14ac:dyDescent="0.2">
      <c r="A202" s="314"/>
    </row>
    <row r="203" spans="1:1" s="315" customFormat="1" ht="21.2" customHeight="1" x14ac:dyDescent="0.2">
      <c r="A203" s="314"/>
    </row>
    <row r="204" spans="1:1" s="315" customFormat="1" ht="21.2" customHeight="1" x14ac:dyDescent="0.2">
      <c r="A204" s="314"/>
    </row>
    <row r="205" spans="1:1" s="315" customFormat="1" ht="21.2" customHeight="1" x14ac:dyDescent="0.2">
      <c r="A205" s="314"/>
    </row>
    <row r="206" spans="1:1" s="315" customFormat="1" ht="21.2" customHeight="1" x14ac:dyDescent="0.2">
      <c r="A206" s="314"/>
    </row>
    <row r="207" spans="1:1" s="315" customFormat="1" ht="21.2" customHeight="1" x14ac:dyDescent="0.2">
      <c r="A207" s="314"/>
    </row>
    <row r="208" spans="1:1" s="315" customFormat="1" ht="21.2" customHeight="1" x14ac:dyDescent="0.2">
      <c r="A208" s="314"/>
    </row>
    <row r="209" spans="1:1" s="315" customFormat="1" ht="21.2" customHeight="1" x14ac:dyDescent="0.2">
      <c r="A209" s="314"/>
    </row>
    <row r="210" spans="1:1" s="315" customFormat="1" ht="21.2" customHeight="1" x14ac:dyDescent="0.2">
      <c r="A210" s="314"/>
    </row>
    <row r="211" spans="1:1" s="315" customFormat="1" ht="21.2" customHeight="1" x14ac:dyDescent="0.2">
      <c r="A211" s="314"/>
    </row>
    <row r="212" spans="1:1" s="315" customFormat="1" ht="21.2" customHeight="1" x14ac:dyDescent="0.2">
      <c r="A212" s="314"/>
    </row>
    <row r="213" spans="1:1" s="315" customFormat="1" ht="21.2" customHeight="1" x14ac:dyDescent="0.2">
      <c r="A213" s="314"/>
    </row>
    <row r="214" spans="1:1" s="315" customFormat="1" ht="21.2" customHeight="1" x14ac:dyDescent="0.2">
      <c r="A214" s="314"/>
    </row>
    <row r="215" spans="1:1" s="315" customFormat="1" ht="21.2" customHeight="1" x14ac:dyDescent="0.2">
      <c r="A215" s="314"/>
    </row>
    <row r="216" spans="1:1" s="315" customFormat="1" ht="21.2" customHeight="1" x14ac:dyDescent="0.2">
      <c r="A216" s="314"/>
    </row>
    <row r="217" spans="1:1" s="315" customFormat="1" ht="21.2" customHeight="1" x14ac:dyDescent="0.2">
      <c r="A217" s="314"/>
    </row>
    <row r="218" spans="1:1" s="315" customFormat="1" ht="21.2" customHeight="1" x14ac:dyDescent="0.2">
      <c r="A218" s="314"/>
    </row>
    <row r="219" spans="1:1" s="315" customFormat="1" ht="21.2" customHeight="1" x14ac:dyDescent="0.2">
      <c r="A219" s="314"/>
    </row>
    <row r="220" spans="1:1" s="315" customFormat="1" ht="21.2" customHeight="1" x14ac:dyDescent="0.2">
      <c r="A220" s="314"/>
    </row>
    <row r="221" spans="1:1" s="315" customFormat="1" ht="21.2" customHeight="1" x14ac:dyDescent="0.2">
      <c r="A221" s="314"/>
    </row>
    <row r="222" spans="1:1" s="315" customFormat="1" ht="21.2" customHeight="1" x14ac:dyDescent="0.2">
      <c r="A222" s="314"/>
    </row>
    <row r="223" spans="1:1" s="315" customFormat="1" ht="21.2" customHeight="1" x14ac:dyDescent="0.2">
      <c r="A223" s="314"/>
    </row>
    <row r="224" spans="1:1" s="315" customFormat="1" ht="21.2" customHeight="1" x14ac:dyDescent="0.2">
      <c r="A224" s="314"/>
    </row>
    <row r="225" spans="1:1" s="315" customFormat="1" ht="21.2" customHeight="1" x14ac:dyDescent="0.2">
      <c r="A225" s="314"/>
    </row>
    <row r="226" spans="1:1" s="315" customFormat="1" ht="21.2" customHeight="1" x14ac:dyDescent="0.2">
      <c r="A226" s="314"/>
    </row>
    <row r="227" spans="1:1" s="315" customFormat="1" ht="21.2" customHeight="1" x14ac:dyDescent="0.2">
      <c r="A227" s="314"/>
    </row>
    <row r="228" spans="1:1" s="315" customFormat="1" ht="21.2" customHeight="1" x14ac:dyDescent="0.2">
      <c r="A228" s="314"/>
    </row>
    <row r="229" spans="1:1" s="315" customFormat="1" ht="21.2" customHeight="1" x14ac:dyDescent="0.2">
      <c r="A229" s="314"/>
    </row>
    <row r="230" spans="1:1" s="315" customFormat="1" ht="21.2" customHeight="1" x14ac:dyDescent="0.2">
      <c r="A230" s="314"/>
    </row>
    <row r="231" spans="1:1" s="315" customFormat="1" ht="21.2" customHeight="1" x14ac:dyDescent="0.2">
      <c r="A231" s="314"/>
    </row>
    <row r="232" spans="1:1" s="315" customFormat="1" ht="21.2" customHeight="1" x14ac:dyDescent="0.2">
      <c r="A232" s="314"/>
    </row>
    <row r="233" spans="1:1" s="315" customFormat="1" ht="21.2" customHeight="1" x14ac:dyDescent="0.2">
      <c r="A233" s="314"/>
    </row>
    <row r="234" spans="1:1" s="315" customFormat="1" ht="21.2" customHeight="1" x14ac:dyDescent="0.2">
      <c r="A234" s="314"/>
    </row>
    <row r="235" spans="1:1" s="315" customFormat="1" ht="21.2" customHeight="1" x14ac:dyDescent="0.2">
      <c r="A235" s="314"/>
    </row>
    <row r="236" spans="1:1" s="315" customFormat="1" ht="21.2" customHeight="1" x14ac:dyDescent="0.2">
      <c r="A236" s="314"/>
    </row>
    <row r="237" spans="1:1" s="315" customFormat="1" ht="21.2" customHeight="1" x14ac:dyDescent="0.2">
      <c r="A237" s="314"/>
    </row>
    <row r="238" spans="1:1" s="315" customFormat="1" ht="21.2" customHeight="1" x14ac:dyDescent="0.2">
      <c r="A238" s="314"/>
    </row>
    <row r="239" spans="1:1" s="315" customFormat="1" ht="21.2" customHeight="1" x14ac:dyDescent="0.2">
      <c r="A239" s="314"/>
    </row>
    <row r="240" spans="1:1" s="315" customFormat="1" ht="21.2" customHeight="1" x14ac:dyDescent="0.2">
      <c r="A240" s="314"/>
    </row>
    <row r="241" spans="1:1" s="315" customFormat="1" ht="21.2" customHeight="1" x14ac:dyDescent="0.2">
      <c r="A241" s="314"/>
    </row>
    <row r="242" spans="1:1" s="315" customFormat="1" ht="21.2" customHeight="1" x14ac:dyDescent="0.2">
      <c r="A242" s="314"/>
    </row>
    <row r="243" spans="1:1" s="315" customFormat="1" ht="21.2" customHeight="1" x14ac:dyDescent="0.2">
      <c r="A243" s="314"/>
    </row>
    <row r="244" spans="1:1" s="315" customFormat="1" ht="21.2" customHeight="1" x14ac:dyDescent="0.2">
      <c r="A244" s="314"/>
    </row>
    <row r="245" spans="1:1" s="315" customFormat="1" ht="21.2" customHeight="1" x14ac:dyDescent="0.2">
      <c r="A245" s="314"/>
    </row>
    <row r="246" spans="1:1" s="315" customFormat="1" ht="21.2" customHeight="1" x14ac:dyDescent="0.2">
      <c r="A246" s="314"/>
    </row>
    <row r="247" spans="1:1" s="315" customFormat="1" ht="21.2" customHeight="1" x14ac:dyDescent="0.2">
      <c r="A247" s="314"/>
    </row>
    <row r="248" spans="1:1" s="315" customFormat="1" ht="21.2" customHeight="1" x14ac:dyDescent="0.2">
      <c r="A248" s="314"/>
    </row>
    <row r="249" spans="1:1" s="315" customFormat="1" ht="21.2" customHeight="1" x14ac:dyDescent="0.2">
      <c r="A249" s="314"/>
    </row>
    <row r="250" spans="1:1" s="315" customFormat="1" ht="21.2" customHeight="1" x14ac:dyDescent="0.2">
      <c r="A250" s="314"/>
    </row>
    <row r="251" spans="1:1" s="315" customFormat="1" ht="21.2" customHeight="1" x14ac:dyDescent="0.2">
      <c r="A251" s="314"/>
    </row>
    <row r="252" spans="1:1" s="315" customFormat="1" ht="21.2" customHeight="1" x14ac:dyDescent="0.2">
      <c r="A252" s="314"/>
    </row>
    <row r="253" spans="1:1" s="315" customFormat="1" ht="21.2" customHeight="1" x14ac:dyDescent="0.2">
      <c r="A253" s="314"/>
    </row>
    <row r="254" spans="1:1" s="315" customFormat="1" ht="21.2" customHeight="1" x14ac:dyDescent="0.2">
      <c r="A254" s="314"/>
    </row>
    <row r="255" spans="1:1" s="315" customFormat="1" ht="21.2" customHeight="1" x14ac:dyDescent="0.2">
      <c r="A255" s="314"/>
    </row>
    <row r="256" spans="1:1" s="315" customFormat="1" ht="21.2" customHeight="1" x14ac:dyDescent="0.2">
      <c r="A256" s="314"/>
    </row>
    <row r="257" spans="1:1" s="315" customFormat="1" ht="21.2" customHeight="1" x14ac:dyDescent="0.2">
      <c r="A257" s="314"/>
    </row>
    <row r="258" spans="1:1" s="315" customFormat="1" ht="21.2" customHeight="1" x14ac:dyDescent="0.2">
      <c r="A258" s="314"/>
    </row>
    <row r="259" spans="1:1" s="315" customFormat="1" ht="21.2" customHeight="1" x14ac:dyDescent="0.2">
      <c r="A259" s="314"/>
    </row>
    <row r="260" spans="1:1" s="315" customFormat="1" ht="21.2" customHeight="1" x14ac:dyDescent="0.2">
      <c r="A260" s="314"/>
    </row>
    <row r="261" spans="1:1" s="315" customFormat="1" ht="21.2" customHeight="1" x14ac:dyDescent="0.2">
      <c r="A261" s="314"/>
    </row>
    <row r="262" spans="1:1" s="315" customFormat="1" ht="21.2" customHeight="1" x14ac:dyDescent="0.2">
      <c r="A262" s="314"/>
    </row>
    <row r="263" spans="1:1" s="315" customFormat="1" ht="21.2" customHeight="1" x14ac:dyDescent="0.2">
      <c r="A263" s="314"/>
    </row>
    <row r="264" spans="1:1" s="315" customFormat="1" ht="21.2" customHeight="1" x14ac:dyDescent="0.2">
      <c r="A264" s="314"/>
    </row>
    <row r="265" spans="1:1" s="315" customFormat="1" ht="21.2" customHeight="1" x14ac:dyDescent="0.2">
      <c r="A265" s="314"/>
    </row>
    <row r="266" spans="1:1" s="315" customFormat="1" ht="21.2" customHeight="1" x14ac:dyDescent="0.2">
      <c r="A266" s="314"/>
    </row>
    <row r="267" spans="1:1" s="315" customFormat="1" ht="21.2" customHeight="1" x14ac:dyDescent="0.2">
      <c r="A267" s="314"/>
    </row>
    <row r="268" spans="1:1" s="315" customFormat="1" ht="21.2" customHeight="1" x14ac:dyDescent="0.2">
      <c r="A268" s="314"/>
    </row>
    <row r="269" spans="1:1" s="315" customFormat="1" ht="21.2" customHeight="1" x14ac:dyDescent="0.2">
      <c r="A269" s="314"/>
    </row>
    <row r="270" spans="1:1" s="315" customFormat="1" ht="21.2" customHeight="1" x14ac:dyDescent="0.2">
      <c r="A270" s="314"/>
    </row>
    <row r="271" spans="1:1" s="315" customFormat="1" ht="21.2" customHeight="1" x14ac:dyDescent="0.2">
      <c r="A271" s="314"/>
    </row>
    <row r="272" spans="1:1" s="315" customFormat="1" ht="21.2" customHeight="1" x14ac:dyDescent="0.2">
      <c r="A272" s="314"/>
    </row>
    <row r="273" spans="1:1" s="315" customFormat="1" ht="21.2" customHeight="1" x14ac:dyDescent="0.2">
      <c r="A273" s="314"/>
    </row>
    <row r="274" spans="1:1" s="315" customFormat="1" ht="21.2" customHeight="1" x14ac:dyDescent="0.2">
      <c r="A274" s="314"/>
    </row>
    <row r="275" spans="1:1" s="315" customFormat="1" ht="21.2" customHeight="1" x14ac:dyDescent="0.2">
      <c r="A275" s="314"/>
    </row>
    <row r="276" spans="1:1" s="315" customFormat="1" ht="21.2" customHeight="1" x14ac:dyDescent="0.2">
      <c r="A276" s="314"/>
    </row>
    <row r="277" spans="1:1" s="315" customFormat="1" ht="21.2" customHeight="1" x14ac:dyDescent="0.2">
      <c r="A277" s="314"/>
    </row>
    <row r="278" spans="1:1" s="315" customFormat="1" ht="21.2" customHeight="1" x14ac:dyDescent="0.2">
      <c r="A278" s="314"/>
    </row>
    <row r="279" spans="1:1" s="315" customFormat="1" ht="21.2" customHeight="1" x14ac:dyDescent="0.2">
      <c r="A279" s="314"/>
    </row>
    <row r="280" spans="1:1" s="315" customFormat="1" ht="21.2" customHeight="1" x14ac:dyDescent="0.2">
      <c r="A280" s="314"/>
    </row>
    <row r="281" spans="1:1" s="315" customFormat="1" ht="21.2" customHeight="1" x14ac:dyDescent="0.2">
      <c r="A281" s="314"/>
    </row>
    <row r="282" spans="1:1" s="315" customFormat="1" ht="21.2" customHeight="1" x14ac:dyDescent="0.2">
      <c r="A282" s="314"/>
    </row>
    <row r="283" spans="1:1" s="315" customFormat="1" ht="21.2" customHeight="1" x14ac:dyDescent="0.2">
      <c r="A283" s="314"/>
    </row>
    <row r="284" spans="1:1" s="315" customFormat="1" ht="21.2" customHeight="1" x14ac:dyDescent="0.2">
      <c r="A284" s="314"/>
    </row>
    <row r="285" spans="1:1" s="315" customFormat="1" ht="21.2" customHeight="1" x14ac:dyDescent="0.2">
      <c r="A285" s="314"/>
    </row>
    <row r="286" spans="1:1" s="315" customFormat="1" ht="21.2" customHeight="1" x14ac:dyDescent="0.2">
      <c r="A286" s="314"/>
    </row>
    <row r="287" spans="1:1" s="315" customFormat="1" ht="21.2" customHeight="1" x14ac:dyDescent="0.2">
      <c r="A287" s="314"/>
    </row>
    <row r="288" spans="1:1" s="315" customFormat="1" ht="21.2" customHeight="1" x14ac:dyDescent="0.2">
      <c r="A288" s="314"/>
    </row>
    <row r="289" spans="1:1" s="315" customFormat="1" ht="21.2" customHeight="1" x14ac:dyDescent="0.2">
      <c r="A289" s="314"/>
    </row>
    <row r="290" spans="1:1" s="315" customFormat="1" ht="21.2" customHeight="1" x14ac:dyDescent="0.2">
      <c r="A290" s="314"/>
    </row>
    <row r="291" spans="1:1" s="315" customFormat="1" ht="21.2" customHeight="1" x14ac:dyDescent="0.2">
      <c r="A291" s="314"/>
    </row>
    <row r="292" spans="1:1" s="315" customFormat="1" ht="21.2" customHeight="1" x14ac:dyDescent="0.2">
      <c r="A292" s="314"/>
    </row>
    <row r="293" spans="1:1" s="315" customFormat="1" ht="21.2" customHeight="1" x14ac:dyDescent="0.2">
      <c r="A293" s="314"/>
    </row>
    <row r="294" spans="1:1" s="315" customFormat="1" ht="21.2" customHeight="1" x14ac:dyDescent="0.2">
      <c r="A294" s="314"/>
    </row>
    <row r="295" spans="1:1" s="315" customFormat="1" ht="21.2" customHeight="1" x14ac:dyDescent="0.2">
      <c r="A295" s="314"/>
    </row>
    <row r="296" spans="1:1" s="315" customFormat="1" ht="21.2" customHeight="1" x14ac:dyDescent="0.2">
      <c r="A296" s="314"/>
    </row>
    <row r="297" spans="1:1" s="315" customFormat="1" ht="21.2" customHeight="1" x14ac:dyDescent="0.2">
      <c r="A297" s="314"/>
    </row>
    <row r="298" spans="1:1" s="315" customFormat="1" ht="21.2" customHeight="1" x14ac:dyDescent="0.2">
      <c r="A298" s="314"/>
    </row>
    <row r="299" spans="1:1" s="315" customFormat="1" ht="21.2" customHeight="1" x14ac:dyDescent="0.2">
      <c r="A299" s="314"/>
    </row>
    <row r="300" spans="1:1" s="315" customFormat="1" ht="21.2" customHeight="1" x14ac:dyDescent="0.2">
      <c r="A300" s="314"/>
    </row>
    <row r="301" spans="1:1" s="315" customFormat="1" ht="21.2" customHeight="1" x14ac:dyDescent="0.2">
      <c r="A301" s="314"/>
    </row>
    <row r="302" spans="1:1" s="315" customFormat="1" ht="21.2" customHeight="1" x14ac:dyDescent="0.2">
      <c r="A302" s="314"/>
    </row>
    <row r="303" spans="1:1" s="315" customFormat="1" ht="21.2" customHeight="1" x14ac:dyDescent="0.2">
      <c r="A303" s="314"/>
    </row>
    <row r="304" spans="1:1" s="315" customFormat="1" ht="21.2" customHeight="1" x14ac:dyDescent="0.2">
      <c r="A304" s="314"/>
    </row>
    <row r="305" spans="1:1" s="315" customFormat="1" ht="21.2" customHeight="1" x14ac:dyDescent="0.2">
      <c r="A305" s="314"/>
    </row>
    <row r="306" spans="1:1" s="315" customFormat="1" ht="21.2" customHeight="1" x14ac:dyDescent="0.2">
      <c r="A306" s="314"/>
    </row>
    <row r="307" spans="1:1" s="315" customFormat="1" ht="21.2" customHeight="1" x14ac:dyDescent="0.2">
      <c r="A307" s="314"/>
    </row>
    <row r="308" spans="1:1" s="315" customFormat="1" ht="21.2" customHeight="1" x14ac:dyDescent="0.2">
      <c r="A308" s="314"/>
    </row>
    <row r="309" spans="1:1" s="315" customFormat="1" ht="21.2" customHeight="1" x14ac:dyDescent="0.2">
      <c r="A309" s="314"/>
    </row>
    <row r="310" spans="1:1" s="315" customFormat="1" ht="21.2" customHeight="1" x14ac:dyDescent="0.2">
      <c r="A310" s="314"/>
    </row>
    <row r="311" spans="1:1" s="315" customFormat="1" ht="21.2" customHeight="1" x14ac:dyDescent="0.2">
      <c r="A311" s="314"/>
    </row>
    <row r="312" spans="1:1" s="315" customFormat="1" ht="21.2" customHeight="1" x14ac:dyDescent="0.2">
      <c r="A312" s="314"/>
    </row>
    <row r="313" spans="1:1" s="315" customFormat="1" ht="21.2" customHeight="1" x14ac:dyDescent="0.2">
      <c r="A313" s="314"/>
    </row>
    <row r="314" spans="1:1" s="315" customFormat="1" ht="21.2" customHeight="1" x14ac:dyDescent="0.2">
      <c r="A314" s="314"/>
    </row>
    <row r="315" spans="1:1" s="315" customFormat="1" ht="21.2" customHeight="1" x14ac:dyDescent="0.2">
      <c r="A315" s="314"/>
    </row>
    <row r="316" spans="1:1" s="315" customFormat="1" ht="21.2" customHeight="1" x14ac:dyDescent="0.2">
      <c r="A316" s="314"/>
    </row>
    <row r="317" spans="1:1" s="315" customFormat="1" ht="21.2" customHeight="1" x14ac:dyDescent="0.2">
      <c r="A317" s="314"/>
    </row>
    <row r="318" spans="1:1" s="315" customFormat="1" ht="21.2" customHeight="1" x14ac:dyDescent="0.2">
      <c r="A318" s="314"/>
    </row>
    <row r="319" spans="1:1" s="315" customFormat="1" ht="21.2" customHeight="1" x14ac:dyDescent="0.2">
      <c r="A319" s="314"/>
    </row>
    <row r="320" spans="1:1" s="315" customFormat="1" ht="21.2" customHeight="1" x14ac:dyDescent="0.2">
      <c r="A320" s="314"/>
    </row>
    <row r="321" spans="1:1" s="315" customFormat="1" ht="21.2" customHeight="1" x14ac:dyDescent="0.2">
      <c r="A321" s="314"/>
    </row>
    <row r="322" spans="1:1" s="315" customFormat="1" ht="21.2" customHeight="1" x14ac:dyDescent="0.2">
      <c r="A322" s="314"/>
    </row>
    <row r="323" spans="1:1" s="315" customFormat="1" ht="21.2" customHeight="1" x14ac:dyDescent="0.2">
      <c r="A323" s="314"/>
    </row>
    <row r="324" spans="1:1" s="315" customFormat="1" ht="21.2" customHeight="1" x14ac:dyDescent="0.2">
      <c r="A324" s="314"/>
    </row>
    <row r="325" spans="1:1" s="315" customFormat="1" ht="21.2" customHeight="1" x14ac:dyDescent="0.2">
      <c r="A325" s="314"/>
    </row>
    <row r="326" spans="1:1" s="315" customFormat="1" ht="21.2" customHeight="1" x14ac:dyDescent="0.2">
      <c r="A326" s="314"/>
    </row>
    <row r="327" spans="1:1" s="315" customFormat="1" ht="21.2" customHeight="1" x14ac:dyDescent="0.2">
      <c r="A327" s="314"/>
    </row>
    <row r="328" spans="1:1" s="315" customFormat="1" ht="21.2" customHeight="1" x14ac:dyDescent="0.2">
      <c r="A328" s="314"/>
    </row>
    <row r="329" spans="1:1" s="315" customFormat="1" ht="21.2" customHeight="1" x14ac:dyDescent="0.2">
      <c r="A329" s="314"/>
    </row>
    <row r="330" spans="1:1" s="315" customFormat="1" ht="21.2" customHeight="1" x14ac:dyDescent="0.2">
      <c r="A330" s="314"/>
    </row>
  </sheetData>
  <mergeCells count="3">
    <mergeCell ref="B15:AH15"/>
    <mergeCell ref="B16:AH16"/>
    <mergeCell ref="B17:AG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5FE56B-2472-49F1-93D5-28708221A3D0}">
  <dimension ref="B1:BF25"/>
  <sheetViews>
    <sheetView showGridLines="0" topLeftCell="A10"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321"/>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322"/>
      <c r="AT6" s="323" t="s">
        <v>111</v>
      </c>
      <c r="AU6" s="323"/>
      <c r="AV6" s="323"/>
      <c r="AW6" s="323"/>
      <c r="AX6" s="323"/>
      <c r="AY6" s="323"/>
      <c r="AZ6" s="323"/>
      <c r="BA6" s="323"/>
      <c r="BB6" s="323"/>
      <c r="BC6" s="324"/>
      <c r="BD6" s="324"/>
      <c r="BE6" s="325"/>
    </row>
    <row r="7" spans="2:58" s="117" customFormat="1" ht="17.45" customHeight="1" x14ac:dyDescent="0.4">
      <c r="B7" s="118"/>
      <c r="E7" s="119"/>
      <c r="F7" s="118"/>
      <c r="G7" s="118"/>
      <c r="H7" s="317"/>
      <c r="I7" s="317"/>
      <c r="J7" s="121"/>
      <c r="K7" s="122"/>
      <c r="L7" s="123"/>
      <c r="M7" s="123"/>
      <c r="N7" s="123"/>
      <c r="O7" s="123"/>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330" t="s">
        <v>117</v>
      </c>
      <c r="AA8" s="331"/>
      <c r="AB8" s="138" t="s">
        <v>118</v>
      </c>
      <c r="AC8" s="123"/>
      <c r="AD8" s="123"/>
      <c r="AE8" s="123"/>
      <c r="AF8" s="123"/>
      <c r="AG8" s="123"/>
      <c r="AH8" s="121" t="s">
        <v>114</v>
      </c>
      <c r="AI8" s="331"/>
      <c r="AJ8" s="330" t="s">
        <v>117</v>
      </c>
      <c r="AK8" s="331"/>
      <c r="AL8" s="138" t="s">
        <v>118</v>
      </c>
      <c r="AM8" s="123"/>
      <c r="AN8" s="123"/>
      <c r="AO8" s="123"/>
      <c r="AP8" s="123"/>
      <c r="AQ8" s="328"/>
      <c r="AR8" s="129"/>
      <c r="AS8" s="129"/>
      <c r="AT8" s="139" t="s">
        <v>119</v>
      </c>
      <c r="AU8" s="124"/>
      <c r="AV8" s="139" t="s">
        <v>117</v>
      </c>
      <c r="AW8" s="140"/>
      <c r="BC8" s="124"/>
      <c r="BD8" s="124"/>
      <c r="BE8" s="124"/>
    </row>
    <row r="9" spans="2:58" ht="69" customHeight="1" x14ac:dyDescent="0.15">
      <c r="B9" s="141"/>
      <c r="C9" s="318"/>
      <c r="D9" s="318"/>
      <c r="E9" s="143"/>
      <c r="F9" s="144" t="s">
        <v>120</v>
      </c>
      <c r="G9" s="144" t="s">
        <v>121</v>
      </c>
      <c r="H9" s="332"/>
      <c r="I9" s="333"/>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334" t="s">
        <v>142</v>
      </c>
      <c r="AV9" s="153" t="s">
        <v>143</v>
      </c>
      <c r="AW9" s="153" t="s">
        <v>144</v>
      </c>
      <c r="AX9" s="160" t="s">
        <v>145</v>
      </c>
      <c r="AY9" s="335" t="s">
        <v>146</v>
      </c>
      <c r="AZ9" s="335" t="s">
        <v>147</v>
      </c>
      <c r="BA9" s="335" t="s">
        <v>148</v>
      </c>
      <c r="BB9" s="335" t="s">
        <v>149</v>
      </c>
      <c r="BC9" s="335" t="s">
        <v>150</v>
      </c>
      <c r="BD9" s="162" t="s">
        <v>132</v>
      </c>
      <c r="BE9" s="162" t="s">
        <v>132</v>
      </c>
    </row>
    <row r="10" spans="2:58" s="163" customFormat="1" ht="191.25" customHeight="1" x14ac:dyDescent="0.15">
      <c r="B10" s="336" t="s">
        <v>151</v>
      </c>
      <c r="C10" s="336" t="s">
        <v>152</v>
      </c>
      <c r="D10" s="336" t="s">
        <v>153</v>
      </c>
      <c r="E10" s="165" t="s">
        <v>154</v>
      </c>
      <c r="F10" s="166" t="s">
        <v>155</v>
      </c>
      <c r="G10" s="144" t="s">
        <v>156</v>
      </c>
      <c r="H10" s="144"/>
      <c r="I10" s="144"/>
      <c r="J10" s="333"/>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15">
      <c r="B11" s="129" t="s">
        <v>170</v>
      </c>
      <c r="C11" s="129" t="s">
        <v>171</v>
      </c>
      <c r="D11" s="129"/>
      <c r="E11" s="337" t="s">
        <v>172</v>
      </c>
      <c r="F11" s="338">
        <v>1</v>
      </c>
      <c r="G11" s="338"/>
      <c r="H11" s="338"/>
      <c r="I11" s="338"/>
      <c r="J11" s="338"/>
      <c r="K11" s="339">
        <v>31</v>
      </c>
      <c r="L11" s="340">
        <v>31</v>
      </c>
      <c r="M11" s="341">
        <v>31</v>
      </c>
      <c r="N11" s="341">
        <v>31</v>
      </c>
      <c r="O11" s="342">
        <v>31</v>
      </c>
      <c r="P11" s="343"/>
      <c r="Q11" s="338"/>
      <c r="R11" s="338"/>
      <c r="S11" s="338"/>
      <c r="T11" s="338"/>
      <c r="U11" s="338"/>
      <c r="V11" s="338"/>
      <c r="W11" s="338"/>
      <c r="X11" s="188"/>
      <c r="Y11" s="189"/>
      <c r="Z11" s="331"/>
      <c r="AA11" s="331"/>
      <c r="AB11" s="344"/>
      <c r="AC11" s="338"/>
      <c r="AD11" s="344"/>
      <c r="AE11" s="345"/>
      <c r="AF11" s="346"/>
      <c r="AG11" s="346"/>
      <c r="AH11" s="188"/>
      <c r="AI11" s="189"/>
      <c r="AJ11" s="331"/>
      <c r="AK11" s="331"/>
      <c r="AL11" s="347"/>
      <c r="AM11" s="338"/>
      <c r="AN11" s="348"/>
      <c r="AO11" s="349"/>
      <c r="AP11" s="350"/>
      <c r="AQ11" s="351"/>
      <c r="AR11" s="129"/>
      <c r="AS11" s="352">
        <v>2</v>
      </c>
      <c r="AT11" s="352">
        <v>1</v>
      </c>
      <c r="AU11" s="352">
        <v>0</v>
      </c>
      <c r="AV11" s="352" t="b">
        <v>0</v>
      </c>
      <c r="AW11" s="352" t="b">
        <v>0</v>
      </c>
      <c r="AX11" s="353" t="s">
        <v>173</v>
      </c>
      <c r="AY11" s="354" t="s">
        <v>174</v>
      </c>
      <c r="AZ11" s="355" t="s">
        <v>174</v>
      </c>
      <c r="BA11" s="356" t="s">
        <v>174</v>
      </c>
      <c r="BB11" s="356" t="s">
        <v>174</v>
      </c>
      <c r="BC11" s="357" t="s">
        <v>174</v>
      </c>
      <c r="BD11" s="352"/>
      <c r="BE11" s="352"/>
    </row>
    <row r="12" spans="2:58" s="117" customFormat="1" ht="59.25" customHeight="1" x14ac:dyDescent="0.15">
      <c r="B12" s="129"/>
      <c r="C12" s="129" t="s">
        <v>175</v>
      </c>
      <c r="D12" s="129"/>
      <c r="E12" s="337" t="s">
        <v>176</v>
      </c>
      <c r="F12" s="338">
        <v>2</v>
      </c>
      <c r="G12" s="338"/>
      <c r="H12" s="338"/>
      <c r="I12" s="338"/>
      <c r="J12" s="338"/>
      <c r="K12" s="339">
        <v>31</v>
      </c>
      <c r="L12" s="340">
        <v>31</v>
      </c>
      <c r="M12" s="341">
        <v>31</v>
      </c>
      <c r="N12" s="341">
        <v>31</v>
      </c>
      <c r="O12" s="342">
        <v>31</v>
      </c>
      <c r="P12" s="343"/>
      <c r="Q12" s="338"/>
      <c r="R12" s="338"/>
      <c r="S12" s="338"/>
      <c r="T12" s="338"/>
      <c r="U12" s="338"/>
      <c r="V12" s="338"/>
      <c r="W12" s="338"/>
      <c r="X12" s="188"/>
      <c r="Y12" s="189"/>
      <c r="Z12" s="331"/>
      <c r="AA12" s="331"/>
      <c r="AB12" s="344"/>
      <c r="AC12" s="338"/>
      <c r="AD12" s="344"/>
      <c r="AE12" s="345"/>
      <c r="AF12" s="346"/>
      <c r="AG12" s="346"/>
      <c r="AH12" s="188"/>
      <c r="AI12" s="189"/>
      <c r="AJ12" s="331"/>
      <c r="AK12" s="331"/>
      <c r="AL12" s="347"/>
      <c r="AM12" s="338"/>
      <c r="AN12" s="348"/>
      <c r="AO12" s="349"/>
      <c r="AP12" s="350"/>
      <c r="AQ12" s="351"/>
      <c r="AR12" s="129"/>
      <c r="AS12" s="352">
        <v>2</v>
      </c>
      <c r="AT12" s="352">
        <v>1</v>
      </c>
      <c r="AU12" s="352">
        <v>0</v>
      </c>
      <c r="AV12" s="352" t="b">
        <v>0</v>
      </c>
      <c r="AW12" s="352" t="b">
        <v>0</v>
      </c>
      <c r="AX12" s="353" t="s">
        <v>173</v>
      </c>
      <c r="AY12" s="354" t="s">
        <v>174</v>
      </c>
      <c r="AZ12" s="355" t="s">
        <v>174</v>
      </c>
      <c r="BA12" s="356" t="s">
        <v>174</v>
      </c>
      <c r="BB12" s="356" t="s">
        <v>174</v>
      </c>
      <c r="BC12" s="357" t="s">
        <v>174</v>
      </c>
      <c r="BD12" s="352"/>
      <c r="BE12" s="352"/>
    </row>
    <row r="13" spans="2:58" s="117" customFormat="1" ht="59.25" customHeight="1" x14ac:dyDescent="0.15">
      <c r="B13" s="129"/>
      <c r="C13" s="129" t="s">
        <v>177</v>
      </c>
      <c r="D13" s="129"/>
      <c r="E13" s="337" t="s">
        <v>178</v>
      </c>
      <c r="F13" s="338">
        <v>3</v>
      </c>
      <c r="G13" s="338"/>
      <c r="H13" s="338"/>
      <c r="I13" s="338"/>
      <c r="J13" s="338"/>
      <c r="K13" s="339">
        <v>31</v>
      </c>
      <c r="L13" s="340">
        <v>31</v>
      </c>
      <c r="M13" s="341">
        <v>31</v>
      </c>
      <c r="N13" s="341">
        <v>31</v>
      </c>
      <c r="O13" s="342">
        <v>31</v>
      </c>
      <c r="P13" s="343"/>
      <c r="Q13" s="338"/>
      <c r="R13" s="338"/>
      <c r="S13" s="338"/>
      <c r="T13" s="338"/>
      <c r="U13" s="338"/>
      <c r="V13" s="338"/>
      <c r="W13" s="338"/>
      <c r="X13" s="188"/>
      <c r="Y13" s="189"/>
      <c r="Z13" s="331"/>
      <c r="AA13" s="331"/>
      <c r="AB13" s="344"/>
      <c r="AC13" s="338"/>
      <c r="AD13" s="344"/>
      <c r="AE13" s="345"/>
      <c r="AF13" s="346"/>
      <c r="AG13" s="346"/>
      <c r="AH13" s="188"/>
      <c r="AI13" s="189"/>
      <c r="AJ13" s="331"/>
      <c r="AK13" s="331"/>
      <c r="AL13" s="347"/>
      <c r="AM13" s="338"/>
      <c r="AN13" s="348"/>
      <c r="AO13" s="349"/>
      <c r="AP13" s="350"/>
      <c r="AQ13" s="351"/>
      <c r="AR13" s="129"/>
      <c r="AS13" s="352">
        <v>2</v>
      </c>
      <c r="AT13" s="352">
        <v>1</v>
      </c>
      <c r="AU13" s="352">
        <v>0</v>
      </c>
      <c r="AV13" s="352" t="b">
        <v>0</v>
      </c>
      <c r="AW13" s="352" t="b">
        <v>0</v>
      </c>
      <c r="AX13" s="353" t="s">
        <v>173</v>
      </c>
      <c r="AY13" s="354" t="s">
        <v>174</v>
      </c>
      <c r="AZ13" s="355" t="s">
        <v>174</v>
      </c>
      <c r="BA13" s="356" t="s">
        <v>174</v>
      </c>
      <c r="BB13" s="356" t="s">
        <v>174</v>
      </c>
      <c r="BC13" s="357" t="s">
        <v>174</v>
      </c>
      <c r="BD13" s="352"/>
      <c r="BE13" s="352"/>
    </row>
    <row r="14" spans="2:58" s="117" customFormat="1" ht="21.75" customHeight="1" x14ac:dyDescent="0.4">
      <c r="B14" s="129"/>
      <c r="C14" s="129"/>
      <c r="D14" s="129"/>
      <c r="E14" s="337"/>
      <c r="F14" s="338"/>
      <c r="G14" s="338"/>
      <c r="H14" s="338"/>
      <c r="I14" s="338"/>
      <c r="J14" s="338"/>
      <c r="K14" s="338"/>
      <c r="L14" s="358"/>
      <c r="M14" s="359"/>
      <c r="N14" s="359"/>
      <c r="O14" s="338"/>
      <c r="P14" s="338"/>
      <c r="Q14" s="338"/>
      <c r="R14" s="338"/>
      <c r="S14" s="338"/>
      <c r="T14" s="338"/>
      <c r="U14" s="338"/>
      <c r="V14" s="338"/>
      <c r="W14" s="338"/>
      <c r="X14" s="188"/>
      <c r="Y14" s="189"/>
      <c r="Z14" s="331"/>
      <c r="AA14" s="331"/>
      <c r="AB14" s="338"/>
      <c r="AC14" s="338"/>
      <c r="AD14" s="338"/>
      <c r="AE14" s="338"/>
      <c r="AF14" s="338"/>
      <c r="AG14" s="338"/>
      <c r="AH14" s="188"/>
      <c r="AI14" s="189"/>
      <c r="AJ14" s="331"/>
      <c r="AK14" s="331"/>
      <c r="AL14" s="338"/>
      <c r="AM14" s="338"/>
      <c r="AN14" s="338"/>
      <c r="AO14" s="338"/>
      <c r="AP14" s="338"/>
      <c r="AQ14" s="338"/>
      <c r="AS14" s="338"/>
      <c r="AT14" s="338"/>
      <c r="AU14" s="338"/>
      <c r="AV14" s="338"/>
      <c r="AW14" s="338"/>
      <c r="AX14" s="338"/>
      <c r="AY14" s="338"/>
      <c r="AZ14" s="338"/>
      <c r="BA14" s="338"/>
      <c r="BB14" s="338"/>
      <c r="BC14" s="338"/>
      <c r="BD14" s="338"/>
      <c r="BE14" s="338"/>
    </row>
    <row r="15" spans="2:58" s="117" customFormat="1" x14ac:dyDescent="0.4">
      <c r="B15" s="129"/>
      <c r="C15" s="129"/>
      <c r="D15" s="129"/>
      <c r="E15" s="337"/>
      <c r="F15" s="338"/>
      <c r="G15" s="338"/>
      <c r="H15" s="338"/>
      <c r="I15" s="338"/>
      <c r="J15" s="338"/>
      <c r="K15" s="338"/>
      <c r="L15" s="358"/>
      <c r="M15" s="359"/>
      <c r="N15" s="359"/>
      <c r="O15" s="338"/>
      <c r="P15" s="338"/>
      <c r="Q15" s="338"/>
      <c r="R15" s="338"/>
      <c r="S15" s="338"/>
      <c r="T15" s="338"/>
      <c r="U15" s="338"/>
      <c r="V15" s="338"/>
      <c r="W15" s="338"/>
      <c r="X15" s="188"/>
      <c r="Y15" s="189"/>
      <c r="Z15" s="331"/>
      <c r="AA15" s="331"/>
      <c r="AB15" s="338"/>
      <c r="AC15" s="338"/>
      <c r="AD15" s="338"/>
      <c r="AE15" s="338"/>
      <c r="AF15" s="338"/>
      <c r="AG15" s="338"/>
      <c r="AH15" s="188"/>
      <c r="AI15" s="189"/>
      <c r="AJ15" s="331"/>
      <c r="AK15" s="331"/>
      <c r="AL15" s="338"/>
      <c r="AM15" s="338"/>
      <c r="AN15" s="338"/>
      <c r="AO15" s="338"/>
      <c r="AP15" s="338"/>
      <c r="AQ15" s="338"/>
      <c r="AS15" s="338"/>
      <c r="AT15" s="338"/>
      <c r="AU15" s="338"/>
      <c r="AV15" s="338"/>
      <c r="AW15" s="338"/>
      <c r="AX15" s="338"/>
      <c r="AY15" s="338"/>
      <c r="AZ15" s="338"/>
      <c r="BA15" s="338"/>
      <c r="BB15" s="338"/>
      <c r="BC15" s="338"/>
      <c r="BD15" s="338"/>
      <c r="BE15" s="338"/>
    </row>
    <row r="16" spans="2:58" s="117" customFormat="1" x14ac:dyDescent="0.4">
      <c r="B16" s="206"/>
      <c r="C16" s="206"/>
      <c r="D16" s="206"/>
      <c r="E16" s="337"/>
      <c r="F16" s="338"/>
      <c r="G16" s="338"/>
      <c r="H16" s="338"/>
      <c r="I16" s="338"/>
      <c r="J16" s="338"/>
      <c r="K16" s="338"/>
      <c r="L16" s="360"/>
      <c r="M16" s="359"/>
      <c r="N16" s="359"/>
      <c r="O16" s="338"/>
      <c r="P16" s="338"/>
      <c r="Q16" s="338"/>
      <c r="R16" s="338"/>
      <c r="S16" s="338"/>
      <c r="T16" s="338"/>
      <c r="U16" s="338"/>
      <c r="V16" s="338"/>
      <c r="W16" s="338"/>
      <c r="X16" s="188"/>
      <c r="Y16" s="189"/>
      <c r="Z16" s="331"/>
      <c r="AA16" s="331"/>
      <c r="AB16" s="338"/>
      <c r="AC16" s="338"/>
      <c r="AD16" s="338"/>
      <c r="AE16" s="338"/>
      <c r="AF16" s="338"/>
      <c r="AG16" s="338"/>
      <c r="AH16" s="188"/>
      <c r="AI16" s="189"/>
      <c r="AJ16" s="331"/>
      <c r="AK16" s="331"/>
      <c r="AL16" s="338"/>
      <c r="AM16" s="338"/>
      <c r="AN16" s="338"/>
      <c r="AO16" s="338"/>
      <c r="AP16" s="338"/>
      <c r="AQ16" s="338"/>
      <c r="AS16" s="338"/>
      <c r="AT16" s="338"/>
      <c r="AU16" s="338"/>
      <c r="AV16" s="338"/>
      <c r="AW16" s="338"/>
      <c r="AX16" s="338"/>
      <c r="AY16" s="338"/>
      <c r="AZ16" s="338"/>
      <c r="BA16" s="338"/>
      <c r="BB16" s="338"/>
      <c r="BC16" s="338"/>
      <c r="BD16" s="338"/>
      <c r="BE16" s="338"/>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2E6D06-91E4-4D83-BFAA-F9C851C93DBA}">
  <sheetPr>
    <pageSetUpPr fitToPage="1"/>
  </sheetPr>
  <dimension ref="B1:H49"/>
  <sheetViews>
    <sheetView showGridLines="0" topLeftCell="A6" zoomScaleNormal="85" workbookViewId="0">
      <selection activeCell="G12" sqref="G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45413</v>
      </c>
      <c r="C5" s="218">
        <v>45474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15">
      <c r="B9" s="141"/>
      <c r="C9" s="318"/>
      <c r="D9" s="318"/>
      <c r="E9" s="143"/>
      <c r="F9" s="208"/>
      <c r="G9" s="319"/>
      <c r="H9" s="210"/>
    </row>
    <row r="10" spans="2:8" s="163" customFormat="1" ht="37.5" customHeight="1" x14ac:dyDescent="0.15">
      <c r="B10" s="336" t="s">
        <v>151</v>
      </c>
      <c r="C10" s="336" t="s">
        <v>181</v>
      </c>
      <c r="D10" s="336" t="s">
        <v>120</v>
      </c>
      <c r="E10" s="211" t="s">
        <v>182</v>
      </c>
      <c r="F10" s="212" t="s">
        <v>118</v>
      </c>
      <c r="G10" s="336" t="s">
        <v>183</v>
      </c>
      <c r="H10" s="129" t="s">
        <v>184</v>
      </c>
    </row>
    <row r="11" spans="2:8" s="117" customFormat="1" ht="50.25" customHeight="1" x14ac:dyDescent="0.4">
      <c r="B11" s="129" t="s">
        <v>185</v>
      </c>
      <c r="C11" s="338" t="s">
        <v>186</v>
      </c>
      <c r="D11" s="361">
        <v>1</v>
      </c>
      <c r="E11" s="338" t="s">
        <v>187</v>
      </c>
      <c r="F11" s="362" t="s">
        <v>174</v>
      </c>
      <c r="G11" s="336" t="s">
        <v>188</v>
      </c>
      <c r="H11" s="361" t="s">
        <v>188</v>
      </c>
    </row>
    <row r="12" spans="2:8" s="117" customFormat="1" ht="50.25" customHeight="1" x14ac:dyDescent="0.4">
      <c r="B12" s="129" t="s">
        <v>189</v>
      </c>
      <c r="C12" s="338" t="s">
        <v>186</v>
      </c>
      <c r="D12" s="361">
        <v>1</v>
      </c>
      <c r="E12" s="338" t="s">
        <v>190</v>
      </c>
      <c r="F12" s="363" t="s">
        <v>174</v>
      </c>
      <c r="G12" s="336" t="s">
        <v>191</v>
      </c>
      <c r="H12" s="361" t="s">
        <v>192</v>
      </c>
    </row>
    <row r="13" spans="2:8" s="117" customFormat="1" ht="50.25" customHeight="1" x14ac:dyDescent="0.4">
      <c r="B13" s="129" t="s">
        <v>193</v>
      </c>
      <c r="C13" s="338" t="s">
        <v>171</v>
      </c>
      <c r="D13" s="361">
        <v>1</v>
      </c>
      <c r="E13" s="338" t="s">
        <v>194</v>
      </c>
      <c r="F13" s="364" t="s">
        <v>174</v>
      </c>
      <c r="G13" s="336" t="s">
        <v>195</v>
      </c>
      <c r="H13" s="361" t="s">
        <v>196</v>
      </c>
    </row>
    <row r="14" spans="2:8" s="117" customFormat="1" ht="50.25" customHeight="1" x14ac:dyDescent="0.4">
      <c r="B14" s="129"/>
      <c r="C14" s="338" t="s">
        <v>175</v>
      </c>
      <c r="D14" s="361">
        <v>2</v>
      </c>
      <c r="E14" s="338" t="s">
        <v>197</v>
      </c>
      <c r="F14" s="365" t="s">
        <v>174</v>
      </c>
      <c r="G14" s="336" t="s">
        <v>195</v>
      </c>
      <c r="H14" s="361" t="s">
        <v>196</v>
      </c>
    </row>
    <row r="15" spans="2:8" s="117" customFormat="1" ht="50.25" customHeight="1" x14ac:dyDescent="0.4">
      <c r="B15" s="129"/>
      <c r="C15" s="338" t="s">
        <v>177</v>
      </c>
      <c r="D15" s="361">
        <v>3</v>
      </c>
      <c r="E15" s="338" t="s">
        <v>198</v>
      </c>
      <c r="F15" s="364" t="s">
        <v>174</v>
      </c>
      <c r="G15" s="336" t="s">
        <v>195</v>
      </c>
      <c r="H15" s="361" t="s">
        <v>196</v>
      </c>
    </row>
    <row r="16" spans="2:8" s="117" customFormat="1" ht="50.25" customHeight="1" x14ac:dyDescent="0.4">
      <c r="B16" s="129" t="s">
        <v>199</v>
      </c>
      <c r="C16" s="338" t="s">
        <v>171</v>
      </c>
      <c r="D16" s="361">
        <v>1</v>
      </c>
      <c r="E16" s="338" t="s">
        <v>200</v>
      </c>
      <c r="F16" s="353" t="s">
        <v>174</v>
      </c>
      <c r="G16" s="336" t="s">
        <v>201</v>
      </c>
      <c r="H16" s="361" t="s">
        <v>202</v>
      </c>
    </row>
    <row r="17" spans="2:8" s="117" customFormat="1" ht="50.25" customHeight="1" x14ac:dyDescent="0.4">
      <c r="B17" s="129"/>
      <c r="C17" s="338" t="s">
        <v>175</v>
      </c>
      <c r="D17" s="361">
        <v>2</v>
      </c>
      <c r="E17" s="338" t="s">
        <v>203</v>
      </c>
      <c r="F17" s="353" t="s">
        <v>174</v>
      </c>
      <c r="G17" s="336" t="s">
        <v>201</v>
      </c>
      <c r="H17" s="361" t="s">
        <v>202</v>
      </c>
    </row>
    <row r="18" spans="2:8" s="117" customFormat="1" ht="50.25" customHeight="1" x14ac:dyDescent="0.4">
      <c r="B18" s="129"/>
      <c r="C18" s="338" t="s">
        <v>177</v>
      </c>
      <c r="D18" s="361">
        <v>3</v>
      </c>
      <c r="E18" s="338" t="s">
        <v>204</v>
      </c>
      <c r="F18" s="353" t="s">
        <v>174</v>
      </c>
      <c r="G18" s="336" t="s">
        <v>201</v>
      </c>
      <c r="H18" s="361" t="s">
        <v>202</v>
      </c>
    </row>
    <row r="19" spans="2:8" s="117" customFormat="1" x14ac:dyDescent="0.4">
      <c r="B19" s="129"/>
      <c r="C19" s="338"/>
      <c r="D19" s="338"/>
      <c r="E19" s="338"/>
      <c r="F19" s="338"/>
      <c r="G19" s="336"/>
      <c r="H19" s="338"/>
    </row>
    <row r="20" spans="2:8" s="117" customFormat="1" x14ac:dyDescent="0.4">
      <c r="B20" s="129"/>
      <c r="C20" s="338"/>
      <c r="D20" s="338"/>
      <c r="E20" s="338"/>
      <c r="F20" s="338"/>
      <c r="G20" s="336"/>
      <c r="H20" s="338"/>
    </row>
    <row r="21" spans="2:8" s="117" customFormat="1" x14ac:dyDescent="0.4">
      <c r="B21" s="129"/>
      <c r="C21" s="338"/>
      <c r="D21" s="338"/>
      <c r="E21" s="338"/>
      <c r="F21" s="338"/>
      <c r="G21" s="336"/>
      <c r="H21" s="338"/>
    </row>
    <row r="22" spans="2:8" s="117" customFormat="1" x14ac:dyDescent="0.4">
      <c r="B22" s="129"/>
      <c r="C22" s="338"/>
      <c r="D22" s="338"/>
      <c r="E22" s="338"/>
      <c r="F22" s="338"/>
      <c r="G22" s="336"/>
      <c r="H22" s="338"/>
    </row>
    <row r="23" spans="2:8" s="117" customFormat="1" x14ac:dyDescent="0.4">
      <c r="B23" s="129"/>
      <c r="C23" s="338"/>
      <c r="D23" s="338"/>
      <c r="E23" s="338"/>
      <c r="F23" s="338"/>
      <c r="G23" s="336"/>
      <c r="H23" s="338"/>
    </row>
    <row r="24" spans="2:8" s="117" customFormat="1" x14ac:dyDescent="0.4">
      <c r="B24" s="129"/>
      <c r="C24" s="338"/>
      <c r="D24" s="338"/>
      <c r="E24" s="338"/>
      <c r="F24" s="338"/>
      <c r="G24" s="336"/>
      <c r="H24" s="338"/>
    </row>
    <row r="25" spans="2:8" s="117" customFormat="1" x14ac:dyDescent="0.4">
      <c r="B25" s="129"/>
      <c r="C25" s="338"/>
      <c r="D25" s="338"/>
      <c r="E25" s="338"/>
      <c r="F25" s="338"/>
      <c r="G25" s="336"/>
      <c r="H25" s="338"/>
    </row>
    <row r="26" spans="2:8" s="117" customFormat="1" x14ac:dyDescent="0.4">
      <c r="B26" s="129"/>
      <c r="C26" s="338"/>
      <c r="D26" s="338"/>
      <c r="E26" s="338"/>
      <c r="F26" s="338"/>
      <c r="G26" s="336"/>
      <c r="H26" s="338"/>
    </row>
    <row r="27" spans="2:8" s="117" customFormat="1" x14ac:dyDescent="0.4">
      <c r="B27" s="129"/>
      <c r="C27" s="338"/>
      <c r="D27" s="338"/>
      <c r="E27" s="338"/>
      <c r="F27" s="338"/>
      <c r="G27" s="336"/>
      <c r="H27" s="338"/>
    </row>
    <row r="28" spans="2:8" s="117" customFormat="1" x14ac:dyDescent="0.4">
      <c r="B28" s="129"/>
      <c r="C28" s="338"/>
      <c r="D28" s="338"/>
      <c r="E28" s="338"/>
      <c r="F28" s="338"/>
      <c r="G28" s="336"/>
      <c r="H28" s="338"/>
    </row>
    <row r="29" spans="2:8" s="117" customFormat="1" x14ac:dyDescent="0.4">
      <c r="B29" s="129"/>
      <c r="C29" s="338"/>
      <c r="D29" s="338"/>
      <c r="E29" s="338"/>
      <c r="F29" s="338"/>
      <c r="G29" s="336"/>
      <c r="H29" s="338"/>
    </row>
    <row r="30" spans="2:8" s="117" customFormat="1" x14ac:dyDescent="0.4">
      <c r="B30" s="129"/>
      <c r="C30" s="338"/>
      <c r="D30" s="338"/>
      <c r="E30" s="338"/>
      <c r="F30" s="338"/>
      <c r="G30" s="336"/>
      <c r="H30" s="338"/>
    </row>
    <row r="31" spans="2:8" s="117" customFormat="1" x14ac:dyDescent="0.4">
      <c r="B31" s="129"/>
      <c r="C31" s="338"/>
      <c r="D31" s="338"/>
      <c r="E31" s="338"/>
      <c r="F31" s="338"/>
      <c r="G31" s="336"/>
      <c r="H31" s="338"/>
    </row>
    <row r="32" spans="2:8" s="117" customFormat="1" x14ac:dyDescent="0.4">
      <c r="B32" s="129"/>
      <c r="C32" s="338"/>
      <c r="D32" s="338"/>
      <c r="E32" s="338"/>
      <c r="F32" s="338"/>
      <c r="G32" s="336"/>
      <c r="H32" s="338"/>
    </row>
    <row r="33" spans="2:8" s="117" customFormat="1" x14ac:dyDescent="0.4">
      <c r="B33" s="129"/>
      <c r="C33" s="338"/>
      <c r="D33" s="338"/>
      <c r="E33" s="338"/>
      <c r="F33" s="338"/>
      <c r="G33" s="336"/>
      <c r="H33" s="338"/>
    </row>
    <row r="34" spans="2:8" s="117" customFormat="1" x14ac:dyDescent="0.4">
      <c r="B34" s="129"/>
      <c r="C34" s="338"/>
      <c r="D34" s="338"/>
      <c r="E34" s="338"/>
      <c r="F34" s="338"/>
      <c r="G34" s="336"/>
      <c r="H34" s="338"/>
    </row>
    <row r="35" spans="2:8" s="117" customFormat="1" x14ac:dyDescent="0.4">
      <c r="B35" s="129"/>
      <c r="C35" s="338"/>
      <c r="D35" s="338"/>
      <c r="E35" s="338"/>
      <c r="F35" s="338"/>
      <c r="G35" s="336"/>
      <c r="H35" s="338"/>
    </row>
    <row r="36" spans="2:8" s="117" customFormat="1" x14ac:dyDescent="0.4">
      <c r="B36" s="129"/>
      <c r="C36" s="338"/>
      <c r="D36" s="338"/>
      <c r="E36" s="338"/>
      <c r="F36" s="338"/>
      <c r="G36" s="336"/>
      <c r="H36" s="338"/>
    </row>
    <row r="37" spans="2:8" s="117" customFormat="1" x14ac:dyDescent="0.4">
      <c r="B37" s="129"/>
      <c r="C37" s="338"/>
      <c r="D37" s="338"/>
      <c r="E37" s="338"/>
      <c r="F37" s="338"/>
      <c r="G37" s="336"/>
      <c r="H37" s="338"/>
    </row>
    <row r="38" spans="2:8" s="117" customFormat="1" x14ac:dyDescent="0.4">
      <c r="B38" s="129"/>
      <c r="C38" s="338"/>
      <c r="D38" s="338"/>
      <c r="E38" s="338"/>
      <c r="F38" s="338"/>
      <c r="G38" s="336"/>
      <c r="H38" s="338"/>
    </row>
    <row r="39" spans="2:8" s="117" customFormat="1" x14ac:dyDescent="0.4">
      <c r="B39" s="129"/>
      <c r="C39" s="338"/>
      <c r="D39" s="338"/>
      <c r="E39" s="338"/>
      <c r="F39" s="338"/>
      <c r="G39" s="336"/>
      <c r="H39" s="338"/>
    </row>
    <row r="40" spans="2:8" s="117" customFormat="1" x14ac:dyDescent="0.4">
      <c r="B40" s="206"/>
      <c r="C40" s="338"/>
      <c r="D40" s="338"/>
      <c r="E40" s="338"/>
      <c r="F40" s="338"/>
      <c r="G40" s="336"/>
      <c r="H40" s="338"/>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2E908A-24AE-4A56-8B5C-C0AEB3627DE1}">
  <dimension ref="A1:BC56"/>
  <sheetViews>
    <sheetView workbookViewId="0">
      <selection activeCell="A13" sqref="A13:IV13"/>
    </sheetView>
  </sheetViews>
  <sheetFormatPr defaultRowHeight="12" x14ac:dyDescent="0.15"/>
  <cols>
    <col min="1" max="16384" width="9" style="101"/>
  </cols>
  <sheetData>
    <row r="1" spans="1:55" ht="16.5" x14ac:dyDescent="0.15">
      <c r="A1" s="354" t="s">
        <v>174</v>
      </c>
      <c r="B1" s="219"/>
      <c r="C1" s="220" t="s">
        <v>205</v>
      </c>
    </row>
    <row r="2" spans="1:55" x14ac:dyDescent="0.15">
      <c r="B2" s="221"/>
      <c r="C2" s="220" t="s">
        <v>206</v>
      </c>
    </row>
    <row r="3" spans="1:55" x14ac:dyDescent="0.15">
      <c r="B3" s="222"/>
      <c r="C3" s="220" t="s">
        <v>207</v>
      </c>
    </row>
    <row r="4" spans="1:55" x14ac:dyDescent="0.15">
      <c r="B4" s="223"/>
      <c r="C4" s="220" t="s">
        <v>208</v>
      </c>
    </row>
    <row r="5" spans="1:55" x14ac:dyDescent="0.15">
      <c r="B5" s="224"/>
      <c r="C5" s="225"/>
    </row>
    <row r="6" spans="1:55" x14ac:dyDescent="0.15">
      <c r="B6" s="226"/>
      <c r="C6" s="225"/>
    </row>
    <row r="7" spans="1:55" x14ac:dyDescent="0.15">
      <c r="B7" s="227"/>
      <c r="C7" s="225"/>
    </row>
    <row r="8" spans="1:55" x14ac:dyDescent="0.15">
      <c r="B8" s="228"/>
      <c r="C8" s="225"/>
    </row>
    <row r="9" spans="1:55" x14ac:dyDescent="0.15">
      <c r="B9" s="229"/>
      <c r="C9" s="225"/>
    </row>
    <row r="10" spans="1:55" x14ac:dyDescent="0.15">
      <c r="B10" s="230"/>
      <c r="C10" s="225"/>
    </row>
    <row r="11" spans="1:55" x14ac:dyDescent="0.15">
      <c r="B11" s="231"/>
      <c r="C11" s="225"/>
      <c r="J11" s="101" t="s">
        <v>209</v>
      </c>
      <c r="K11" s="101" t="s">
        <v>339</v>
      </c>
      <c r="L11" s="101" t="s">
        <v>340</v>
      </c>
      <c r="M11" s="101" t="s">
        <v>341</v>
      </c>
      <c r="N11" s="101" t="s">
        <v>342</v>
      </c>
      <c r="AX11" s="101" t="s">
        <v>214</v>
      </c>
      <c r="AY11" s="101" t="s">
        <v>343</v>
      </c>
      <c r="AZ11" s="101" t="s">
        <v>344</v>
      </c>
      <c r="BA11" s="101" t="s">
        <v>345</v>
      </c>
      <c r="BB11" s="101" t="s">
        <v>346</v>
      </c>
    </row>
    <row r="12" spans="1:55" x14ac:dyDescent="0.15">
      <c r="B12" s="232"/>
      <c r="C12" s="225"/>
      <c r="J12" s="101" t="s">
        <v>219</v>
      </c>
      <c r="K12" s="101" t="s">
        <v>347</v>
      </c>
      <c r="L12" s="101" t="s">
        <v>348</v>
      </c>
      <c r="M12" s="101" t="s">
        <v>269</v>
      </c>
      <c r="O12" s="101" t="s">
        <v>301</v>
      </c>
      <c r="AX12" s="101" t="s">
        <v>225</v>
      </c>
      <c r="AY12" s="101" t="s">
        <v>349</v>
      </c>
      <c r="AZ12" s="101" t="s">
        <v>350</v>
      </c>
      <c r="BA12" s="101" t="s">
        <v>273</v>
      </c>
      <c r="BC12" s="101" t="s">
        <v>306</v>
      </c>
    </row>
    <row r="13" spans="1:55" x14ac:dyDescent="0.15">
      <c r="B13" s="233"/>
      <c r="C13" s="225"/>
      <c r="J13" s="101" t="s">
        <v>231</v>
      </c>
      <c r="K13" s="101" t="s">
        <v>351</v>
      </c>
      <c r="L13" s="101" t="s">
        <v>277</v>
      </c>
      <c r="M13" s="101" t="s">
        <v>278</v>
      </c>
      <c r="N13" s="101" t="s">
        <v>352</v>
      </c>
      <c r="AX13" s="101" t="s">
        <v>236</v>
      </c>
      <c r="AY13" s="101" t="s">
        <v>353</v>
      </c>
      <c r="AZ13" s="101" t="s">
        <v>282</v>
      </c>
      <c r="BA13" s="101" t="s">
        <v>283</v>
      </c>
      <c r="BB13" s="101" t="s">
        <v>354</v>
      </c>
    </row>
    <row r="14" spans="1:55" x14ac:dyDescent="0.15">
      <c r="B14" s="234"/>
      <c r="C14" s="225"/>
    </row>
    <row r="15" spans="1:55" x14ac:dyDescent="0.15">
      <c r="B15" s="235"/>
      <c r="C15" s="225"/>
    </row>
    <row r="16" spans="1:55"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F71F51-9552-4965-A1B2-5570EF661FD7}">
  <sheetPr>
    <pageSetUpPr fitToPage="1"/>
  </sheetPr>
  <dimension ref="A1:EY330"/>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6" customWidth="1"/>
    <col min="2" max="2" width="34.625" style="280" customWidth="1"/>
    <col min="3" max="33" width="7.25" style="280" customWidth="1"/>
    <col min="34" max="34" width="23.625" style="280" customWidth="1"/>
    <col min="35" max="35" width="10.625" style="280" customWidth="1"/>
    <col min="36" max="154" width="7.25" style="315" customWidth="1"/>
    <col min="155" max="155" width="7.25" style="315"/>
    <col min="156" max="256" width="7.25" style="280"/>
    <col min="257" max="257" width="9.375" style="280" customWidth="1"/>
    <col min="258" max="258" width="34.625" style="280" customWidth="1"/>
    <col min="259" max="289" width="7.25" style="280"/>
    <col min="290" max="290" width="23.625" style="280" customWidth="1"/>
    <col min="291" max="291" width="9.375" style="280" customWidth="1"/>
    <col min="292" max="512" width="7.25" style="280"/>
    <col min="513" max="513" width="9.375" style="280" customWidth="1"/>
    <col min="514" max="514" width="34.625" style="280" customWidth="1"/>
    <col min="515" max="545" width="7.25" style="280"/>
    <col min="546" max="546" width="23.625" style="280" customWidth="1"/>
    <col min="547" max="547" width="9.375" style="280" customWidth="1"/>
    <col min="548" max="768" width="7.25" style="280"/>
    <col min="769" max="769" width="9.375" style="280" customWidth="1"/>
    <col min="770" max="770" width="34.625" style="280" customWidth="1"/>
    <col min="771" max="801" width="7.25" style="280"/>
    <col min="802" max="802" width="23.625" style="280" customWidth="1"/>
    <col min="803" max="803" width="9.375" style="280" customWidth="1"/>
    <col min="804" max="1024" width="7.25" style="280"/>
    <col min="1025" max="1025" width="9.375" style="280" customWidth="1"/>
    <col min="1026" max="1026" width="34.625" style="280" customWidth="1"/>
    <col min="1027" max="1057" width="7.25" style="280"/>
    <col min="1058" max="1058" width="23.625" style="280" customWidth="1"/>
    <col min="1059" max="1059" width="9.375" style="280" customWidth="1"/>
    <col min="1060" max="1280" width="7.25" style="280"/>
    <col min="1281" max="1281" width="9.375" style="280" customWidth="1"/>
    <col min="1282" max="1282" width="34.625" style="280" customWidth="1"/>
    <col min="1283" max="1313" width="7.25" style="280"/>
    <col min="1314" max="1314" width="23.625" style="280" customWidth="1"/>
    <col min="1315" max="1315" width="9.375" style="280" customWidth="1"/>
    <col min="1316" max="1536" width="7.25" style="280"/>
    <col min="1537" max="1537" width="9.375" style="280" customWidth="1"/>
    <col min="1538" max="1538" width="34.625" style="280" customWidth="1"/>
    <col min="1539" max="1569" width="7.25" style="280"/>
    <col min="1570" max="1570" width="23.625" style="280" customWidth="1"/>
    <col min="1571" max="1571" width="9.375" style="280" customWidth="1"/>
    <col min="1572" max="1792" width="7.25" style="280"/>
    <col min="1793" max="1793" width="9.375" style="280" customWidth="1"/>
    <col min="1794" max="1794" width="34.625" style="280" customWidth="1"/>
    <col min="1795" max="1825" width="7.25" style="280"/>
    <col min="1826" max="1826" width="23.625" style="280" customWidth="1"/>
    <col min="1827" max="1827" width="9.375" style="280" customWidth="1"/>
    <col min="1828" max="2048" width="7.25" style="280"/>
    <col min="2049" max="2049" width="9.375" style="280" customWidth="1"/>
    <col min="2050" max="2050" width="34.625" style="280" customWidth="1"/>
    <col min="2051" max="2081" width="7.25" style="280"/>
    <col min="2082" max="2082" width="23.625" style="280" customWidth="1"/>
    <col min="2083" max="2083" width="9.375" style="280" customWidth="1"/>
    <col min="2084" max="2304" width="7.25" style="280"/>
    <col min="2305" max="2305" width="9.375" style="280" customWidth="1"/>
    <col min="2306" max="2306" width="34.625" style="280" customWidth="1"/>
    <col min="2307" max="2337" width="7.25" style="280"/>
    <col min="2338" max="2338" width="23.625" style="280" customWidth="1"/>
    <col min="2339" max="2339" width="9.375" style="280" customWidth="1"/>
    <col min="2340" max="2560" width="7.25" style="280"/>
    <col min="2561" max="2561" width="9.375" style="280" customWidth="1"/>
    <col min="2562" max="2562" width="34.625" style="280" customWidth="1"/>
    <col min="2563" max="2593" width="7.25" style="280"/>
    <col min="2594" max="2594" width="23.625" style="280" customWidth="1"/>
    <col min="2595" max="2595" width="9.375" style="280" customWidth="1"/>
    <col min="2596" max="2816" width="7.25" style="280"/>
    <col min="2817" max="2817" width="9.375" style="280" customWidth="1"/>
    <col min="2818" max="2818" width="34.625" style="280" customWidth="1"/>
    <col min="2819" max="2849" width="7.25" style="280"/>
    <col min="2850" max="2850" width="23.625" style="280" customWidth="1"/>
    <col min="2851" max="2851" width="9.375" style="280" customWidth="1"/>
    <col min="2852" max="3072" width="7.25" style="280"/>
    <col min="3073" max="3073" width="9.375" style="280" customWidth="1"/>
    <col min="3074" max="3074" width="34.625" style="280" customWidth="1"/>
    <col min="3075" max="3105" width="7.25" style="280"/>
    <col min="3106" max="3106" width="23.625" style="280" customWidth="1"/>
    <col min="3107" max="3107" width="9.375" style="280" customWidth="1"/>
    <col min="3108" max="3328" width="7.25" style="280"/>
    <col min="3329" max="3329" width="9.375" style="280" customWidth="1"/>
    <col min="3330" max="3330" width="34.625" style="280" customWidth="1"/>
    <col min="3331" max="3361" width="7.25" style="280"/>
    <col min="3362" max="3362" width="23.625" style="280" customWidth="1"/>
    <col min="3363" max="3363" width="9.375" style="280" customWidth="1"/>
    <col min="3364" max="3584" width="7.25" style="280"/>
    <col min="3585" max="3585" width="9.375" style="280" customWidth="1"/>
    <col min="3586" max="3586" width="34.625" style="280" customWidth="1"/>
    <col min="3587" max="3617" width="7.25" style="280"/>
    <col min="3618" max="3618" width="23.625" style="280" customWidth="1"/>
    <col min="3619" max="3619" width="9.375" style="280" customWidth="1"/>
    <col min="3620" max="3840" width="7.25" style="280"/>
    <col min="3841" max="3841" width="9.375" style="280" customWidth="1"/>
    <col min="3842" max="3842" width="34.625" style="280" customWidth="1"/>
    <col min="3843" max="3873" width="7.25" style="280"/>
    <col min="3874" max="3874" width="23.625" style="280" customWidth="1"/>
    <col min="3875" max="3875" width="9.375" style="280" customWidth="1"/>
    <col min="3876" max="4096" width="7.25" style="280"/>
    <col min="4097" max="4097" width="9.375" style="280" customWidth="1"/>
    <col min="4098" max="4098" width="34.625" style="280" customWidth="1"/>
    <col min="4099" max="4129" width="7.25" style="280"/>
    <col min="4130" max="4130" width="23.625" style="280" customWidth="1"/>
    <col min="4131" max="4131" width="9.375" style="280" customWidth="1"/>
    <col min="4132" max="4352" width="7.25" style="280"/>
    <col min="4353" max="4353" width="9.375" style="280" customWidth="1"/>
    <col min="4354" max="4354" width="34.625" style="280" customWidth="1"/>
    <col min="4355" max="4385" width="7.25" style="280"/>
    <col min="4386" max="4386" width="23.625" style="280" customWidth="1"/>
    <col min="4387" max="4387" width="9.375" style="280" customWidth="1"/>
    <col min="4388" max="4608" width="7.25" style="280"/>
    <col min="4609" max="4609" width="9.375" style="280" customWidth="1"/>
    <col min="4610" max="4610" width="34.625" style="280" customWidth="1"/>
    <col min="4611" max="4641" width="7.25" style="280"/>
    <col min="4642" max="4642" width="23.625" style="280" customWidth="1"/>
    <col min="4643" max="4643" width="9.375" style="280" customWidth="1"/>
    <col min="4644" max="4864" width="7.25" style="280"/>
    <col min="4865" max="4865" width="9.375" style="280" customWidth="1"/>
    <col min="4866" max="4866" width="34.625" style="280" customWidth="1"/>
    <col min="4867" max="4897" width="7.25" style="280"/>
    <col min="4898" max="4898" width="23.625" style="280" customWidth="1"/>
    <col min="4899" max="4899" width="9.375" style="280" customWidth="1"/>
    <col min="4900" max="5120" width="7.25" style="280"/>
    <col min="5121" max="5121" width="9.375" style="280" customWidth="1"/>
    <col min="5122" max="5122" width="34.625" style="280" customWidth="1"/>
    <col min="5123" max="5153" width="7.25" style="280"/>
    <col min="5154" max="5154" width="23.625" style="280" customWidth="1"/>
    <col min="5155" max="5155" width="9.375" style="280" customWidth="1"/>
    <col min="5156" max="5376" width="7.25" style="280"/>
    <col min="5377" max="5377" width="9.375" style="280" customWidth="1"/>
    <col min="5378" max="5378" width="34.625" style="280" customWidth="1"/>
    <col min="5379" max="5409" width="7.25" style="280"/>
    <col min="5410" max="5410" width="23.625" style="280" customWidth="1"/>
    <col min="5411" max="5411" width="9.375" style="280" customWidth="1"/>
    <col min="5412" max="5632" width="7.25" style="280"/>
    <col min="5633" max="5633" width="9.375" style="280" customWidth="1"/>
    <col min="5634" max="5634" width="34.625" style="280" customWidth="1"/>
    <col min="5635" max="5665" width="7.25" style="280"/>
    <col min="5666" max="5666" width="23.625" style="280" customWidth="1"/>
    <col min="5667" max="5667" width="9.375" style="280" customWidth="1"/>
    <col min="5668" max="5888" width="7.25" style="280"/>
    <col min="5889" max="5889" width="9.375" style="280" customWidth="1"/>
    <col min="5890" max="5890" width="34.625" style="280" customWidth="1"/>
    <col min="5891" max="5921" width="7.25" style="280"/>
    <col min="5922" max="5922" width="23.625" style="280" customWidth="1"/>
    <col min="5923" max="5923" width="9.375" style="280" customWidth="1"/>
    <col min="5924" max="6144" width="7.25" style="280"/>
    <col min="6145" max="6145" width="9.375" style="280" customWidth="1"/>
    <col min="6146" max="6146" width="34.625" style="280" customWidth="1"/>
    <col min="6147" max="6177" width="7.25" style="280"/>
    <col min="6178" max="6178" width="23.625" style="280" customWidth="1"/>
    <col min="6179" max="6179" width="9.375" style="280" customWidth="1"/>
    <col min="6180" max="6400" width="7.25" style="280"/>
    <col min="6401" max="6401" width="9.375" style="280" customWidth="1"/>
    <col min="6402" max="6402" width="34.625" style="280" customWidth="1"/>
    <col min="6403" max="6433" width="7.25" style="280"/>
    <col min="6434" max="6434" width="23.625" style="280" customWidth="1"/>
    <col min="6435" max="6435" width="9.375" style="280" customWidth="1"/>
    <col min="6436" max="6656" width="7.25" style="280"/>
    <col min="6657" max="6657" width="9.375" style="280" customWidth="1"/>
    <col min="6658" max="6658" width="34.625" style="280" customWidth="1"/>
    <col min="6659" max="6689" width="7.25" style="280"/>
    <col min="6690" max="6690" width="23.625" style="280" customWidth="1"/>
    <col min="6691" max="6691" width="9.375" style="280" customWidth="1"/>
    <col min="6692" max="6912" width="7.25" style="280"/>
    <col min="6913" max="6913" width="9.375" style="280" customWidth="1"/>
    <col min="6914" max="6914" width="34.625" style="280" customWidth="1"/>
    <col min="6915" max="6945" width="7.25" style="280"/>
    <col min="6946" max="6946" width="23.625" style="280" customWidth="1"/>
    <col min="6947" max="6947" width="9.375" style="280" customWidth="1"/>
    <col min="6948" max="7168" width="7.25" style="280"/>
    <col min="7169" max="7169" width="9.375" style="280" customWidth="1"/>
    <col min="7170" max="7170" width="34.625" style="280" customWidth="1"/>
    <col min="7171" max="7201" width="7.25" style="280"/>
    <col min="7202" max="7202" width="23.625" style="280" customWidth="1"/>
    <col min="7203" max="7203" width="9.375" style="280" customWidth="1"/>
    <col min="7204" max="7424" width="7.25" style="280"/>
    <col min="7425" max="7425" width="9.375" style="280" customWidth="1"/>
    <col min="7426" max="7426" width="34.625" style="280" customWidth="1"/>
    <col min="7427" max="7457" width="7.25" style="280"/>
    <col min="7458" max="7458" width="23.625" style="280" customWidth="1"/>
    <col min="7459" max="7459" width="9.375" style="280" customWidth="1"/>
    <col min="7460" max="7680" width="7.25" style="280"/>
    <col min="7681" max="7681" width="9.375" style="280" customWidth="1"/>
    <col min="7682" max="7682" width="34.625" style="280" customWidth="1"/>
    <col min="7683" max="7713" width="7.25" style="280"/>
    <col min="7714" max="7714" width="23.625" style="280" customWidth="1"/>
    <col min="7715" max="7715" width="9.375" style="280" customWidth="1"/>
    <col min="7716" max="7936" width="7.25" style="280"/>
    <col min="7937" max="7937" width="9.375" style="280" customWidth="1"/>
    <col min="7938" max="7938" width="34.625" style="280" customWidth="1"/>
    <col min="7939" max="7969" width="7.25" style="280"/>
    <col min="7970" max="7970" width="23.625" style="280" customWidth="1"/>
    <col min="7971" max="7971" width="9.375" style="280" customWidth="1"/>
    <col min="7972" max="8192" width="7.25" style="280"/>
    <col min="8193" max="8193" width="9.375" style="280" customWidth="1"/>
    <col min="8194" max="8194" width="34.625" style="280" customWidth="1"/>
    <col min="8195" max="8225" width="7.25" style="280"/>
    <col min="8226" max="8226" width="23.625" style="280" customWidth="1"/>
    <col min="8227" max="8227" width="9.375" style="280" customWidth="1"/>
    <col min="8228" max="8448" width="7.25" style="280"/>
    <col min="8449" max="8449" width="9.375" style="280" customWidth="1"/>
    <col min="8450" max="8450" width="34.625" style="280" customWidth="1"/>
    <col min="8451" max="8481" width="7.25" style="280"/>
    <col min="8482" max="8482" width="23.625" style="280" customWidth="1"/>
    <col min="8483" max="8483" width="9.375" style="280" customWidth="1"/>
    <col min="8484" max="8704" width="7.25" style="280"/>
    <col min="8705" max="8705" width="9.375" style="280" customWidth="1"/>
    <col min="8706" max="8706" width="34.625" style="280" customWidth="1"/>
    <col min="8707" max="8737" width="7.25" style="280"/>
    <col min="8738" max="8738" width="23.625" style="280" customWidth="1"/>
    <col min="8739" max="8739" width="9.375" style="280" customWidth="1"/>
    <col min="8740" max="8960" width="7.25" style="280"/>
    <col min="8961" max="8961" width="9.375" style="280" customWidth="1"/>
    <col min="8962" max="8962" width="34.625" style="280" customWidth="1"/>
    <col min="8963" max="8993" width="7.25" style="280"/>
    <col min="8994" max="8994" width="23.625" style="280" customWidth="1"/>
    <col min="8995" max="8995" width="9.375" style="280" customWidth="1"/>
    <col min="8996" max="9216" width="7.25" style="280"/>
    <col min="9217" max="9217" width="9.375" style="280" customWidth="1"/>
    <col min="9218" max="9218" width="34.625" style="280" customWidth="1"/>
    <col min="9219" max="9249" width="7.25" style="280"/>
    <col min="9250" max="9250" width="23.625" style="280" customWidth="1"/>
    <col min="9251" max="9251" width="9.375" style="280" customWidth="1"/>
    <col min="9252" max="9472" width="7.25" style="280"/>
    <col min="9473" max="9473" width="9.375" style="280" customWidth="1"/>
    <col min="9474" max="9474" width="34.625" style="280" customWidth="1"/>
    <col min="9475" max="9505" width="7.25" style="280"/>
    <col min="9506" max="9506" width="23.625" style="280" customWidth="1"/>
    <col min="9507" max="9507" width="9.375" style="280" customWidth="1"/>
    <col min="9508" max="9728" width="7.25" style="280"/>
    <col min="9729" max="9729" width="9.375" style="280" customWidth="1"/>
    <col min="9730" max="9730" width="34.625" style="280" customWidth="1"/>
    <col min="9731" max="9761" width="7.25" style="280"/>
    <col min="9762" max="9762" width="23.625" style="280" customWidth="1"/>
    <col min="9763" max="9763" width="9.375" style="280" customWidth="1"/>
    <col min="9764" max="9984" width="7.25" style="280"/>
    <col min="9985" max="9985" width="9.375" style="280" customWidth="1"/>
    <col min="9986" max="9986" width="34.625" style="280" customWidth="1"/>
    <col min="9987" max="10017" width="7.25" style="280"/>
    <col min="10018" max="10018" width="23.625" style="280" customWidth="1"/>
    <col min="10019" max="10019" width="9.375" style="280" customWidth="1"/>
    <col min="10020" max="10240" width="7.25" style="280"/>
    <col min="10241" max="10241" width="9.375" style="280" customWidth="1"/>
    <col min="10242" max="10242" width="34.625" style="280" customWidth="1"/>
    <col min="10243" max="10273" width="7.25" style="280"/>
    <col min="10274" max="10274" width="23.625" style="280" customWidth="1"/>
    <col min="10275" max="10275" width="9.375" style="280" customWidth="1"/>
    <col min="10276" max="10496" width="7.25" style="280"/>
    <col min="10497" max="10497" width="9.375" style="280" customWidth="1"/>
    <col min="10498" max="10498" width="34.625" style="280" customWidth="1"/>
    <col min="10499" max="10529" width="7.25" style="280"/>
    <col min="10530" max="10530" width="23.625" style="280" customWidth="1"/>
    <col min="10531" max="10531" width="9.375" style="280" customWidth="1"/>
    <col min="10532" max="10752" width="7.25" style="280"/>
    <col min="10753" max="10753" width="9.375" style="280" customWidth="1"/>
    <col min="10754" max="10754" width="34.625" style="280" customWidth="1"/>
    <col min="10755" max="10785" width="7.25" style="280"/>
    <col min="10786" max="10786" width="23.625" style="280" customWidth="1"/>
    <col min="10787" max="10787" width="9.375" style="280" customWidth="1"/>
    <col min="10788" max="11008" width="7.25" style="280"/>
    <col min="11009" max="11009" width="9.375" style="280" customWidth="1"/>
    <col min="11010" max="11010" width="34.625" style="280" customWidth="1"/>
    <col min="11011" max="11041" width="7.25" style="280"/>
    <col min="11042" max="11042" width="23.625" style="280" customWidth="1"/>
    <col min="11043" max="11043" width="9.375" style="280" customWidth="1"/>
    <col min="11044" max="11264" width="7.25" style="280"/>
    <col min="11265" max="11265" width="9.375" style="280" customWidth="1"/>
    <col min="11266" max="11266" width="34.625" style="280" customWidth="1"/>
    <col min="11267" max="11297" width="7.25" style="280"/>
    <col min="11298" max="11298" width="23.625" style="280" customWidth="1"/>
    <col min="11299" max="11299" width="9.375" style="280" customWidth="1"/>
    <col min="11300" max="11520" width="7.25" style="280"/>
    <col min="11521" max="11521" width="9.375" style="280" customWidth="1"/>
    <col min="11522" max="11522" width="34.625" style="280" customWidth="1"/>
    <col min="11523" max="11553" width="7.25" style="280"/>
    <col min="11554" max="11554" width="23.625" style="280" customWidth="1"/>
    <col min="11555" max="11555" width="9.375" style="280" customWidth="1"/>
    <col min="11556" max="11776" width="7.25" style="280"/>
    <col min="11777" max="11777" width="9.375" style="280" customWidth="1"/>
    <col min="11778" max="11778" width="34.625" style="280" customWidth="1"/>
    <col min="11779" max="11809" width="7.25" style="280"/>
    <col min="11810" max="11810" width="23.625" style="280" customWidth="1"/>
    <col min="11811" max="11811" width="9.375" style="280" customWidth="1"/>
    <col min="11812" max="12032" width="7.25" style="280"/>
    <col min="12033" max="12033" width="9.375" style="280" customWidth="1"/>
    <col min="12034" max="12034" width="34.625" style="280" customWidth="1"/>
    <col min="12035" max="12065" width="7.25" style="280"/>
    <col min="12066" max="12066" width="23.625" style="280" customWidth="1"/>
    <col min="12067" max="12067" width="9.375" style="280" customWidth="1"/>
    <col min="12068" max="12288" width="7.25" style="280"/>
    <col min="12289" max="12289" width="9.375" style="280" customWidth="1"/>
    <col min="12290" max="12290" width="34.625" style="280" customWidth="1"/>
    <col min="12291" max="12321" width="7.25" style="280"/>
    <col min="12322" max="12322" width="23.625" style="280" customWidth="1"/>
    <col min="12323" max="12323" width="9.375" style="280" customWidth="1"/>
    <col min="12324" max="12544" width="7.25" style="280"/>
    <col min="12545" max="12545" width="9.375" style="280" customWidth="1"/>
    <col min="12546" max="12546" width="34.625" style="280" customWidth="1"/>
    <col min="12547" max="12577" width="7.25" style="280"/>
    <col min="12578" max="12578" width="23.625" style="280" customWidth="1"/>
    <col min="12579" max="12579" width="9.375" style="280" customWidth="1"/>
    <col min="12580" max="12800" width="7.25" style="280"/>
    <col min="12801" max="12801" width="9.375" style="280" customWidth="1"/>
    <col min="12802" max="12802" width="34.625" style="280" customWidth="1"/>
    <col min="12803" max="12833" width="7.25" style="280"/>
    <col min="12834" max="12834" width="23.625" style="280" customWidth="1"/>
    <col min="12835" max="12835" width="9.375" style="280" customWidth="1"/>
    <col min="12836" max="13056" width="7.25" style="280"/>
    <col min="13057" max="13057" width="9.375" style="280" customWidth="1"/>
    <col min="13058" max="13058" width="34.625" style="280" customWidth="1"/>
    <col min="13059" max="13089" width="7.25" style="280"/>
    <col min="13090" max="13090" width="23.625" style="280" customWidth="1"/>
    <col min="13091" max="13091" width="9.375" style="280" customWidth="1"/>
    <col min="13092" max="13312" width="7.25" style="280"/>
    <col min="13313" max="13313" width="9.375" style="280" customWidth="1"/>
    <col min="13314" max="13314" width="34.625" style="280" customWidth="1"/>
    <col min="13315" max="13345" width="7.25" style="280"/>
    <col min="13346" max="13346" width="23.625" style="280" customWidth="1"/>
    <col min="13347" max="13347" width="9.375" style="280" customWidth="1"/>
    <col min="13348" max="13568" width="7.25" style="280"/>
    <col min="13569" max="13569" width="9.375" style="280" customWidth="1"/>
    <col min="13570" max="13570" width="34.625" style="280" customWidth="1"/>
    <col min="13571" max="13601" width="7.25" style="280"/>
    <col min="13602" max="13602" width="23.625" style="280" customWidth="1"/>
    <col min="13603" max="13603" width="9.375" style="280" customWidth="1"/>
    <col min="13604" max="13824" width="7.25" style="280"/>
    <col min="13825" max="13825" width="9.375" style="280" customWidth="1"/>
    <col min="13826" max="13826" width="34.625" style="280" customWidth="1"/>
    <col min="13827" max="13857" width="7.25" style="280"/>
    <col min="13858" max="13858" width="23.625" style="280" customWidth="1"/>
    <col min="13859" max="13859" width="9.375" style="280" customWidth="1"/>
    <col min="13860" max="14080" width="7.25" style="280"/>
    <col min="14081" max="14081" width="9.375" style="280" customWidth="1"/>
    <col min="14082" max="14082" width="34.625" style="280" customWidth="1"/>
    <col min="14083" max="14113" width="7.25" style="280"/>
    <col min="14114" max="14114" width="23.625" style="280" customWidth="1"/>
    <col min="14115" max="14115" width="9.375" style="280" customWidth="1"/>
    <col min="14116" max="14336" width="7.25" style="280"/>
    <col min="14337" max="14337" width="9.375" style="280" customWidth="1"/>
    <col min="14338" max="14338" width="34.625" style="280" customWidth="1"/>
    <col min="14339" max="14369" width="7.25" style="280"/>
    <col min="14370" max="14370" width="23.625" style="280" customWidth="1"/>
    <col min="14371" max="14371" width="9.375" style="280" customWidth="1"/>
    <col min="14372" max="14592" width="7.25" style="280"/>
    <col min="14593" max="14593" width="9.375" style="280" customWidth="1"/>
    <col min="14594" max="14594" width="34.625" style="280" customWidth="1"/>
    <col min="14595" max="14625" width="7.25" style="280"/>
    <col min="14626" max="14626" width="23.625" style="280" customWidth="1"/>
    <col min="14627" max="14627" width="9.375" style="280" customWidth="1"/>
    <col min="14628" max="14848" width="7.25" style="280"/>
    <col min="14849" max="14849" width="9.375" style="280" customWidth="1"/>
    <col min="14850" max="14850" width="34.625" style="280" customWidth="1"/>
    <col min="14851" max="14881" width="7.25" style="280"/>
    <col min="14882" max="14882" width="23.625" style="280" customWidth="1"/>
    <col min="14883" max="14883" width="9.375" style="280" customWidth="1"/>
    <col min="14884" max="15104" width="7.25" style="280"/>
    <col min="15105" max="15105" width="9.375" style="280" customWidth="1"/>
    <col min="15106" max="15106" width="34.625" style="280" customWidth="1"/>
    <col min="15107" max="15137" width="7.25" style="280"/>
    <col min="15138" max="15138" width="23.625" style="280" customWidth="1"/>
    <col min="15139" max="15139" width="9.375" style="280" customWidth="1"/>
    <col min="15140" max="15360" width="7.25" style="280"/>
    <col min="15361" max="15361" width="9.375" style="280" customWidth="1"/>
    <col min="15362" max="15362" width="34.625" style="280" customWidth="1"/>
    <col min="15363" max="15393" width="7.25" style="280"/>
    <col min="15394" max="15394" width="23.625" style="280" customWidth="1"/>
    <col min="15395" max="15395" width="9.375" style="280" customWidth="1"/>
    <col min="15396" max="15616" width="7.25" style="280"/>
    <col min="15617" max="15617" width="9.375" style="280" customWidth="1"/>
    <col min="15618" max="15618" width="34.625" style="280" customWidth="1"/>
    <col min="15619" max="15649" width="7.25" style="280"/>
    <col min="15650" max="15650" width="23.625" style="280" customWidth="1"/>
    <col min="15651" max="15651" width="9.375" style="280" customWidth="1"/>
    <col min="15652" max="15872" width="7.25" style="280"/>
    <col min="15873" max="15873" width="9.375" style="280" customWidth="1"/>
    <col min="15874" max="15874" width="34.625" style="280" customWidth="1"/>
    <col min="15875" max="15905" width="7.25" style="280"/>
    <col min="15906" max="15906" width="23.625" style="280" customWidth="1"/>
    <col min="15907" max="15907" width="9.375" style="280" customWidth="1"/>
    <col min="15908" max="16128" width="7.25" style="280"/>
    <col min="16129" max="16129" width="9.375" style="280" customWidth="1"/>
    <col min="16130" max="16130" width="34.625" style="280" customWidth="1"/>
    <col min="16131" max="16161" width="7.25" style="280"/>
    <col min="16162" max="16162" width="23.625" style="280" customWidth="1"/>
    <col min="16163" max="16163" width="9.375" style="280" customWidth="1"/>
    <col min="16164" max="16384" width="7.25" style="280"/>
  </cols>
  <sheetData>
    <row r="1" spans="1:155" s="276" customFormat="1" ht="39.950000000000003" customHeight="1" x14ac:dyDescent="0.2">
      <c r="B1" s="277">
        <v>1</v>
      </c>
      <c r="C1" s="277">
        <v>2</v>
      </c>
      <c r="D1" s="277">
        <v>2</v>
      </c>
      <c r="E1" s="277">
        <v>2</v>
      </c>
      <c r="F1" s="277">
        <v>2</v>
      </c>
      <c r="G1" s="277">
        <v>2</v>
      </c>
      <c r="H1" s="277">
        <v>2</v>
      </c>
      <c r="I1" s="277">
        <v>2</v>
      </c>
      <c r="J1" s="277">
        <v>2</v>
      </c>
      <c r="K1" s="277">
        <v>2</v>
      </c>
      <c r="L1" s="277">
        <v>2</v>
      </c>
      <c r="M1" s="277">
        <v>2</v>
      </c>
      <c r="N1" s="277">
        <v>2</v>
      </c>
      <c r="O1" s="277">
        <v>2</v>
      </c>
      <c r="P1" s="277">
        <v>2</v>
      </c>
      <c r="Q1" s="277">
        <v>2</v>
      </c>
      <c r="R1" s="277">
        <v>2</v>
      </c>
      <c r="S1" s="277">
        <v>2</v>
      </c>
      <c r="T1" s="277">
        <v>2</v>
      </c>
      <c r="U1" s="277">
        <v>2</v>
      </c>
      <c r="V1" s="277">
        <v>2</v>
      </c>
      <c r="W1" s="277">
        <v>2</v>
      </c>
      <c r="X1" s="277">
        <v>2</v>
      </c>
      <c r="Y1" s="277">
        <v>2</v>
      </c>
      <c r="Z1" s="277">
        <v>2</v>
      </c>
      <c r="AA1" s="277">
        <v>2</v>
      </c>
      <c r="AB1" s="277">
        <v>2</v>
      </c>
      <c r="AC1" s="277">
        <v>2</v>
      </c>
      <c r="AD1" s="277">
        <v>2</v>
      </c>
      <c r="AE1" s="277">
        <v>2</v>
      </c>
      <c r="AF1" s="277">
        <v>2</v>
      </c>
      <c r="AG1" s="277">
        <v>2</v>
      </c>
      <c r="AH1" s="276">
        <v>3</v>
      </c>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row>
    <row r="2" spans="1:155" ht="22.9" customHeight="1" x14ac:dyDescent="0.2">
      <c r="A2" s="276">
        <v>1</v>
      </c>
      <c r="B2" s="278"/>
      <c r="C2" s="278"/>
      <c r="D2" s="278"/>
      <c r="E2" s="278"/>
      <c r="F2" s="278"/>
      <c r="G2" s="278"/>
      <c r="H2" s="278"/>
      <c r="I2" s="278"/>
      <c r="J2" s="278"/>
      <c r="K2" s="278"/>
      <c r="L2" s="278"/>
      <c r="M2" s="278"/>
      <c r="N2" s="278"/>
      <c r="O2" s="278"/>
      <c r="P2" s="279"/>
      <c r="Q2" s="278"/>
      <c r="R2" s="278"/>
      <c r="S2" s="278"/>
      <c r="T2" s="278"/>
      <c r="U2" s="278"/>
      <c r="V2" s="278"/>
      <c r="W2" s="278"/>
      <c r="X2" s="278"/>
      <c r="Y2" s="278"/>
      <c r="Z2" s="278"/>
      <c r="AA2" s="278"/>
      <c r="AB2" s="278"/>
      <c r="AC2" s="278"/>
      <c r="AD2" s="278"/>
      <c r="AE2" s="278"/>
      <c r="AF2" s="278"/>
      <c r="AG2" s="278"/>
    </row>
    <row r="3" spans="1:155" ht="73.349999999999994" customHeight="1" x14ac:dyDescent="0.2">
      <c r="A3" s="276">
        <v>2</v>
      </c>
      <c r="B3" s="278"/>
      <c r="C3" s="278"/>
      <c r="D3" s="278"/>
      <c r="E3" s="278"/>
      <c r="F3" s="278"/>
      <c r="G3" s="278"/>
      <c r="H3" s="278"/>
      <c r="I3" s="278"/>
      <c r="J3" s="278"/>
      <c r="K3" s="278"/>
      <c r="L3" s="278"/>
      <c r="M3" s="278"/>
      <c r="N3" s="278"/>
      <c r="O3" s="278"/>
      <c r="P3" s="279"/>
      <c r="Q3" s="278"/>
      <c r="R3" s="278"/>
      <c r="S3" s="278"/>
      <c r="T3" s="278"/>
      <c r="U3" s="278"/>
      <c r="V3" s="278"/>
      <c r="W3" s="278"/>
      <c r="X3" s="278"/>
      <c r="Y3" s="278"/>
      <c r="Z3" s="278"/>
      <c r="AA3" s="278"/>
      <c r="AB3" s="278"/>
      <c r="AC3" s="278"/>
      <c r="AD3" s="278"/>
      <c r="AE3" s="278"/>
      <c r="AF3" s="278"/>
      <c r="AG3" s="278"/>
    </row>
    <row r="4" spans="1:155" ht="73.349999999999994" customHeight="1" x14ac:dyDescent="0.2">
      <c r="A4" s="276">
        <v>2</v>
      </c>
      <c r="B4" s="278"/>
      <c r="C4" s="278"/>
      <c r="D4" s="278"/>
      <c r="E4" s="278"/>
      <c r="F4" s="278"/>
      <c r="G4" s="278"/>
      <c r="H4" s="278"/>
      <c r="I4" s="278"/>
      <c r="J4" s="278"/>
      <c r="K4" s="278"/>
      <c r="L4" s="278"/>
      <c r="M4" s="278"/>
      <c r="N4" s="278"/>
      <c r="O4" s="278"/>
      <c r="P4" s="279"/>
      <c r="Q4" s="278"/>
      <c r="R4" s="278"/>
      <c r="S4" s="278"/>
      <c r="T4" s="278"/>
      <c r="U4" s="278"/>
      <c r="V4" s="278"/>
      <c r="W4" s="278"/>
      <c r="X4" s="278"/>
      <c r="Y4" s="278"/>
      <c r="Z4" s="278"/>
      <c r="AA4" s="278"/>
      <c r="AB4" s="278"/>
      <c r="AC4" s="278"/>
      <c r="AD4" s="278"/>
      <c r="AE4" s="278"/>
      <c r="AF4" s="278"/>
      <c r="AG4" s="278"/>
    </row>
    <row r="5" spans="1:155" ht="73.349999999999994" customHeight="1" x14ac:dyDescent="0.2">
      <c r="A5" s="276">
        <v>2</v>
      </c>
      <c r="B5" s="278"/>
      <c r="C5" s="278"/>
      <c r="D5" s="278"/>
      <c r="E5" s="278"/>
      <c r="F5" s="278"/>
      <c r="G5" s="278"/>
      <c r="H5" s="278"/>
      <c r="I5" s="278"/>
      <c r="J5" s="278"/>
      <c r="K5" s="278"/>
      <c r="L5" s="278"/>
      <c r="M5" s="278"/>
      <c r="N5" s="278"/>
      <c r="O5" s="278"/>
      <c r="P5" s="279"/>
      <c r="Q5" s="278"/>
      <c r="R5" s="278"/>
      <c r="S5" s="278"/>
      <c r="T5" s="278"/>
      <c r="U5" s="278"/>
      <c r="V5" s="278"/>
      <c r="W5" s="278"/>
      <c r="X5" s="278"/>
      <c r="Y5" s="278"/>
      <c r="Z5" s="278"/>
      <c r="AA5" s="278"/>
      <c r="AB5" s="278"/>
      <c r="AC5" s="278"/>
      <c r="AD5" s="278"/>
      <c r="AE5" s="278"/>
      <c r="AF5" s="278"/>
      <c r="AG5" s="278"/>
    </row>
    <row r="6" spans="1:155" ht="73.349999999999994" customHeight="1" x14ac:dyDescent="0.2">
      <c r="A6" s="276">
        <v>2</v>
      </c>
      <c r="B6" s="278"/>
      <c r="C6" s="278"/>
      <c r="D6" s="278"/>
      <c r="E6" s="278"/>
      <c r="F6" s="278"/>
      <c r="G6" s="278"/>
      <c r="H6" s="278"/>
      <c r="I6" s="278"/>
      <c r="J6" s="278"/>
      <c r="K6" s="278"/>
      <c r="L6" s="278"/>
      <c r="M6" s="278"/>
      <c r="N6" s="278"/>
      <c r="O6" s="278"/>
      <c r="P6" s="279"/>
      <c r="Q6" s="278"/>
      <c r="R6" s="278"/>
      <c r="S6" s="278"/>
      <c r="T6" s="278"/>
      <c r="U6" s="278"/>
      <c r="V6" s="278"/>
      <c r="W6" s="278"/>
      <c r="X6" s="278"/>
      <c r="Y6" s="278"/>
      <c r="Z6" s="278"/>
      <c r="AA6" s="278"/>
      <c r="AB6" s="278"/>
      <c r="AC6" s="278"/>
      <c r="AD6" s="278"/>
      <c r="AE6" s="278"/>
      <c r="AF6" s="278"/>
      <c r="AG6" s="278"/>
    </row>
    <row r="7" spans="1:155" ht="73.349999999999994" customHeight="1" x14ac:dyDescent="0.2">
      <c r="A7" s="276">
        <v>2</v>
      </c>
      <c r="B7" s="278"/>
      <c r="C7" s="278"/>
      <c r="D7" s="278"/>
      <c r="E7" s="278"/>
      <c r="F7" s="278"/>
      <c r="G7" s="278"/>
      <c r="H7" s="278"/>
      <c r="I7" s="278"/>
      <c r="J7" s="278"/>
      <c r="K7" s="278"/>
      <c r="L7" s="278"/>
      <c r="M7" s="278"/>
      <c r="N7" s="278"/>
      <c r="O7" s="278"/>
      <c r="P7" s="279"/>
      <c r="Q7" s="278"/>
      <c r="R7" s="278"/>
      <c r="S7" s="278"/>
      <c r="T7" s="278"/>
      <c r="U7" s="278"/>
      <c r="V7" s="278"/>
      <c r="W7" s="278"/>
      <c r="X7" s="278"/>
      <c r="Y7" s="278"/>
      <c r="Z7" s="278"/>
      <c r="AA7" s="278"/>
      <c r="AB7" s="278"/>
      <c r="AC7" s="278"/>
      <c r="AD7" s="278"/>
      <c r="AE7" s="278"/>
      <c r="AF7" s="278"/>
      <c r="AG7" s="278"/>
    </row>
    <row r="8" spans="1:155" ht="73.349999999999994" customHeight="1" x14ac:dyDescent="0.2">
      <c r="A8" s="276">
        <v>2</v>
      </c>
      <c r="B8" s="278"/>
      <c r="C8" s="278"/>
      <c r="D8" s="278"/>
      <c r="E8" s="278"/>
      <c r="F8" s="278"/>
      <c r="G8" s="278"/>
      <c r="H8" s="278"/>
      <c r="I8" s="278"/>
      <c r="J8" s="278"/>
      <c r="K8" s="278"/>
      <c r="L8" s="278"/>
      <c r="M8" s="278"/>
      <c r="N8" s="278"/>
      <c r="O8" s="278"/>
      <c r="P8" s="279"/>
      <c r="Q8" s="278"/>
      <c r="R8" s="278"/>
      <c r="S8" s="278"/>
      <c r="T8" s="278"/>
      <c r="U8" s="278"/>
      <c r="V8" s="278"/>
      <c r="W8" s="278"/>
      <c r="X8" s="278"/>
      <c r="Y8" s="278"/>
      <c r="Z8" s="278"/>
      <c r="AA8" s="278"/>
      <c r="AB8" s="278"/>
      <c r="AC8" s="278"/>
      <c r="AD8" s="278"/>
      <c r="AE8" s="278"/>
      <c r="AF8" s="278"/>
      <c r="AG8" s="278"/>
    </row>
    <row r="9" spans="1:155" ht="73.349999999999994" customHeight="1" x14ac:dyDescent="0.2">
      <c r="A9" s="276">
        <v>2</v>
      </c>
      <c r="B9" s="278"/>
      <c r="C9" s="278"/>
      <c r="D9" s="278"/>
      <c r="E9" s="278"/>
      <c r="F9" s="278"/>
      <c r="G9" s="278"/>
      <c r="H9" s="278"/>
      <c r="I9" s="278"/>
      <c r="J9" s="278"/>
      <c r="K9" s="278"/>
      <c r="L9" s="278"/>
      <c r="M9" s="278"/>
      <c r="N9" s="278"/>
      <c r="O9" s="278"/>
      <c r="P9" s="279"/>
      <c r="Q9" s="278"/>
      <c r="R9" s="278"/>
      <c r="S9" s="278"/>
      <c r="T9" s="278"/>
      <c r="U9" s="278"/>
      <c r="V9" s="278"/>
      <c r="W9" s="278"/>
      <c r="X9" s="278"/>
      <c r="Y9" s="278"/>
      <c r="Z9" s="278"/>
      <c r="AA9" s="278"/>
      <c r="AB9" s="278"/>
      <c r="AC9" s="278"/>
      <c r="AD9" s="278"/>
      <c r="AE9" s="278"/>
      <c r="AF9" s="278"/>
      <c r="AG9" s="278"/>
    </row>
    <row r="10" spans="1:155" ht="73.349999999999994" customHeight="1" x14ac:dyDescent="0.2">
      <c r="A10" s="276">
        <v>2</v>
      </c>
      <c r="B10" s="278"/>
      <c r="C10" s="278"/>
      <c r="D10" s="278"/>
      <c r="E10" s="278"/>
      <c r="F10" s="278"/>
      <c r="G10" s="278"/>
      <c r="H10" s="278"/>
      <c r="I10" s="278"/>
      <c r="J10" s="278"/>
      <c r="K10" s="278"/>
      <c r="L10" s="278"/>
      <c r="M10" s="278"/>
      <c r="N10" s="278"/>
      <c r="O10" s="278"/>
      <c r="P10" s="279"/>
      <c r="Q10" s="278"/>
      <c r="R10" s="278"/>
      <c r="S10" s="278"/>
      <c r="T10" s="278"/>
      <c r="U10" s="278"/>
      <c r="V10" s="278"/>
      <c r="W10" s="278"/>
      <c r="X10" s="278"/>
      <c r="Y10" s="278"/>
      <c r="Z10" s="278"/>
      <c r="AA10" s="278"/>
      <c r="AB10" s="278"/>
      <c r="AC10" s="278"/>
      <c r="AD10" s="278"/>
      <c r="AE10" s="278"/>
      <c r="AF10" s="278"/>
      <c r="AG10" s="278"/>
    </row>
    <row r="11" spans="1:155" ht="73.349999999999994" customHeight="1" x14ac:dyDescent="0.2">
      <c r="A11" s="276">
        <v>2</v>
      </c>
      <c r="B11" s="278"/>
      <c r="C11" s="278"/>
      <c r="D11" s="278"/>
      <c r="E11" s="278"/>
      <c r="F11" s="278"/>
      <c r="G11" s="278"/>
      <c r="H11" s="278"/>
      <c r="I11" s="278"/>
      <c r="J11" s="278"/>
      <c r="K11" s="278"/>
      <c r="L11" s="278"/>
      <c r="M11" s="278"/>
      <c r="N11" s="278"/>
      <c r="O11" s="278"/>
      <c r="P11" s="279"/>
      <c r="Q11" s="278"/>
      <c r="R11" s="278"/>
      <c r="S11" s="278"/>
      <c r="T11" s="278"/>
      <c r="U11" s="278"/>
      <c r="V11" s="278"/>
      <c r="W11" s="278"/>
      <c r="X11" s="278"/>
      <c r="Y11" s="278"/>
      <c r="Z11" s="278"/>
      <c r="AA11" s="278"/>
      <c r="AB11" s="278"/>
      <c r="AC11" s="278"/>
      <c r="AD11" s="278"/>
      <c r="AE11" s="278"/>
      <c r="AF11" s="278"/>
      <c r="AG11" s="278"/>
    </row>
    <row r="12" spans="1:155" ht="73.349999999999994" customHeight="1" x14ac:dyDescent="0.2">
      <c r="A12" s="276">
        <v>2</v>
      </c>
      <c r="B12" s="278"/>
      <c r="C12" s="278"/>
      <c r="D12" s="278"/>
      <c r="E12" s="278"/>
      <c r="F12" s="278"/>
      <c r="G12" s="278"/>
      <c r="H12" s="278"/>
      <c r="I12" s="278"/>
      <c r="J12" s="278"/>
      <c r="K12" s="278"/>
      <c r="L12" s="278"/>
      <c r="M12" s="278"/>
      <c r="N12" s="278"/>
      <c r="O12" s="278"/>
      <c r="P12" s="279"/>
      <c r="Q12" s="278"/>
      <c r="R12" s="278"/>
      <c r="S12" s="278"/>
      <c r="T12" s="278"/>
      <c r="U12" s="278"/>
      <c r="V12" s="278"/>
      <c r="W12" s="278"/>
      <c r="X12" s="278"/>
      <c r="Y12" s="278"/>
      <c r="Z12" s="278"/>
      <c r="AA12" s="278"/>
      <c r="AB12" s="278"/>
      <c r="AC12" s="278"/>
      <c r="AD12" s="278"/>
      <c r="AE12" s="278"/>
      <c r="AF12" s="278"/>
      <c r="AG12" s="278"/>
    </row>
    <row r="13" spans="1:155" ht="73.349999999999994" customHeight="1" x14ac:dyDescent="0.2">
      <c r="A13" s="276">
        <v>2</v>
      </c>
      <c r="B13" s="278"/>
      <c r="C13" s="278"/>
      <c r="D13" s="278"/>
      <c r="E13" s="278"/>
      <c r="F13" s="278"/>
      <c r="G13" s="278"/>
      <c r="H13" s="278"/>
      <c r="I13" s="278"/>
      <c r="J13" s="278"/>
      <c r="K13" s="278"/>
      <c r="L13" s="278"/>
      <c r="M13" s="278"/>
      <c r="N13" s="278"/>
      <c r="O13" s="278"/>
      <c r="P13" s="279"/>
      <c r="Q13" s="278"/>
      <c r="R13" s="278"/>
      <c r="S13" s="278"/>
      <c r="T13" s="278"/>
      <c r="U13" s="278"/>
      <c r="V13" s="278"/>
      <c r="W13" s="278"/>
      <c r="X13" s="278"/>
      <c r="Y13" s="278"/>
      <c r="Z13" s="278"/>
      <c r="AA13" s="278"/>
      <c r="AB13" s="278"/>
      <c r="AC13" s="278"/>
      <c r="AD13" s="278"/>
      <c r="AE13" s="278"/>
      <c r="AF13" s="278"/>
      <c r="AG13" s="278"/>
    </row>
    <row r="14" spans="1:155" ht="73.349999999999994" customHeight="1" x14ac:dyDescent="0.2">
      <c r="A14" s="276">
        <v>2</v>
      </c>
      <c r="B14" s="278"/>
      <c r="C14" s="278"/>
      <c r="D14" s="278"/>
      <c r="E14" s="278"/>
      <c r="F14" s="278"/>
      <c r="G14" s="278"/>
      <c r="H14" s="278"/>
      <c r="I14" s="278"/>
      <c r="J14" s="278"/>
      <c r="K14" s="278"/>
      <c r="L14" s="278"/>
      <c r="M14" s="278"/>
      <c r="N14" s="278"/>
      <c r="O14" s="278"/>
      <c r="P14" s="279"/>
      <c r="Q14" s="278"/>
      <c r="R14" s="278"/>
      <c r="S14" s="278"/>
      <c r="T14" s="278"/>
      <c r="U14" s="278"/>
      <c r="V14" s="278"/>
      <c r="W14" s="278"/>
      <c r="X14" s="278"/>
      <c r="Y14" s="278"/>
      <c r="Z14" s="278"/>
      <c r="AA14" s="278"/>
      <c r="AB14" s="278"/>
      <c r="AC14" s="278"/>
      <c r="AD14" s="278"/>
      <c r="AE14" s="278"/>
      <c r="AF14" s="278"/>
      <c r="AG14" s="278"/>
    </row>
    <row r="15" spans="1:155" ht="31.5" customHeight="1" x14ac:dyDescent="0.2">
      <c r="A15" s="276">
        <v>3</v>
      </c>
      <c r="B15" s="281" t="s">
        <v>188</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row>
    <row r="16" spans="1:155" ht="35.450000000000003" customHeight="1" x14ac:dyDescent="0.2">
      <c r="A16" s="276">
        <v>4</v>
      </c>
      <c r="B16" s="282" t="s">
        <v>241</v>
      </c>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row>
    <row r="17" spans="1:155" ht="7.5" customHeight="1" x14ac:dyDescent="0.2">
      <c r="A17" s="276">
        <v>5</v>
      </c>
      <c r="B17" s="283" t="s">
        <v>188</v>
      </c>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5"/>
    </row>
    <row r="18" spans="1:155" ht="7.5" customHeight="1" x14ac:dyDescent="0.2">
      <c r="B18" s="278"/>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7"/>
      <c r="AH18" s="288"/>
    </row>
    <row r="19" spans="1:155" s="293" customFormat="1" ht="45.2" customHeight="1" x14ac:dyDescent="0.4">
      <c r="A19" s="289">
        <v>11</v>
      </c>
      <c r="B19" s="290" t="s">
        <v>315</v>
      </c>
      <c r="C19" s="292" t="s">
        <v>317</v>
      </c>
      <c r="D19" s="292" t="e">
        <f t="shared" ref="D19:AG19" si="0">C19+1</f>
        <v>#VALUE!</v>
      </c>
      <c r="E19" s="291" t="e">
        <f t="shared" si="0"/>
        <v>#VALUE!</v>
      </c>
      <c r="F19" s="291" t="e">
        <f t="shared" si="0"/>
        <v>#VALUE!</v>
      </c>
      <c r="G19" s="291" t="e">
        <f t="shared" si="0"/>
        <v>#VALUE!</v>
      </c>
      <c r="H19" s="291" t="e">
        <f t="shared" si="0"/>
        <v>#VALUE!</v>
      </c>
      <c r="I19" s="292" t="e">
        <f t="shared" si="0"/>
        <v>#VALUE!</v>
      </c>
      <c r="J19" s="292" t="e">
        <f t="shared" si="0"/>
        <v>#VALUE!</v>
      </c>
      <c r="K19" s="292" t="e">
        <f t="shared" si="0"/>
        <v>#VALUE!</v>
      </c>
      <c r="L19" s="292" t="e">
        <f t="shared" si="0"/>
        <v>#VALUE!</v>
      </c>
      <c r="M19" s="292" t="e">
        <f t="shared" si="0"/>
        <v>#VALUE!</v>
      </c>
      <c r="N19" s="291" t="e">
        <f t="shared" si="0"/>
        <v>#VALUE!</v>
      </c>
      <c r="O19" s="292" t="e">
        <f t="shared" si="0"/>
        <v>#VALUE!</v>
      </c>
      <c r="P19" s="292" t="e">
        <f t="shared" si="0"/>
        <v>#VALUE!</v>
      </c>
      <c r="Q19" s="292" t="e">
        <f t="shared" si="0"/>
        <v>#VALUE!</v>
      </c>
      <c r="R19" s="292" t="e">
        <f t="shared" si="0"/>
        <v>#VALUE!</v>
      </c>
      <c r="S19" s="292" t="e">
        <f t="shared" si="0"/>
        <v>#VALUE!</v>
      </c>
      <c r="T19" s="292" t="e">
        <f t="shared" si="0"/>
        <v>#VALUE!</v>
      </c>
      <c r="U19" s="291" t="e">
        <f t="shared" si="0"/>
        <v>#VALUE!</v>
      </c>
      <c r="V19" s="292" t="e">
        <f t="shared" si="0"/>
        <v>#VALUE!</v>
      </c>
      <c r="W19" s="292" t="e">
        <f t="shared" si="0"/>
        <v>#VALUE!</v>
      </c>
      <c r="X19" s="292" t="e">
        <f t="shared" si="0"/>
        <v>#VALUE!</v>
      </c>
      <c r="Y19" s="292" t="e">
        <f t="shared" si="0"/>
        <v>#VALUE!</v>
      </c>
      <c r="Z19" s="292" t="e">
        <f t="shared" si="0"/>
        <v>#VALUE!</v>
      </c>
      <c r="AA19" s="292" t="e">
        <f t="shared" si="0"/>
        <v>#VALUE!</v>
      </c>
      <c r="AB19" s="291" t="e">
        <f t="shared" si="0"/>
        <v>#VALUE!</v>
      </c>
      <c r="AC19" s="292" t="e">
        <f t="shared" si="0"/>
        <v>#VALUE!</v>
      </c>
      <c r="AD19" s="292" t="e">
        <f t="shared" si="0"/>
        <v>#VALUE!</v>
      </c>
      <c r="AE19" s="292" t="e">
        <f t="shared" si="0"/>
        <v>#VALUE!</v>
      </c>
      <c r="AF19" s="292" t="e">
        <f t="shared" si="0"/>
        <v>#VALUE!</v>
      </c>
      <c r="AG19" s="292" t="e">
        <f t="shared" si="0"/>
        <v>#VALUE!</v>
      </c>
      <c r="AJ19" s="316"/>
      <c r="AK19" s="316"/>
      <c r="AL19" s="316"/>
      <c r="AM19" s="316"/>
      <c r="AN19" s="316"/>
      <c r="AO19" s="316"/>
      <c r="AP19" s="316"/>
      <c r="AQ19" s="316"/>
      <c r="AR19" s="316"/>
      <c r="AS19" s="316"/>
      <c r="AT19" s="316"/>
      <c r="AU19" s="316"/>
      <c r="AV19" s="316"/>
      <c r="AW19" s="316"/>
      <c r="AX19" s="316"/>
      <c r="AY19" s="316"/>
      <c r="AZ19" s="316"/>
      <c r="BA19" s="316"/>
      <c r="BB19" s="316"/>
      <c r="BC19" s="316"/>
      <c r="BD19" s="316"/>
      <c r="BE19" s="316"/>
      <c r="BF19" s="316"/>
      <c r="BG19" s="316"/>
      <c r="BH19" s="316"/>
      <c r="BI19" s="316"/>
      <c r="BJ19" s="316"/>
      <c r="BK19" s="316"/>
      <c r="BL19" s="316"/>
      <c r="BM19" s="316"/>
      <c r="BN19" s="316"/>
      <c r="BO19" s="316"/>
      <c r="BP19" s="316"/>
      <c r="BQ19" s="316"/>
      <c r="BR19" s="316"/>
      <c r="BS19" s="316"/>
      <c r="BT19" s="316"/>
      <c r="BU19" s="316"/>
      <c r="BV19" s="316"/>
      <c r="BW19" s="316"/>
      <c r="BX19" s="316"/>
      <c r="BY19" s="316"/>
      <c r="BZ19" s="316"/>
      <c r="CA19" s="316"/>
      <c r="CB19" s="316"/>
      <c r="CC19" s="316"/>
      <c r="CD19" s="316"/>
      <c r="CE19" s="316"/>
      <c r="CF19" s="316"/>
      <c r="CG19" s="316"/>
      <c r="CH19" s="316"/>
      <c r="CI19" s="316"/>
      <c r="CJ19" s="316"/>
      <c r="CK19" s="316"/>
      <c r="CL19" s="316"/>
      <c r="CM19" s="316"/>
      <c r="CN19" s="316"/>
      <c r="CO19" s="316"/>
      <c r="CP19" s="316"/>
      <c r="CQ19" s="316"/>
      <c r="CR19" s="316"/>
      <c r="CS19" s="316"/>
      <c r="CT19" s="316"/>
      <c r="CU19" s="316"/>
      <c r="CV19" s="316"/>
      <c r="CW19" s="316"/>
      <c r="CX19" s="316"/>
      <c r="CY19" s="316"/>
      <c r="CZ19" s="316"/>
      <c r="DA19" s="316"/>
      <c r="DB19" s="316"/>
      <c r="DC19" s="316"/>
      <c r="DD19" s="316"/>
      <c r="DE19" s="316"/>
      <c r="DF19" s="316"/>
      <c r="DG19" s="316"/>
      <c r="DH19" s="316"/>
      <c r="DI19" s="316"/>
      <c r="DJ19" s="316"/>
      <c r="DK19" s="316"/>
      <c r="DL19" s="316"/>
      <c r="DM19" s="316"/>
      <c r="DN19" s="316"/>
      <c r="DO19" s="316"/>
      <c r="DP19" s="316"/>
      <c r="DQ19" s="316"/>
      <c r="DR19" s="316"/>
      <c r="DS19" s="316"/>
      <c r="DT19" s="316"/>
      <c r="DU19" s="316"/>
      <c r="DV19" s="316"/>
      <c r="DW19" s="316"/>
      <c r="DX19" s="316"/>
      <c r="DY19" s="316"/>
      <c r="DZ19" s="316"/>
      <c r="EA19" s="316"/>
      <c r="EB19" s="316"/>
      <c r="EC19" s="316"/>
      <c r="ED19" s="316"/>
      <c r="EE19" s="316"/>
      <c r="EF19" s="316"/>
      <c r="EG19" s="316"/>
      <c r="EH19" s="316"/>
      <c r="EI19" s="316"/>
      <c r="EJ19" s="316"/>
      <c r="EK19" s="316"/>
      <c r="EL19" s="316"/>
      <c r="EM19" s="316"/>
      <c r="EN19" s="316"/>
      <c r="EO19" s="316"/>
      <c r="EP19" s="316"/>
      <c r="EQ19" s="316"/>
      <c r="ER19" s="316"/>
      <c r="ES19" s="316"/>
      <c r="ET19" s="316"/>
      <c r="EU19" s="316"/>
      <c r="EV19" s="316"/>
      <c r="EW19" s="316"/>
      <c r="EX19" s="316"/>
      <c r="EY19" s="316"/>
    </row>
    <row r="20" spans="1:155" s="293" customFormat="1" ht="24.4" customHeight="1" x14ac:dyDescent="0.4">
      <c r="A20" s="289">
        <v>12</v>
      </c>
      <c r="B20" s="294" t="s">
        <v>316</v>
      </c>
      <c r="C20" s="297" t="s">
        <v>245</v>
      </c>
      <c r="D20" s="298" t="s">
        <v>246</v>
      </c>
      <c r="E20" s="308" t="s">
        <v>247</v>
      </c>
      <c r="F20" s="366" t="s">
        <v>248</v>
      </c>
      <c r="G20" s="301" t="s">
        <v>249</v>
      </c>
      <c r="H20" s="295" t="s">
        <v>173</v>
      </c>
      <c r="I20" s="296" t="s">
        <v>244</v>
      </c>
      <c r="J20" s="297" t="s">
        <v>245</v>
      </c>
      <c r="K20" s="298" t="s">
        <v>246</v>
      </c>
      <c r="L20" s="299" t="s">
        <v>247</v>
      </c>
      <c r="M20" s="300" t="s">
        <v>248</v>
      </c>
      <c r="N20" s="301" t="s">
        <v>249</v>
      </c>
      <c r="O20" s="302" t="s">
        <v>173</v>
      </c>
      <c r="P20" s="296" t="s">
        <v>244</v>
      </c>
      <c r="Q20" s="297" t="s">
        <v>245</v>
      </c>
      <c r="R20" s="298" t="s">
        <v>246</v>
      </c>
      <c r="S20" s="299" t="s">
        <v>247</v>
      </c>
      <c r="T20" s="300" t="s">
        <v>248</v>
      </c>
      <c r="U20" s="301" t="s">
        <v>249</v>
      </c>
      <c r="V20" s="302" t="s">
        <v>173</v>
      </c>
      <c r="W20" s="296" t="s">
        <v>244</v>
      </c>
      <c r="X20" s="297" t="s">
        <v>245</v>
      </c>
      <c r="Y20" s="298" t="s">
        <v>246</v>
      </c>
      <c r="Z20" s="299" t="s">
        <v>247</v>
      </c>
      <c r="AA20" s="300" t="s">
        <v>248</v>
      </c>
      <c r="AB20" s="301" t="s">
        <v>249</v>
      </c>
      <c r="AC20" s="302" t="s">
        <v>173</v>
      </c>
      <c r="AD20" s="296" t="s">
        <v>244</v>
      </c>
      <c r="AE20" s="297" t="s">
        <v>245</v>
      </c>
      <c r="AF20" s="298" t="s">
        <v>246</v>
      </c>
      <c r="AG20" s="299" t="s">
        <v>247</v>
      </c>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c r="DZ20" s="316"/>
      <c r="EA20" s="316"/>
      <c r="EB20" s="316"/>
      <c r="EC20" s="316"/>
      <c r="ED20" s="316"/>
      <c r="EE20" s="316"/>
      <c r="EF20" s="316"/>
      <c r="EG20" s="316"/>
      <c r="EH20" s="316"/>
      <c r="EI20" s="316"/>
      <c r="EJ20" s="316"/>
      <c r="EK20" s="316"/>
      <c r="EL20" s="316"/>
      <c r="EM20" s="316"/>
      <c r="EN20" s="316"/>
      <c r="EO20" s="316"/>
      <c r="EP20" s="316"/>
      <c r="EQ20" s="316"/>
      <c r="ER20" s="316"/>
      <c r="ES20" s="316"/>
      <c r="ET20" s="316"/>
      <c r="EU20" s="316"/>
      <c r="EV20" s="316"/>
      <c r="EW20" s="316"/>
      <c r="EX20" s="316"/>
      <c r="EY20" s="316"/>
    </row>
    <row r="21" spans="1:155" s="293" customFormat="1" ht="7.5" customHeight="1" x14ac:dyDescent="0.15">
      <c r="A21" s="303"/>
      <c r="B21" s="304"/>
      <c r="C21" s="305"/>
      <c r="D21" s="305"/>
      <c r="E21" s="305"/>
      <c r="F21" s="305"/>
      <c r="G21" s="305"/>
      <c r="H21" s="305"/>
      <c r="I21" s="305"/>
      <c r="J21" s="305"/>
      <c r="K21" s="305"/>
      <c r="L21" s="305"/>
      <c r="M21" s="305"/>
      <c r="N21" s="305"/>
      <c r="O21" s="305"/>
      <c r="P21" s="305"/>
      <c r="Q21" s="305"/>
      <c r="R21" s="305"/>
      <c r="S21" s="305"/>
      <c r="T21" s="305"/>
      <c r="U21" s="305"/>
      <c r="V21" s="305"/>
      <c r="W21" s="305"/>
      <c r="X21" s="305"/>
      <c r="Y21" s="305"/>
      <c r="Z21" s="305"/>
      <c r="AA21" s="305"/>
      <c r="AB21" s="305"/>
      <c r="AC21" s="305"/>
      <c r="AD21" s="305"/>
      <c r="AE21" s="305"/>
      <c r="AF21" s="305"/>
      <c r="AG21" s="306" t="s">
        <v>250</v>
      </c>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c r="DZ21" s="316"/>
      <c r="EA21" s="316"/>
      <c r="EB21" s="316"/>
      <c r="EC21" s="316"/>
      <c r="ED21" s="316"/>
      <c r="EE21" s="316"/>
      <c r="EF21" s="316"/>
      <c r="EG21" s="316"/>
      <c r="EH21" s="316"/>
      <c r="EI21" s="316"/>
      <c r="EJ21" s="316"/>
      <c r="EK21" s="316"/>
      <c r="EL21" s="316"/>
      <c r="EM21" s="316"/>
      <c r="EN21" s="316"/>
      <c r="EO21" s="316"/>
      <c r="EP21" s="316"/>
      <c r="EQ21" s="316"/>
      <c r="ER21" s="316"/>
      <c r="ES21" s="316"/>
      <c r="ET21" s="316"/>
      <c r="EU21" s="316"/>
      <c r="EV21" s="316"/>
      <c r="EW21" s="316"/>
      <c r="EX21" s="316"/>
      <c r="EY21" s="316"/>
    </row>
    <row r="22" spans="1:155" ht="7.5" customHeight="1" x14ac:dyDescent="0.2">
      <c r="B22" s="278"/>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row>
    <row r="23" spans="1:155" s="293" customFormat="1" ht="45.2" customHeight="1" x14ac:dyDescent="0.4">
      <c r="A23" s="289">
        <v>11</v>
      </c>
      <c r="B23" s="290" t="s">
        <v>336</v>
      </c>
      <c r="C23" s="292" t="s">
        <v>338</v>
      </c>
      <c r="D23" s="291" t="e">
        <f t="shared" ref="D23:AG23" si="1">C23+1</f>
        <v>#VALUE!</v>
      </c>
      <c r="E23" s="292" t="e">
        <f t="shared" si="1"/>
        <v>#VALUE!</v>
      </c>
      <c r="F23" s="292" t="e">
        <f t="shared" si="1"/>
        <v>#VALUE!</v>
      </c>
      <c r="G23" s="292" t="e">
        <f t="shared" si="1"/>
        <v>#VALUE!</v>
      </c>
      <c r="H23" s="292" t="e">
        <f t="shared" si="1"/>
        <v>#VALUE!</v>
      </c>
      <c r="I23" s="292" t="e">
        <f t="shared" si="1"/>
        <v>#VALUE!</v>
      </c>
      <c r="J23" s="292" t="e">
        <f t="shared" si="1"/>
        <v>#VALUE!</v>
      </c>
      <c r="K23" s="291" t="e">
        <f t="shared" si="1"/>
        <v>#VALUE!</v>
      </c>
      <c r="L23" s="292" t="e">
        <f t="shared" si="1"/>
        <v>#VALUE!</v>
      </c>
      <c r="M23" s="292" t="e">
        <f t="shared" si="1"/>
        <v>#VALUE!</v>
      </c>
      <c r="N23" s="292" t="e">
        <f t="shared" si="1"/>
        <v>#VALUE!</v>
      </c>
      <c r="O23" s="292" t="e">
        <f t="shared" si="1"/>
        <v>#VALUE!</v>
      </c>
      <c r="P23" s="292" t="e">
        <f t="shared" si="1"/>
        <v>#VALUE!</v>
      </c>
      <c r="Q23" s="292" t="e">
        <f t="shared" si="1"/>
        <v>#VALUE!</v>
      </c>
      <c r="R23" s="291" t="e">
        <f t="shared" si="1"/>
        <v>#VALUE!</v>
      </c>
      <c r="S23" s="292" t="e">
        <f t="shared" si="1"/>
        <v>#VALUE!</v>
      </c>
      <c r="T23" s="292" t="e">
        <f t="shared" si="1"/>
        <v>#VALUE!</v>
      </c>
      <c r="U23" s="292" t="e">
        <f t="shared" si="1"/>
        <v>#VALUE!</v>
      </c>
      <c r="V23" s="292" t="e">
        <f t="shared" si="1"/>
        <v>#VALUE!</v>
      </c>
      <c r="W23" s="292" t="e">
        <f t="shared" si="1"/>
        <v>#VALUE!</v>
      </c>
      <c r="X23" s="292" t="e">
        <f t="shared" si="1"/>
        <v>#VALUE!</v>
      </c>
      <c r="Y23" s="291" t="e">
        <f t="shared" si="1"/>
        <v>#VALUE!</v>
      </c>
      <c r="Z23" s="292" t="e">
        <f t="shared" si="1"/>
        <v>#VALUE!</v>
      </c>
      <c r="AA23" s="292" t="e">
        <f t="shared" si="1"/>
        <v>#VALUE!</v>
      </c>
      <c r="AB23" s="292" t="e">
        <f t="shared" si="1"/>
        <v>#VALUE!</v>
      </c>
      <c r="AC23" s="292" t="e">
        <f t="shared" si="1"/>
        <v>#VALUE!</v>
      </c>
      <c r="AD23" s="292" t="e">
        <f t="shared" si="1"/>
        <v>#VALUE!</v>
      </c>
      <c r="AE23" s="292" t="e">
        <f t="shared" si="1"/>
        <v>#VALUE!</v>
      </c>
      <c r="AF23" s="291" t="e">
        <f t="shared" si="1"/>
        <v>#VALUE!</v>
      </c>
      <c r="AG23" s="307" t="e">
        <f t="shared" si="1"/>
        <v>#VALUE!</v>
      </c>
      <c r="AJ23" s="316"/>
      <c r="AK23" s="316"/>
      <c r="AL23" s="316"/>
      <c r="AM23" s="316"/>
      <c r="AN23" s="316"/>
      <c r="AO23" s="316"/>
      <c r="AP23" s="316"/>
      <c r="AQ23" s="316"/>
      <c r="AR23" s="316"/>
      <c r="AS23" s="316"/>
      <c r="AT23" s="316"/>
      <c r="AU23" s="316"/>
      <c r="AV23" s="316"/>
      <c r="AW23" s="316"/>
      <c r="AX23" s="316"/>
      <c r="AY23" s="316"/>
      <c r="AZ23" s="316"/>
      <c r="BA23" s="316"/>
      <c r="BB23" s="316"/>
      <c r="BC23" s="316"/>
      <c r="BD23" s="316"/>
      <c r="BE23" s="316"/>
      <c r="BF23" s="316"/>
      <c r="BG23" s="316"/>
      <c r="BH23" s="316"/>
      <c r="BI23" s="316"/>
      <c r="BJ23" s="316"/>
      <c r="BK23" s="316"/>
      <c r="BL23" s="316"/>
      <c r="BM23" s="316"/>
      <c r="BN23" s="316"/>
      <c r="BO23" s="316"/>
      <c r="BP23" s="316"/>
      <c r="BQ23" s="316"/>
      <c r="BR23" s="316"/>
      <c r="BS23" s="316"/>
      <c r="BT23" s="316"/>
      <c r="BU23" s="316"/>
      <c r="BV23" s="316"/>
      <c r="BW23" s="316"/>
      <c r="BX23" s="316"/>
      <c r="BY23" s="316"/>
      <c r="BZ23" s="316"/>
      <c r="CA23" s="316"/>
      <c r="CB23" s="316"/>
      <c r="CC23" s="316"/>
      <c r="CD23" s="316"/>
      <c r="CE23" s="316"/>
      <c r="CF23" s="316"/>
      <c r="CG23" s="316"/>
      <c r="CH23" s="316"/>
      <c r="CI23" s="316"/>
      <c r="CJ23" s="316"/>
      <c r="CK23" s="316"/>
      <c r="CL23" s="316"/>
      <c r="CM23" s="316"/>
      <c r="CN23" s="316"/>
      <c r="CO23" s="316"/>
      <c r="CP23" s="316"/>
      <c r="CQ23" s="316"/>
      <c r="CR23" s="316"/>
      <c r="CS23" s="316"/>
      <c r="CT23" s="316"/>
      <c r="CU23" s="316"/>
      <c r="CV23" s="316"/>
      <c r="CW23" s="316"/>
      <c r="CX23" s="316"/>
      <c r="CY23" s="316"/>
      <c r="CZ23" s="316"/>
      <c r="DA23" s="316"/>
      <c r="DB23" s="316"/>
      <c r="DC23" s="316"/>
      <c r="DD23" s="316"/>
      <c r="DE23" s="316"/>
      <c r="DF23" s="316"/>
      <c r="DG23" s="316"/>
      <c r="DH23" s="316"/>
      <c r="DI23" s="316"/>
      <c r="DJ23" s="316"/>
      <c r="DK23" s="316"/>
      <c r="DL23" s="316"/>
      <c r="DM23" s="316"/>
      <c r="DN23" s="316"/>
      <c r="DO23" s="316"/>
      <c r="DP23" s="316"/>
      <c r="DQ23" s="316"/>
      <c r="DR23" s="316"/>
      <c r="DS23" s="316"/>
      <c r="DT23" s="316"/>
      <c r="DU23" s="316"/>
      <c r="DV23" s="316"/>
      <c r="DW23" s="316"/>
      <c r="DX23" s="316"/>
      <c r="DY23" s="316"/>
      <c r="DZ23" s="316"/>
      <c r="EA23" s="316"/>
      <c r="EB23" s="316"/>
      <c r="EC23" s="316"/>
      <c r="ED23" s="316"/>
      <c r="EE23" s="316"/>
      <c r="EF23" s="316"/>
      <c r="EG23" s="316"/>
      <c r="EH23" s="316"/>
      <c r="EI23" s="316"/>
      <c r="EJ23" s="316"/>
      <c r="EK23" s="316"/>
      <c r="EL23" s="316"/>
      <c r="EM23" s="316"/>
      <c r="EN23" s="316"/>
      <c r="EO23" s="316"/>
      <c r="EP23" s="316"/>
      <c r="EQ23" s="316"/>
      <c r="ER23" s="316"/>
      <c r="ES23" s="316"/>
      <c r="ET23" s="316"/>
      <c r="EU23" s="316"/>
      <c r="EV23" s="316"/>
      <c r="EW23" s="316"/>
      <c r="EX23" s="316"/>
      <c r="EY23" s="316"/>
    </row>
    <row r="24" spans="1:155" s="293" customFormat="1" ht="24.4" customHeight="1" x14ac:dyDescent="0.4">
      <c r="A24" s="289">
        <v>12</v>
      </c>
      <c r="B24" s="294" t="s">
        <v>337</v>
      </c>
      <c r="C24" s="300" t="s">
        <v>248</v>
      </c>
      <c r="D24" s="301" t="s">
        <v>249</v>
      </c>
      <c r="E24" s="302" t="s">
        <v>173</v>
      </c>
      <c r="F24" s="296" t="s">
        <v>244</v>
      </c>
      <c r="G24" s="297" t="s">
        <v>245</v>
      </c>
      <c r="H24" s="298" t="s">
        <v>246</v>
      </c>
      <c r="I24" s="299" t="s">
        <v>247</v>
      </c>
      <c r="J24" s="300" t="s">
        <v>248</v>
      </c>
      <c r="K24" s="301" t="s">
        <v>249</v>
      </c>
      <c r="L24" s="302" t="s">
        <v>173</v>
      </c>
      <c r="M24" s="296" t="s">
        <v>244</v>
      </c>
      <c r="N24" s="297" t="s">
        <v>245</v>
      </c>
      <c r="O24" s="298" t="s">
        <v>246</v>
      </c>
      <c r="P24" s="299" t="s">
        <v>247</v>
      </c>
      <c r="Q24" s="300" t="s">
        <v>248</v>
      </c>
      <c r="R24" s="301" t="s">
        <v>249</v>
      </c>
      <c r="S24" s="302" t="s">
        <v>173</v>
      </c>
      <c r="T24" s="296" t="s">
        <v>244</v>
      </c>
      <c r="U24" s="297" t="s">
        <v>245</v>
      </c>
      <c r="V24" s="298" t="s">
        <v>246</v>
      </c>
      <c r="W24" s="299" t="s">
        <v>247</v>
      </c>
      <c r="X24" s="300" t="s">
        <v>248</v>
      </c>
      <c r="Y24" s="301" t="s">
        <v>249</v>
      </c>
      <c r="Z24" s="302" t="s">
        <v>173</v>
      </c>
      <c r="AA24" s="296" t="s">
        <v>244</v>
      </c>
      <c r="AB24" s="297" t="s">
        <v>245</v>
      </c>
      <c r="AC24" s="298" t="s">
        <v>246</v>
      </c>
      <c r="AD24" s="299" t="s">
        <v>247</v>
      </c>
      <c r="AE24" s="300" t="s">
        <v>248</v>
      </c>
      <c r="AF24" s="301" t="s">
        <v>249</v>
      </c>
      <c r="AG24" s="367" t="s">
        <v>173</v>
      </c>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c r="EB24" s="316"/>
      <c r="EC24" s="316"/>
      <c r="ED24" s="316"/>
      <c r="EE24" s="316"/>
      <c r="EF24" s="316"/>
      <c r="EG24" s="316"/>
      <c r="EH24" s="316"/>
      <c r="EI24" s="316"/>
      <c r="EJ24" s="316"/>
      <c r="EK24" s="316"/>
      <c r="EL24" s="316"/>
      <c r="EM24" s="316"/>
      <c r="EN24" s="316"/>
      <c r="EO24" s="316"/>
      <c r="EP24" s="316"/>
      <c r="EQ24" s="316"/>
      <c r="ER24" s="316"/>
      <c r="ES24" s="316"/>
      <c r="ET24" s="316"/>
      <c r="EU24" s="316"/>
      <c r="EV24" s="316"/>
      <c r="EW24" s="316"/>
      <c r="EX24" s="316"/>
      <c r="EY24" s="316"/>
    </row>
    <row r="25" spans="1:155" s="293" customFormat="1" ht="7.5" customHeight="1" x14ac:dyDescent="0.15">
      <c r="A25" s="303"/>
      <c r="B25" s="304"/>
      <c r="C25" s="305"/>
      <c r="D25" s="305"/>
      <c r="E25" s="305"/>
      <c r="F25" s="305"/>
      <c r="G25" s="305"/>
      <c r="H25" s="305"/>
      <c r="I25" s="305"/>
      <c r="J25" s="305"/>
      <c r="K25" s="305"/>
      <c r="L25" s="305"/>
      <c r="M25" s="305"/>
      <c r="N25" s="305"/>
      <c r="O25" s="305"/>
      <c r="P25" s="305"/>
      <c r="Q25" s="305"/>
      <c r="R25" s="305"/>
      <c r="S25" s="305"/>
      <c r="T25" s="305"/>
      <c r="U25" s="305"/>
      <c r="V25" s="305"/>
      <c r="W25" s="305"/>
      <c r="X25" s="305"/>
      <c r="Y25" s="305"/>
      <c r="Z25" s="305"/>
      <c r="AA25" s="305"/>
      <c r="AB25" s="305"/>
      <c r="AC25" s="305"/>
      <c r="AD25" s="305"/>
      <c r="AE25" s="305"/>
      <c r="AF25" s="305"/>
      <c r="AG25" s="305"/>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c r="EB25" s="316"/>
      <c r="EC25" s="316"/>
      <c r="ED25" s="316"/>
      <c r="EE25" s="316"/>
      <c r="EF25" s="316"/>
      <c r="EG25" s="316"/>
      <c r="EH25" s="316"/>
      <c r="EI25" s="316"/>
      <c r="EJ25" s="316"/>
      <c r="EK25" s="316"/>
      <c r="EL25" s="316"/>
      <c r="EM25" s="316"/>
      <c r="EN25" s="316"/>
      <c r="EO25" s="316"/>
      <c r="EP25" s="316"/>
      <c r="EQ25" s="316"/>
      <c r="ER25" s="316"/>
      <c r="ES25" s="316"/>
      <c r="ET25" s="316"/>
      <c r="EU25" s="316"/>
      <c r="EV25" s="316"/>
      <c r="EW25" s="316"/>
      <c r="EX25" s="316"/>
      <c r="EY25" s="316"/>
    </row>
    <row r="26" spans="1:155" ht="7.5" customHeight="1" x14ac:dyDescent="0.2">
      <c r="B26" s="278"/>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row>
    <row r="27" spans="1:155" s="293" customFormat="1" ht="45.2" customHeight="1" x14ac:dyDescent="0.4">
      <c r="A27" s="289">
        <v>11</v>
      </c>
      <c r="B27" s="290" t="s">
        <v>355</v>
      </c>
      <c r="C27" s="292" t="s">
        <v>357</v>
      </c>
      <c r="D27" s="292" t="e">
        <f t="shared" ref="D27:AG27" si="2">C27+1</f>
        <v>#VALUE!</v>
      </c>
      <c r="E27" s="292" t="e">
        <f t="shared" si="2"/>
        <v>#VALUE!</v>
      </c>
      <c r="F27" s="292" t="e">
        <f t="shared" si="2"/>
        <v>#VALUE!</v>
      </c>
      <c r="G27" s="292" t="e">
        <f t="shared" si="2"/>
        <v>#VALUE!</v>
      </c>
      <c r="H27" s="292" t="e">
        <f t="shared" si="2"/>
        <v>#VALUE!</v>
      </c>
      <c r="I27" s="291" t="e">
        <f t="shared" si="2"/>
        <v>#VALUE!</v>
      </c>
      <c r="J27" s="292" t="e">
        <f t="shared" si="2"/>
        <v>#VALUE!</v>
      </c>
      <c r="K27" s="292" t="e">
        <f t="shared" si="2"/>
        <v>#VALUE!</v>
      </c>
      <c r="L27" s="292" t="e">
        <f t="shared" si="2"/>
        <v>#VALUE!</v>
      </c>
      <c r="M27" s="292" t="e">
        <f t="shared" si="2"/>
        <v>#VALUE!</v>
      </c>
      <c r="N27" s="292" t="e">
        <f t="shared" si="2"/>
        <v>#VALUE!</v>
      </c>
      <c r="O27" s="292" t="e">
        <f t="shared" si="2"/>
        <v>#VALUE!</v>
      </c>
      <c r="P27" s="291" t="e">
        <f t="shared" si="2"/>
        <v>#VALUE!</v>
      </c>
      <c r="Q27" s="291" t="e">
        <f t="shared" si="2"/>
        <v>#VALUE!</v>
      </c>
      <c r="R27" s="292" t="e">
        <f t="shared" si="2"/>
        <v>#VALUE!</v>
      </c>
      <c r="S27" s="292" t="e">
        <f t="shared" si="2"/>
        <v>#VALUE!</v>
      </c>
      <c r="T27" s="292" t="e">
        <f t="shared" si="2"/>
        <v>#VALUE!</v>
      </c>
      <c r="U27" s="292" t="e">
        <f t="shared" si="2"/>
        <v>#VALUE!</v>
      </c>
      <c r="V27" s="292" t="e">
        <f t="shared" si="2"/>
        <v>#VALUE!</v>
      </c>
      <c r="W27" s="291" t="e">
        <f t="shared" si="2"/>
        <v>#VALUE!</v>
      </c>
      <c r="X27" s="292" t="e">
        <f t="shared" si="2"/>
        <v>#VALUE!</v>
      </c>
      <c r="Y27" s="292" t="e">
        <f t="shared" si="2"/>
        <v>#VALUE!</v>
      </c>
      <c r="Z27" s="292" t="e">
        <f t="shared" si="2"/>
        <v>#VALUE!</v>
      </c>
      <c r="AA27" s="292" t="e">
        <f t="shared" si="2"/>
        <v>#VALUE!</v>
      </c>
      <c r="AB27" s="292" t="e">
        <f t="shared" si="2"/>
        <v>#VALUE!</v>
      </c>
      <c r="AC27" s="292" t="e">
        <f t="shared" si="2"/>
        <v>#VALUE!</v>
      </c>
      <c r="AD27" s="291" t="e">
        <f t="shared" si="2"/>
        <v>#VALUE!</v>
      </c>
      <c r="AE27" s="292" t="e">
        <f t="shared" si="2"/>
        <v>#VALUE!</v>
      </c>
      <c r="AF27" s="292" t="e">
        <f t="shared" si="2"/>
        <v>#VALUE!</v>
      </c>
      <c r="AG27" s="292" t="e">
        <f t="shared" si="2"/>
        <v>#VALUE!</v>
      </c>
      <c r="AJ27" s="316"/>
      <c r="AK27" s="316"/>
      <c r="AL27" s="316"/>
      <c r="AM27" s="316"/>
      <c r="AN27" s="316"/>
      <c r="AO27" s="316"/>
      <c r="AP27" s="316"/>
      <c r="AQ27" s="316"/>
      <c r="AR27" s="316"/>
      <c r="AS27" s="316"/>
      <c r="AT27" s="316"/>
      <c r="AU27" s="316"/>
      <c r="AV27" s="316"/>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c r="EB27" s="316"/>
      <c r="EC27" s="316"/>
      <c r="ED27" s="316"/>
      <c r="EE27" s="316"/>
      <c r="EF27" s="316"/>
      <c r="EG27" s="316"/>
      <c r="EH27" s="316"/>
      <c r="EI27" s="316"/>
      <c r="EJ27" s="316"/>
      <c r="EK27" s="316"/>
      <c r="EL27" s="316"/>
      <c r="EM27" s="316"/>
      <c r="EN27" s="316"/>
      <c r="EO27" s="316"/>
      <c r="EP27" s="316"/>
      <c r="EQ27" s="316"/>
      <c r="ER27" s="316"/>
      <c r="ES27" s="316"/>
      <c r="ET27" s="316"/>
      <c r="EU27" s="316"/>
      <c r="EV27" s="316"/>
      <c r="EW27" s="316"/>
      <c r="EX27" s="316"/>
      <c r="EY27" s="316"/>
    </row>
    <row r="28" spans="1:155" s="293" customFormat="1" ht="24.4" customHeight="1" x14ac:dyDescent="0.4">
      <c r="A28" s="289">
        <v>12</v>
      </c>
      <c r="B28" s="294" t="s">
        <v>356</v>
      </c>
      <c r="C28" s="302" t="s">
        <v>173</v>
      </c>
      <c r="D28" s="296" t="s">
        <v>244</v>
      </c>
      <c r="E28" s="297" t="s">
        <v>245</v>
      </c>
      <c r="F28" s="298" t="s">
        <v>246</v>
      </c>
      <c r="G28" s="299" t="s">
        <v>247</v>
      </c>
      <c r="H28" s="300" t="s">
        <v>248</v>
      </c>
      <c r="I28" s="301" t="s">
        <v>249</v>
      </c>
      <c r="J28" s="302" t="s">
        <v>173</v>
      </c>
      <c r="K28" s="296" t="s">
        <v>244</v>
      </c>
      <c r="L28" s="297" t="s">
        <v>245</v>
      </c>
      <c r="M28" s="298" t="s">
        <v>246</v>
      </c>
      <c r="N28" s="299" t="s">
        <v>247</v>
      </c>
      <c r="O28" s="300" t="s">
        <v>248</v>
      </c>
      <c r="P28" s="301" t="s">
        <v>249</v>
      </c>
      <c r="Q28" s="295" t="s">
        <v>173</v>
      </c>
      <c r="R28" s="296" t="s">
        <v>244</v>
      </c>
      <c r="S28" s="297" t="s">
        <v>245</v>
      </c>
      <c r="T28" s="298" t="s">
        <v>246</v>
      </c>
      <c r="U28" s="299" t="s">
        <v>247</v>
      </c>
      <c r="V28" s="300" t="s">
        <v>248</v>
      </c>
      <c r="W28" s="301" t="s">
        <v>249</v>
      </c>
      <c r="X28" s="302" t="s">
        <v>173</v>
      </c>
      <c r="Y28" s="296" t="s">
        <v>244</v>
      </c>
      <c r="Z28" s="297" t="s">
        <v>245</v>
      </c>
      <c r="AA28" s="298" t="s">
        <v>246</v>
      </c>
      <c r="AB28" s="299" t="s">
        <v>247</v>
      </c>
      <c r="AC28" s="300" t="s">
        <v>248</v>
      </c>
      <c r="AD28" s="301" t="s">
        <v>249</v>
      </c>
      <c r="AE28" s="302" t="s">
        <v>173</v>
      </c>
      <c r="AF28" s="296" t="s">
        <v>244</v>
      </c>
      <c r="AG28" s="297" t="s">
        <v>245</v>
      </c>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c r="EB28" s="316"/>
      <c r="EC28" s="316"/>
      <c r="ED28" s="316"/>
      <c r="EE28" s="316"/>
      <c r="EF28" s="316"/>
      <c r="EG28" s="316"/>
      <c r="EH28" s="316"/>
      <c r="EI28" s="316"/>
      <c r="EJ28" s="316"/>
      <c r="EK28" s="316"/>
      <c r="EL28" s="316"/>
      <c r="EM28" s="316"/>
      <c r="EN28" s="316"/>
      <c r="EO28" s="316"/>
      <c r="EP28" s="316"/>
      <c r="EQ28" s="316"/>
      <c r="ER28" s="316"/>
      <c r="ES28" s="316"/>
      <c r="ET28" s="316"/>
      <c r="EU28" s="316"/>
      <c r="EV28" s="316"/>
      <c r="EW28" s="316"/>
      <c r="EX28" s="316"/>
      <c r="EY28" s="316"/>
    </row>
    <row r="29" spans="1:155" s="293" customFormat="1" ht="7.5" customHeight="1" x14ac:dyDescent="0.15">
      <c r="A29" s="303"/>
      <c r="B29" s="304"/>
      <c r="C29" s="305"/>
      <c r="D29" s="305"/>
      <c r="E29" s="305"/>
      <c r="F29" s="305"/>
      <c r="G29" s="305"/>
      <c r="H29" s="305"/>
      <c r="I29" s="305"/>
      <c r="J29" s="305"/>
      <c r="K29" s="305"/>
      <c r="L29" s="305"/>
      <c r="M29" s="305"/>
      <c r="N29" s="305"/>
      <c r="O29" s="305"/>
      <c r="P29" s="305"/>
      <c r="Q29" s="305"/>
      <c r="R29" s="305"/>
      <c r="S29" s="305"/>
      <c r="T29" s="305"/>
      <c r="U29" s="305"/>
      <c r="V29" s="305"/>
      <c r="W29" s="305"/>
      <c r="X29" s="305"/>
      <c r="Y29" s="305"/>
      <c r="Z29" s="305"/>
      <c r="AA29" s="305"/>
      <c r="AB29" s="305"/>
      <c r="AC29" s="305"/>
      <c r="AD29" s="305"/>
      <c r="AE29" s="305"/>
      <c r="AF29" s="305"/>
      <c r="AG29" s="312"/>
      <c r="AH29" s="313"/>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c r="DZ29" s="316"/>
      <c r="EA29" s="316"/>
      <c r="EB29" s="316"/>
      <c r="EC29" s="316"/>
      <c r="ED29" s="316"/>
      <c r="EE29" s="316"/>
      <c r="EF29" s="316"/>
      <c r="EG29" s="316"/>
      <c r="EH29" s="316"/>
      <c r="EI29" s="316"/>
      <c r="EJ29" s="316"/>
      <c r="EK29" s="316"/>
      <c r="EL29" s="316"/>
      <c r="EM29" s="316"/>
      <c r="EN29" s="316"/>
      <c r="EO29" s="316"/>
      <c r="EP29" s="316"/>
      <c r="EQ29" s="316"/>
      <c r="ER29" s="316"/>
      <c r="ES29" s="316"/>
      <c r="ET29" s="316"/>
      <c r="EU29" s="316"/>
      <c r="EV29" s="316"/>
      <c r="EW29" s="316"/>
      <c r="EX29" s="316"/>
      <c r="EY29" s="316"/>
    </row>
    <row r="31" spans="1:155" s="315" customFormat="1" ht="21.2" customHeight="1" x14ac:dyDescent="0.2">
      <c r="A31" s="314"/>
    </row>
    <row r="32" spans="1:155" s="315" customFormat="1" ht="21.2" customHeight="1" x14ac:dyDescent="0.2">
      <c r="A32" s="314"/>
    </row>
    <row r="33" spans="1:1" s="315" customFormat="1" ht="21.2" customHeight="1" x14ac:dyDescent="0.2">
      <c r="A33" s="314"/>
    </row>
    <row r="34" spans="1:1" s="315" customFormat="1" ht="21.2" customHeight="1" x14ac:dyDescent="0.2">
      <c r="A34" s="314"/>
    </row>
    <row r="35" spans="1:1" s="315" customFormat="1" ht="21.2" customHeight="1" x14ac:dyDescent="0.2">
      <c r="A35" s="314"/>
    </row>
    <row r="36" spans="1:1" s="315" customFormat="1" ht="21.2" customHeight="1" x14ac:dyDescent="0.2">
      <c r="A36" s="314"/>
    </row>
    <row r="37" spans="1:1" s="315" customFormat="1" ht="21.2" customHeight="1" x14ac:dyDescent="0.2">
      <c r="A37" s="314"/>
    </row>
    <row r="38" spans="1:1" s="315" customFormat="1" ht="21.2" customHeight="1" x14ac:dyDescent="0.2">
      <c r="A38" s="314"/>
    </row>
    <row r="39" spans="1:1" s="315" customFormat="1" ht="21.2" customHeight="1" x14ac:dyDescent="0.2">
      <c r="A39" s="314"/>
    </row>
    <row r="40" spans="1:1" s="315" customFormat="1" ht="21.2" customHeight="1" x14ac:dyDescent="0.2">
      <c r="A40" s="314"/>
    </row>
    <row r="41" spans="1:1" s="315" customFormat="1" ht="21.2" customHeight="1" x14ac:dyDescent="0.2">
      <c r="A41" s="314"/>
    </row>
    <row r="42" spans="1:1" s="315" customFormat="1" ht="21.2" customHeight="1" x14ac:dyDescent="0.2">
      <c r="A42" s="314"/>
    </row>
    <row r="43" spans="1:1" s="315" customFormat="1" ht="21.2" customHeight="1" x14ac:dyDescent="0.2">
      <c r="A43" s="314"/>
    </row>
    <row r="44" spans="1:1" s="315" customFormat="1" ht="21.2" customHeight="1" x14ac:dyDescent="0.2">
      <c r="A44" s="314"/>
    </row>
    <row r="45" spans="1:1" s="315" customFormat="1" ht="21.2" customHeight="1" x14ac:dyDescent="0.2">
      <c r="A45" s="314"/>
    </row>
    <row r="46" spans="1:1" s="315" customFormat="1" ht="21.2" customHeight="1" x14ac:dyDescent="0.2">
      <c r="A46" s="314"/>
    </row>
    <row r="47" spans="1:1" s="315" customFormat="1" ht="21.2" customHeight="1" x14ac:dyDescent="0.2">
      <c r="A47" s="314"/>
    </row>
    <row r="48" spans="1:1" s="315" customFormat="1" ht="21.2" customHeight="1" x14ac:dyDescent="0.2">
      <c r="A48" s="314"/>
    </row>
    <row r="49" spans="1:1" s="315" customFormat="1" ht="21.2" customHeight="1" x14ac:dyDescent="0.2">
      <c r="A49" s="314"/>
    </row>
    <row r="50" spans="1:1" s="315" customFormat="1" ht="21.2" customHeight="1" x14ac:dyDescent="0.2">
      <c r="A50" s="314"/>
    </row>
    <row r="51" spans="1:1" s="315" customFormat="1" ht="21.2" customHeight="1" x14ac:dyDescent="0.2">
      <c r="A51" s="314"/>
    </row>
    <row r="52" spans="1:1" s="315" customFormat="1" ht="21.2" customHeight="1" x14ac:dyDescent="0.2">
      <c r="A52" s="314"/>
    </row>
    <row r="53" spans="1:1" s="315" customFormat="1" ht="21.2" customHeight="1" x14ac:dyDescent="0.2">
      <c r="A53" s="314"/>
    </row>
    <row r="54" spans="1:1" s="315" customFormat="1" ht="21.2" customHeight="1" x14ac:dyDescent="0.2">
      <c r="A54" s="314"/>
    </row>
    <row r="55" spans="1:1" s="315" customFormat="1" ht="21.2" customHeight="1" x14ac:dyDescent="0.2">
      <c r="A55" s="314"/>
    </row>
    <row r="56" spans="1:1" s="315" customFormat="1" ht="21.2" customHeight="1" x14ac:dyDescent="0.2">
      <c r="A56" s="314"/>
    </row>
    <row r="57" spans="1:1" s="315" customFormat="1" ht="21.2" customHeight="1" x14ac:dyDescent="0.2">
      <c r="A57" s="314"/>
    </row>
    <row r="58" spans="1:1" s="315" customFormat="1" ht="21.2" customHeight="1" x14ac:dyDescent="0.2">
      <c r="A58" s="314"/>
    </row>
    <row r="59" spans="1:1" s="315" customFormat="1" ht="21.2" customHeight="1" x14ac:dyDescent="0.2">
      <c r="A59" s="314"/>
    </row>
    <row r="60" spans="1:1" s="315" customFormat="1" ht="21.2" customHeight="1" x14ac:dyDescent="0.2">
      <c r="A60" s="314"/>
    </row>
    <row r="61" spans="1:1" s="315" customFormat="1" ht="21.2" customHeight="1" x14ac:dyDescent="0.2">
      <c r="A61" s="314"/>
    </row>
    <row r="62" spans="1:1" s="315" customFormat="1" ht="21.2" customHeight="1" x14ac:dyDescent="0.2">
      <c r="A62" s="314"/>
    </row>
    <row r="63" spans="1:1" s="315" customFormat="1" ht="21.2" customHeight="1" x14ac:dyDescent="0.2">
      <c r="A63" s="314"/>
    </row>
    <row r="64" spans="1:1" s="315" customFormat="1" ht="21.2" customHeight="1" x14ac:dyDescent="0.2">
      <c r="A64" s="314"/>
    </row>
    <row r="65" spans="1:1" s="315" customFormat="1" ht="21.2" customHeight="1" x14ac:dyDescent="0.2">
      <c r="A65" s="314"/>
    </row>
    <row r="66" spans="1:1" s="315" customFormat="1" ht="21.2" customHeight="1" x14ac:dyDescent="0.2">
      <c r="A66" s="314"/>
    </row>
    <row r="67" spans="1:1" s="315" customFormat="1" ht="21.2" customHeight="1" x14ac:dyDescent="0.2">
      <c r="A67" s="314"/>
    </row>
    <row r="68" spans="1:1" s="315" customFormat="1" ht="21.2" customHeight="1" x14ac:dyDescent="0.2">
      <c r="A68" s="314"/>
    </row>
    <row r="69" spans="1:1" s="315" customFormat="1" ht="21.2" customHeight="1" x14ac:dyDescent="0.2">
      <c r="A69" s="314"/>
    </row>
    <row r="70" spans="1:1" s="315" customFormat="1" ht="21.2" customHeight="1" x14ac:dyDescent="0.2">
      <c r="A70" s="314"/>
    </row>
    <row r="71" spans="1:1" s="315" customFormat="1" ht="21.2" customHeight="1" x14ac:dyDescent="0.2">
      <c r="A71" s="314"/>
    </row>
    <row r="72" spans="1:1" s="315" customFormat="1" ht="21.2" customHeight="1" x14ac:dyDescent="0.2">
      <c r="A72" s="314"/>
    </row>
    <row r="73" spans="1:1" s="315" customFormat="1" ht="21.2" customHeight="1" x14ac:dyDescent="0.2">
      <c r="A73" s="314"/>
    </row>
    <row r="74" spans="1:1" s="315" customFormat="1" ht="21.2" customHeight="1" x14ac:dyDescent="0.2">
      <c r="A74" s="314"/>
    </row>
    <row r="75" spans="1:1" s="315" customFormat="1" ht="21.2" customHeight="1" x14ac:dyDescent="0.2">
      <c r="A75" s="314"/>
    </row>
    <row r="76" spans="1:1" s="315" customFormat="1" ht="21.2" customHeight="1" x14ac:dyDescent="0.2">
      <c r="A76" s="314"/>
    </row>
    <row r="77" spans="1:1" s="315" customFormat="1" ht="21.2" customHeight="1" x14ac:dyDescent="0.2">
      <c r="A77" s="314"/>
    </row>
    <row r="78" spans="1:1" s="315" customFormat="1" ht="21.2" customHeight="1" x14ac:dyDescent="0.2">
      <c r="A78" s="314"/>
    </row>
    <row r="79" spans="1:1" s="315" customFormat="1" ht="21.2" customHeight="1" x14ac:dyDescent="0.2">
      <c r="A79" s="314"/>
    </row>
    <row r="80" spans="1:1" s="315" customFormat="1" ht="21.2" customHeight="1" x14ac:dyDescent="0.2">
      <c r="A80" s="314"/>
    </row>
    <row r="81" spans="1:1" s="315" customFormat="1" ht="21.2" customHeight="1" x14ac:dyDescent="0.2">
      <c r="A81" s="314"/>
    </row>
    <row r="82" spans="1:1" s="315" customFormat="1" ht="21.2" customHeight="1" x14ac:dyDescent="0.2">
      <c r="A82" s="314"/>
    </row>
    <row r="83" spans="1:1" s="315" customFormat="1" ht="21.2" customHeight="1" x14ac:dyDescent="0.2">
      <c r="A83" s="314"/>
    </row>
    <row r="84" spans="1:1" s="315" customFormat="1" ht="21.2" customHeight="1" x14ac:dyDescent="0.2">
      <c r="A84" s="314"/>
    </row>
    <row r="85" spans="1:1" s="315" customFormat="1" ht="21.2" customHeight="1" x14ac:dyDescent="0.2">
      <c r="A85" s="314"/>
    </row>
    <row r="86" spans="1:1" s="315" customFormat="1" ht="21.2" customHeight="1" x14ac:dyDescent="0.2">
      <c r="A86" s="314"/>
    </row>
    <row r="87" spans="1:1" s="315" customFormat="1" ht="21.2" customHeight="1" x14ac:dyDescent="0.2">
      <c r="A87" s="314"/>
    </row>
    <row r="88" spans="1:1" s="315" customFormat="1" ht="21.2" customHeight="1" x14ac:dyDescent="0.2">
      <c r="A88" s="314"/>
    </row>
    <row r="89" spans="1:1" s="315" customFormat="1" ht="21.2" customHeight="1" x14ac:dyDescent="0.2">
      <c r="A89" s="314"/>
    </row>
    <row r="90" spans="1:1" s="315" customFormat="1" ht="21.2" customHeight="1" x14ac:dyDescent="0.2">
      <c r="A90" s="314"/>
    </row>
    <row r="91" spans="1:1" s="315" customFormat="1" ht="21.2" customHeight="1" x14ac:dyDescent="0.2">
      <c r="A91" s="314"/>
    </row>
    <row r="92" spans="1:1" s="315" customFormat="1" ht="21.2" customHeight="1" x14ac:dyDescent="0.2">
      <c r="A92" s="314"/>
    </row>
    <row r="93" spans="1:1" s="315" customFormat="1" ht="21.2" customHeight="1" x14ac:dyDescent="0.2">
      <c r="A93" s="314"/>
    </row>
    <row r="94" spans="1:1" s="315" customFormat="1" ht="21.2" customHeight="1" x14ac:dyDescent="0.2">
      <c r="A94" s="314"/>
    </row>
    <row r="95" spans="1:1" s="315" customFormat="1" ht="21.2" customHeight="1" x14ac:dyDescent="0.2">
      <c r="A95" s="314"/>
    </row>
    <row r="96" spans="1:1" s="315" customFormat="1" ht="21.2" customHeight="1" x14ac:dyDescent="0.2">
      <c r="A96" s="314"/>
    </row>
    <row r="97" spans="1:1" s="315" customFormat="1" ht="21.2" customHeight="1" x14ac:dyDescent="0.2">
      <c r="A97" s="314"/>
    </row>
    <row r="98" spans="1:1" s="315" customFormat="1" ht="21.2" customHeight="1" x14ac:dyDescent="0.2">
      <c r="A98" s="314"/>
    </row>
    <row r="99" spans="1:1" s="315" customFormat="1" ht="21.2" customHeight="1" x14ac:dyDescent="0.2">
      <c r="A99" s="314"/>
    </row>
    <row r="100" spans="1:1" s="315" customFormat="1" ht="21.2" customHeight="1" x14ac:dyDescent="0.2">
      <c r="A100" s="314"/>
    </row>
    <row r="101" spans="1:1" s="315" customFormat="1" ht="21.2" customHeight="1" x14ac:dyDescent="0.2">
      <c r="A101" s="314"/>
    </row>
    <row r="102" spans="1:1" s="315" customFormat="1" ht="21.2" customHeight="1" x14ac:dyDescent="0.2">
      <c r="A102" s="314"/>
    </row>
    <row r="103" spans="1:1" s="315" customFormat="1" ht="21.2" customHeight="1" x14ac:dyDescent="0.2">
      <c r="A103" s="314"/>
    </row>
    <row r="104" spans="1:1" s="315" customFormat="1" ht="21.2" customHeight="1" x14ac:dyDescent="0.2">
      <c r="A104" s="314"/>
    </row>
    <row r="105" spans="1:1" s="315" customFormat="1" ht="21.2" customHeight="1" x14ac:dyDescent="0.2">
      <c r="A105" s="314"/>
    </row>
    <row r="106" spans="1:1" s="315" customFormat="1" ht="21.2" customHeight="1" x14ac:dyDescent="0.2">
      <c r="A106" s="314"/>
    </row>
    <row r="107" spans="1:1" s="315" customFormat="1" ht="21.2" customHeight="1" x14ac:dyDescent="0.2">
      <c r="A107" s="314"/>
    </row>
    <row r="108" spans="1:1" s="315" customFormat="1" ht="21.2" customHeight="1" x14ac:dyDescent="0.2">
      <c r="A108" s="314"/>
    </row>
    <row r="109" spans="1:1" s="315" customFormat="1" ht="21.2" customHeight="1" x14ac:dyDescent="0.2">
      <c r="A109" s="314"/>
    </row>
    <row r="110" spans="1:1" s="315" customFormat="1" ht="21.2" customHeight="1" x14ac:dyDescent="0.2">
      <c r="A110" s="314"/>
    </row>
    <row r="111" spans="1:1" s="315" customFormat="1" ht="21.2" customHeight="1" x14ac:dyDescent="0.2">
      <c r="A111" s="314"/>
    </row>
    <row r="112" spans="1:1" s="315" customFormat="1" ht="21.2" customHeight="1" x14ac:dyDescent="0.2">
      <c r="A112" s="314"/>
    </row>
    <row r="113" spans="1:1" s="315" customFormat="1" ht="21.2" customHeight="1" x14ac:dyDescent="0.2">
      <c r="A113" s="314"/>
    </row>
    <row r="114" spans="1:1" s="315" customFormat="1" ht="21.2" customHeight="1" x14ac:dyDescent="0.2">
      <c r="A114" s="314"/>
    </row>
    <row r="115" spans="1:1" s="315" customFormat="1" ht="21.2" customHeight="1" x14ac:dyDescent="0.2">
      <c r="A115" s="314"/>
    </row>
    <row r="116" spans="1:1" s="315" customFormat="1" ht="21.2" customHeight="1" x14ac:dyDescent="0.2">
      <c r="A116" s="314"/>
    </row>
    <row r="117" spans="1:1" s="315" customFormat="1" ht="21.2" customHeight="1" x14ac:dyDescent="0.2">
      <c r="A117" s="314"/>
    </row>
    <row r="118" spans="1:1" s="315" customFormat="1" ht="21.2" customHeight="1" x14ac:dyDescent="0.2">
      <c r="A118" s="314"/>
    </row>
    <row r="119" spans="1:1" s="315" customFormat="1" ht="21.2" customHeight="1" x14ac:dyDescent="0.2">
      <c r="A119" s="314"/>
    </row>
    <row r="120" spans="1:1" s="315" customFormat="1" ht="21.2" customHeight="1" x14ac:dyDescent="0.2">
      <c r="A120" s="314"/>
    </row>
    <row r="121" spans="1:1" s="315" customFormat="1" ht="21.2" customHeight="1" x14ac:dyDescent="0.2">
      <c r="A121" s="314"/>
    </row>
    <row r="122" spans="1:1" s="315" customFormat="1" ht="21.2" customHeight="1" x14ac:dyDescent="0.2">
      <c r="A122" s="314"/>
    </row>
    <row r="123" spans="1:1" s="315" customFormat="1" ht="21.2" customHeight="1" x14ac:dyDescent="0.2">
      <c r="A123" s="314"/>
    </row>
    <row r="124" spans="1:1" s="315" customFormat="1" ht="21.2" customHeight="1" x14ac:dyDescent="0.2">
      <c r="A124" s="314"/>
    </row>
    <row r="125" spans="1:1" s="315" customFormat="1" ht="21.2" customHeight="1" x14ac:dyDescent="0.2">
      <c r="A125" s="314"/>
    </row>
    <row r="126" spans="1:1" s="315" customFormat="1" ht="21.2" customHeight="1" x14ac:dyDescent="0.2">
      <c r="A126" s="314"/>
    </row>
    <row r="127" spans="1:1" s="315" customFormat="1" ht="21.2" customHeight="1" x14ac:dyDescent="0.2">
      <c r="A127" s="314"/>
    </row>
    <row r="128" spans="1:1" s="315" customFormat="1" ht="21.2" customHeight="1" x14ac:dyDescent="0.2">
      <c r="A128" s="314"/>
    </row>
    <row r="129" spans="1:1" s="315" customFormat="1" ht="21.2" customHeight="1" x14ac:dyDescent="0.2">
      <c r="A129" s="314"/>
    </row>
    <row r="130" spans="1:1" s="315" customFormat="1" ht="21.2" customHeight="1" x14ac:dyDescent="0.2">
      <c r="A130" s="314"/>
    </row>
    <row r="131" spans="1:1" s="315" customFormat="1" ht="21.2" customHeight="1" x14ac:dyDescent="0.2">
      <c r="A131" s="314"/>
    </row>
    <row r="132" spans="1:1" s="315" customFormat="1" ht="21.2" customHeight="1" x14ac:dyDescent="0.2">
      <c r="A132" s="314"/>
    </row>
    <row r="133" spans="1:1" s="315" customFormat="1" ht="21.2" customHeight="1" x14ac:dyDescent="0.2">
      <c r="A133" s="314"/>
    </row>
    <row r="134" spans="1:1" s="315" customFormat="1" ht="21.2" customHeight="1" x14ac:dyDescent="0.2">
      <c r="A134" s="314"/>
    </row>
    <row r="135" spans="1:1" s="315" customFormat="1" ht="21.2" customHeight="1" x14ac:dyDescent="0.2">
      <c r="A135" s="314"/>
    </row>
    <row r="136" spans="1:1" s="315" customFormat="1" ht="21.2" customHeight="1" x14ac:dyDescent="0.2">
      <c r="A136" s="314"/>
    </row>
    <row r="137" spans="1:1" s="315" customFormat="1" ht="21.2" customHeight="1" x14ac:dyDescent="0.2">
      <c r="A137" s="314"/>
    </row>
    <row r="138" spans="1:1" s="315" customFormat="1" ht="21.2" customHeight="1" x14ac:dyDescent="0.2">
      <c r="A138" s="314"/>
    </row>
    <row r="139" spans="1:1" s="315" customFormat="1" ht="21.2" customHeight="1" x14ac:dyDescent="0.2">
      <c r="A139" s="314"/>
    </row>
    <row r="140" spans="1:1" s="315" customFormat="1" ht="21.2" customHeight="1" x14ac:dyDescent="0.2">
      <c r="A140" s="314"/>
    </row>
    <row r="141" spans="1:1" s="315" customFormat="1" ht="21.2" customHeight="1" x14ac:dyDescent="0.2">
      <c r="A141" s="314"/>
    </row>
    <row r="142" spans="1:1" s="315" customFormat="1" ht="21.2" customHeight="1" x14ac:dyDescent="0.2">
      <c r="A142" s="314"/>
    </row>
    <row r="143" spans="1:1" s="315" customFormat="1" ht="21.2" customHeight="1" x14ac:dyDescent="0.2">
      <c r="A143" s="314"/>
    </row>
    <row r="144" spans="1:1" s="315" customFormat="1" ht="21.2" customHeight="1" x14ac:dyDescent="0.2">
      <c r="A144" s="314"/>
    </row>
    <row r="145" spans="1:1" s="315" customFormat="1" ht="21.2" customHeight="1" x14ac:dyDescent="0.2">
      <c r="A145" s="314"/>
    </row>
    <row r="146" spans="1:1" s="315" customFormat="1" ht="21.2" customHeight="1" x14ac:dyDescent="0.2">
      <c r="A146" s="314"/>
    </row>
    <row r="147" spans="1:1" s="315" customFormat="1" ht="21.2" customHeight="1" x14ac:dyDescent="0.2">
      <c r="A147" s="314"/>
    </row>
    <row r="148" spans="1:1" s="315" customFormat="1" ht="21.2" customHeight="1" x14ac:dyDescent="0.2">
      <c r="A148" s="314"/>
    </row>
    <row r="149" spans="1:1" s="315" customFormat="1" ht="21.2" customHeight="1" x14ac:dyDescent="0.2">
      <c r="A149" s="314"/>
    </row>
    <row r="150" spans="1:1" s="315" customFormat="1" ht="21.2" customHeight="1" x14ac:dyDescent="0.2">
      <c r="A150" s="314"/>
    </row>
    <row r="151" spans="1:1" s="315" customFormat="1" ht="21.2" customHeight="1" x14ac:dyDescent="0.2">
      <c r="A151" s="314"/>
    </row>
    <row r="152" spans="1:1" s="315" customFormat="1" ht="21.2" customHeight="1" x14ac:dyDescent="0.2">
      <c r="A152" s="314"/>
    </row>
    <row r="153" spans="1:1" s="315" customFormat="1" ht="21.2" customHeight="1" x14ac:dyDescent="0.2">
      <c r="A153" s="314"/>
    </row>
    <row r="154" spans="1:1" s="315" customFormat="1" ht="21.2" customHeight="1" x14ac:dyDescent="0.2">
      <c r="A154" s="314"/>
    </row>
    <row r="155" spans="1:1" s="315" customFormat="1" ht="21.2" customHeight="1" x14ac:dyDescent="0.2">
      <c r="A155" s="314"/>
    </row>
    <row r="156" spans="1:1" s="315" customFormat="1" ht="21.2" customHeight="1" x14ac:dyDescent="0.2">
      <c r="A156" s="314"/>
    </row>
    <row r="157" spans="1:1" s="315" customFormat="1" ht="21.2" customHeight="1" x14ac:dyDescent="0.2">
      <c r="A157" s="314"/>
    </row>
    <row r="158" spans="1:1" s="315" customFormat="1" ht="21.2" customHeight="1" x14ac:dyDescent="0.2">
      <c r="A158" s="314"/>
    </row>
    <row r="159" spans="1:1" s="315" customFormat="1" ht="21.2" customHeight="1" x14ac:dyDescent="0.2">
      <c r="A159" s="314"/>
    </row>
    <row r="160" spans="1:1" s="315" customFormat="1" ht="21.2" customHeight="1" x14ac:dyDescent="0.2">
      <c r="A160" s="314"/>
    </row>
    <row r="161" spans="1:1" s="315" customFormat="1" ht="21.2" customHeight="1" x14ac:dyDescent="0.2">
      <c r="A161" s="314"/>
    </row>
    <row r="162" spans="1:1" s="315" customFormat="1" ht="21.2" customHeight="1" x14ac:dyDescent="0.2">
      <c r="A162" s="314"/>
    </row>
    <row r="163" spans="1:1" s="315" customFormat="1" ht="21.2" customHeight="1" x14ac:dyDescent="0.2">
      <c r="A163" s="314"/>
    </row>
    <row r="164" spans="1:1" s="315" customFormat="1" ht="21.2" customHeight="1" x14ac:dyDescent="0.2">
      <c r="A164" s="314"/>
    </row>
    <row r="165" spans="1:1" s="315" customFormat="1" ht="21.2" customHeight="1" x14ac:dyDescent="0.2">
      <c r="A165" s="314"/>
    </row>
    <row r="166" spans="1:1" s="315" customFormat="1" ht="21.2" customHeight="1" x14ac:dyDescent="0.2">
      <c r="A166" s="314"/>
    </row>
    <row r="167" spans="1:1" s="315" customFormat="1" ht="21.2" customHeight="1" x14ac:dyDescent="0.2">
      <c r="A167" s="314"/>
    </row>
    <row r="168" spans="1:1" s="315" customFormat="1" ht="21.2" customHeight="1" x14ac:dyDescent="0.2">
      <c r="A168" s="314"/>
    </row>
    <row r="169" spans="1:1" s="315" customFormat="1" ht="21.2" customHeight="1" x14ac:dyDescent="0.2">
      <c r="A169" s="314"/>
    </row>
    <row r="170" spans="1:1" s="315" customFormat="1" ht="21.2" customHeight="1" x14ac:dyDescent="0.2">
      <c r="A170" s="314"/>
    </row>
    <row r="171" spans="1:1" s="315" customFormat="1" ht="21.2" customHeight="1" x14ac:dyDescent="0.2">
      <c r="A171" s="314"/>
    </row>
    <row r="172" spans="1:1" s="315" customFormat="1" ht="21.2" customHeight="1" x14ac:dyDescent="0.2">
      <c r="A172" s="314"/>
    </row>
    <row r="173" spans="1:1" s="315" customFormat="1" ht="21.2" customHeight="1" x14ac:dyDescent="0.2">
      <c r="A173" s="314"/>
    </row>
    <row r="174" spans="1:1" s="315" customFormat="1" ht="21.2" customHeight="1" x14ac:dyDescent="0.2">
      <c r="A174" s="314"/>
    </row>
    <row r="175" spans="1:1" s="315" customFormat="1" ht="21.2" customHeight="1" x14ac:dyDescent="0.2">
      <c r="A175" s="314"/>
    </row>
    <row r="176" spans="1:1" s="315" customFormat="1" ht="21.2" customHeight="1" x14ac:dyDescent="0.2">
      <c r="A176" s="314"/>
    </row>
    <row r="177" spans="1:1" s="315" customFormat="1" ht="21.2" customHeight="1" x14ac:dyDescent="0.2">
      <c r="A177" s="314"/>
    </row>
    <row r="178" spans="1:1" s="315" customFormat="1" ht="21.2" customHeight="1" x14ac:dyDescent="0.2">
      <c r="A178" s="314"/>
    </row>
    <row r="179" spans="1:1" s="315" customFormat="1" ht="21.2" customHeight="1" x14ac:dyDescent="0.2">
      <c r="A179" s="314"/>
    </row>
    <row r="180" spans="1:1" s="315" customFormat="1" ht="21.2" customHeight="1" x14ac:dyDescent="0.2">
      <c r="A180" s="314"/>
    </row>
    <row r="181" spans="1:1" s="315" customFormat="1" ht="21.2" customHeight="1" x14ac:dyDescent="0.2">
      <c r="A181" s="314"/>
    </row>
    <row r="182" spans="1:1" s="315" customFormat="1" ht="21.2" customHeight="1" x14ac:dyDescent="0.2">
      <c r="A182" s="314"/>
    </row>
    <row r="183" spans="1:1" s="315" customFormat="1" ht="21.2" customHeight="1" x14ac:dyDescent="0.2">
      <c r="A183" s="314"/>
    </row>
    <row r="184" spans="1:1" s="315" customFormat="1" ht="21.2" customHeight="1" x14ac:dyDescent="0.2">
      <c r="A184" s="314"/>
    </row>
    <row r="185" spans="1:1" s="315" customFormat="1" ht="21.2" customHeight="1" x14ac:dyDescent="0.2">
      <c r="A185" s="314"/>
    </row>
    <row r="186" spans="1:1" s="315" customFormat="1" ht="21.2" customHeight="1" x14ac:dyDescent="0.2">
      <c r="A186" s="314"/>
    </row>
    <row r="187" spans="1:1" s="315" customFormat="1" ht="21.2" customHeight="1" x14ac:dyDescent="0.2">
      <c r="A187" s="314"/>
    </row>
    <row r="188" spans="1:1" s="315" customFormat="1" ht="21.2" customHeight="1" x14ac:dyDescent="0.2">
      <c r="A188" s="314"/>
    </row>
    <row r="189" spans="1:1" s="315" customFormat="1" ht="21.2" customHeight="1" x14ac:dyDescent="0.2">
      <c r="A189" s="314"/>
    </row>
    <row r="190" spans="1:1" s="315" customFormat="1" ht="21.2" customHeight="1" x14ac:dyDescent="0.2">
      <c r="A190" s="314"/>
    </row>
    <row r="191" spans="1:1" s="315" customFormat="1" ht="21.2" customHeight="1" x14ac:dyDescent="0.2">
      <c r="A191" s="314"/>
    </row>
    <row r="192" spans="1:1" s="315" customFormat="1" ht="21.2" customHeight="1" x14ac:dyDescent="0.2">
      <c r="A192" s="314"/>
    </row>
    <row r="193" spans="1:1" s="315" customFormat="1" ht="21.2" customHeight="1" x14ac:dyDescent="0.2">
      <c r="A193" s="314"/>
    </row>
    <row r="194" spans="1:1" s="315" customFormat="1" ht="21.2" customHeight="1" x14ac:dyDescent="0.2">
      <c r="A194" s="314"/>
    </row>
    <row r="195" spans="1:1" s="315" customFormat="1" ht="21.2" customHeight="1" x14ac:dyDescent="0.2">
      <c r="A195" s="314"/>
    </row>
    <row r="196" spans="1:1" s="315" customFormat="1" ht="21.2" customHeight="1" x14ac:dyDescent="0.2">
      <c r="A196" s="314"/>
    </row>
    <row r="197" spans="1:1" s="315" customFormat="1" ht="21.2" customHeight="1" x14ac:dyDescent="0.2">
      <c r="A197" s="314"/>
    </row>
    <row r="198" spans="1:1" s="315" customFormat="1" ht="21.2" customHeight="1" x14ac:dyDescent="0.2">
      <c r="A198" s="314"/>
    </row>
    <row r="199" spans="1:1" s="315" customFormat="1" ht="21.2" customHeight="1" x14ac:dyDescent="0.2">
      <c r="A199" s="314"/>
    </row>
    <row r="200" spans="1:1" s="315" customFormat="1" ht="21.2" customHeight="1" x14ac:dyDescent="0.2">
      <c r="A200" s="314"/>
    </row>
    <row r="201" spans="1:1" s="315" customFormat="1" ht="21.2" customHeight="1" x14ac:dyDescent="0.2">
      <c r="A201" s="314"/>
    </row>
    <row r="202" spans="1:1" s="315" customFormat="1" ht="21.2" customHeight="1" x14ac:dyDescent="0.2">
      <c r="A202" s="314"/>
    </row>
    <row r="203" spans="1:1" s="315" customFormat="1" ht="21.2" customHeight="1" x14ac:dyDescent="0.2">
      <c r="A203" s="314"/>
    </row>
    <row r="204" spans="1:1" s="315" customFormat="1" ht="21.2" customHeight="1" x14ac:dyDescent="0.2">
      <c r="A204" s="314"/>
    </row>
    <row r="205" spans="1:1" s="315" customFormat="1" ht="21.2" customHeight="1" x14ac:dyDescent="0.2">
      <c r="A205" s="314"/>
    </row>
    <row r="206" spans="1:1" s="315" customFormat="1" ht="21.2" customHeight="1" x14ac:dyDescent="0.2">
      <c r="A206" s="314"/>
    </row>
    <row r="207" spans="1:1" s="315" customFormat="1" ht="21.2" customHeight="1" x14ac:dyDescent="0.2">
      <c r="A207" s="314"/>
    </row>
    <row r="208" spans="1:1" s="315" customFormat="1" ht="21.2" customHeight="1" x14ac:dyDescent="0.2">
      <c r="A208" s="314"/>
    </row>
    <row r="209" spans="1:1" s="315" customFormat="1" ht="21.2" customHeight="1" x14ac:dyDescent="0.2">
      <c r="A209" s="314"/>
    </row>
    <row r="210" spans="1:1" s="315" customFormat="1" ht="21.2" customHeight="1" x14ac:dyDescent="0.2">
      <c r="A210" s="314"/>
    </row>
    <row r="211" spans="1:1" s="315" customFormat="1" ht="21.2" customHeight="1" x14ac:dyDescent="0.2">
      <c r="A211" s="314"/>
    </row>
    <row r="212" spans="1:1" s="315" customFormat="1" ht="21.2" customHeight="1" x14ac:dyDescent="0.2">
      <c r="A212" s="314"/>
    </row>
    <row r="213" spans="1:1" s="315" customFormat="1" ht="21.2" customHeight="1" x14ac:dyDescent="0.2">
      <c r="A213" s="314"/>
    </row>
    <row r="214" spans="1:1" s="315" customFormat="1" ht="21.2" customHeight="1" x14ac:dyDescent="0.2">
      <c r="A214" s="314"/>
    </row>
    <row r="215" spans="1:1" s="315" customFormat="1" ht="21.2" customHeight="1" x14ac:dyDescent="0.2">
      <c r="A215" s="314"/>
    </row>
    <row r="216" spans="1:1" s="315" customFormat="1" ht="21.2" customHeight="1" x14ac:dyDescent="0.2">
      <c r="A216" s="314"/>
    </row>
    <row r="217" spans="1:1" s="315" customFormat="1" ht="21.2" customHeight="1" x14ac:dyDescent="0.2">
      <c r="A217" s="314"/>
    </row>
    <row r="218" spans="1:1" s="315" customFormat="1" ht="21.2" customHeight="1" x14ac:dyDescent="0.2">
      <c r="A218" s="314"/>
    </row>
    <row r="219" spans="1:1" s="315" customFormat="1" ht="21.2" customHeight="1" x14ac:dyDescent="0.2">
      <c r="A219" s="314"/>
    </row>
    <row r="220" spans="1:1" s="315" customFormat="1" ht="21.2" customHeight="1" x14ac:dyDescent="0.2">
      <c r="A220" s="314"/>
    </row>
    <row r="221" spans="1:1" s="315" customFormat="1" ht="21.2" customHeight="1" x14ac:dyDescent="0.2">
      <c r="A221" s="314"/>
    </row>
    <row r="222" spans="1:1" s="315" customFormat="1" ht="21.2" customHeight="1" x14ac:dyDescent="0.2">
      <c r="A222" s="314"/>
    </row>
    <row r="223" spans="1:1" s="315" customFormat="1" ht="21.2" customHeight="1" x14ac:dyDescent="0.2">
      <c r="A223" s="314"/>
    </row>
    <row r="224" spans="1:1" s="315" customFormat="1" ht="21.2" customHeight="1" x14ac:dyDescent="0.2">
      <c r="A224" s="314"/>
    </row>
    <row r="225" spans="1:1" s="315" customFormat="1" ht="21.2" customHeight="1" x14ac:dyDescent="0.2">
      <c r="A225" s="314"/>
    </row>
    <row r="226" spans="1:1" s="315" customFormat="1" ht="21.2" customHeight="1" x14ac:dyDescent="0.2">
      <c r="A226" s="314"/>
    </row>
    <row r="227" spans="1:1" s="315" customFormat="1" ht="21.2" customHeight="1" x14ac:dyDescent="0.2">
      <c r="A227" s="314"/>
    </row>
    <row r="228" spans="1:1" s="315" customFormat="1" ht="21.2" customHeight="1" x14ac:dyDescent="0.2">
      <c r="A228" s="314"/>
    </row>
    <row r="229" spans="1:1" s="315" customFormat="1" ht="21.2" customHeight="1" x14ac:dyDescent="0.2">
      <c r="A229" s="314"/>
    </row>
    <row r="230" spans="1:1" s="315" customFormat="1" ht="21.2" customHeight="1" x14ac:dyDescent="0.2">
      <c r="A230" s="314"/>
    </row>
    <row r="231" spans="1:1" s="315" customFormat="1" ht="21.2" customHeight="1" x14ac:dyDescent="0.2">
      <c r="A231" s="314"/>
    </row>
    <row r="232" spans="1:1" s="315" customFormat="1" ht="21.2" customHeight="1" x14ac:dyDescent="0.2">
      <c r="A232" s="314"/>
    </row>
    <row r="233" spans="1:1" s="315" customFormat="1" ht="21.2" customHeight="1" x14ac:dyDescent="0.2">
      <c r="A233" s="314"/>
    </row>
    <row r="234" spans="1:1" s="315" customFormat="1" ht="21.2" customHeight="1" x14ac:dyDescent="0.2">
      <c r="A234" s="314"/>
    </row>
    <row r="235" spans="1:1" s="315" customFormat="1" ht="21.2" customHeight="1" x14ac:dyDescent="0.2">
      <c r="A235" s="314"/>
    </row>
    <row r="236" spans="1:1" s="315" customFormat="1" ht="21.2" customHeight="1" x14ac:dyDescent="0.2">
      <c r="A236" s="314"/>
    </row>
    <row r="237" spans="1:1" s="315" customFormat="1" ht="21.2" customHeight="1" x14ac:dyDescent="0.2">
      <c r="A237" s="314"/>
    </row>
    <row r="238" spans="1:1" s="315" customFormat="1" ht="21.2" customHeight="1" x14ac:dyDescent="0.2">
      <c r="A238" s="314"/>
    </row>
    <row r="239" spans="1:1" s="315" customFormat="1" ht="21.2" customHeight="1" x14ac:dyDescent="0.2">
      <c r="A239" s="314"/>
    </row>
    <row r="240" spans="1:1" s="315" customFormat="1" ht="21.2" customHeight="1" x14ac:dyDescent="0.2">
      <c r="A240" s="314"/>
    </row>
    <row r="241" spans="1:1" s="315" customFormat="1" ht="21.2" customHeight="1" x14ac:dyDescent="0.2">
      <c r="A241" s="314"/>
    </row>
    <row r="242" spans="1:1" s="315" customFormat="1" ht="21.2" customHeight="1" x14ac:dyDescent="0.2">
      <c r="A242" s="314"/>
    </row>
    <row r="243" spans="1:1" s="315" customFormat="1" ht="21.2" customHeight="1" x14ac:dyDescent="0.2">
      <c r="A243" s="314"/>
    </row>
    <row r="244" spans="1:1" s="315" customFormat="1" ht="21.2" customHeight="1" x14ac:dyDescent="0.2">
      <c r="A244" s="314"/>
    </row>
    <row r="245" spans="1:1" s="315" customFormat="1" ht="21.2" customHeight="1" x14ac:dyDescent="0.2">
      <c r="A245" s="314"/>
    </row>
    <row r="246" spans="1:1" s="315" customFormat="1" ht="21.2" customHeight="1" x14ac:dyDescent="0.2">
      <c r="A246" s="314"/>
    </row>
    <row r="247" spans="1:1" s="315" customFormat="1" ht="21.2" customHeight="1" x14ac:dyDescent="0.2">
      <c r="A247" s="314"/>
    </row>
    <row r="248" spans="1:1" s="315" customFormat="1" ht="21.2" customHeight="1" x14ac:dyDescent="0.2">
      <c r="A248" s="314"/>
    </row>
    <row r="249" spans="1:1" s="315" customFormat="1" ht="21.2" customHeight="1" x14ac:dyDescent="0.2">
      <c r="A249" s="314"/>
    </row>
    <row r="250" spans="1:1" s="315" customFormat="1" ht="21.2" customHeight="1" x14ac:dyDescent="0.2">
      <c r="A250" s="314"/>
    </row>
    <row r="251" spans="1:1" s="315" customFormat="1" ht="21.2" customHeight="1" x14ac:dyDescent="0.2">
      <c r="A251" s="314"/>
    </row>
    <row r="252" spans="1:1" s="315" customFormat="1" ht="21.2" customHeight="1" x14ac:dyDescent="0.2">
      <c r="A252" s="314"/>
    </row>
    <row r="253" spans="1:1" s="315" customFormat="1" ht="21.2" customHeight="1" x14ac:dyDescent="0.2">
      <c r="A253" s="314"/>
    </row>
    <row r="254" spans="1:1" s="315" customFormat="1" ht="21.2" customHeight="1" x14ac:dyDescent="0.2">
      <c r="A254" s="314"/>
    </row>
    <row r="255" spans="1:1" s="315" customFormat="1" ht="21.2" customHeight="1" x14ac:dyDescent="0.2">
      <c r="A255" s="314"/>
    </row>
    <row r="256" spans="1:1" s="315" customFormat="1" ht="21.2" customHeight="1" x14ac:dyDescent="0.2">
      <c r="A256" s="314"/>
    </row>
    <row r="257" spans="1:1" s="315" customFormat="1" ht="21.2" customHeight="1" x14ac:dyDescent="0.2">
      <c r="A257" s="314"/>
    </row>
    <row r="258" spans="1:1" s="315" customFormat="1" ht="21.2" customHeight="1" x14ac:dyDescent="0.2">
      <c r="A258" s="314"/>
    </row>
    <row r="259" spans="1:1" s="315" customFormat="1" ht="21.2" customHeight="1" x14ac:dyDescent="0.2">
      <c r="A259" s="314"/>
    </row>
    <row r="260" spans="1:1" s="315" customFormat="1" ht="21.2" customHeight="1" x14ac:dyDescent="0.2">
      <c r="A260" s="314"/>
    </row>
    <row r="261" spans="1:1" s="315" customFormat="1" ht="21.2" customHeight="1" x14ac:dyDescent="0.2">
      <c r="A261" s="314"/>
    </row>
    <row r="262" spans="1:1" s="315" customFormat="1" ht="21.2" customHeight="1" x14ac:dyDescent="0.2">
      <c r="A262" s="314"/>
    </row>
    <row r="263" spans="1:1" s="315" customFormat="1" ht="21.2" customHeight="1" x14ac:dyDescent="0.2">
      <c r="A263" s="314"/>
    </row>
    <row r="264" spans="1:1" s="315" customFormat="1" ht="21.2" customHeight="1" x14ac:dyDescent="0.2">
      <c r="A264" s="314"/>
    </row>
    <row r="265" spans="1:1" s="315" customFormat="1" ht="21.2" customHeight="1" x14ac:dyDescent="0.2">
      <c r="A265" s="314"/>
    </row>
    <row r="266" spans="1:1" s="315" customFormat="1" ht="21.2" customHeight="1" x14ac:dyDescent="0.2">
      <c r="A266" s="314"/>
    </row>
    <row r="267" spans="1:1" s="315" customFormat="1" ht="21.2" customHeight="1" x14ac:dyDescent="0.2">
      <c r="A267" s="314"/>
    </row>
    <row r="268" spans="1:1" s="315" customFormat="1" ht="21.2" customHeight="1" x14ac:dyDescent="0.2">
      <c r="A268" s="314"/>
    </row>
    <row r="269" spans="1:1" s="315" customFormat="1" ht="21.2" customHeight="1" x14ac:dyDescent="0.2">
      <c r="A269" s="314"/>
    </row>
    <row r="270" spans="1:1" s="315" customFormat="1" ht="21.2" customHeight="1" x14ac:dyDescent="0.2">
      <c r="A270" s="314"/>
    </row>
    <row r="271" spans="1:1" s="315" customFormat="1" ht="21.2" customHeight="1" x14ac:dyDescent="0.2">
      <c r="A271" s="314"/>
    </row>
    <row r="272" spans="1:1" s="315" customFormat="1" ht="21.2" customHeight="1" x14ac:dyDescent="0.2">
      <c r="A272" s="314"/>
    </row>
    <row r="273" spans="1:1" s="315" customFormat="1" ht="21.2" customHeight="1" x14ac:dyDescent="0.2">
      <c r="A273" s="314"/>
    </row>
    <row r="274" spans="1:1" s="315" customFormat="1" ht="21.2" customHeight="1" x14ac:dyDescent="0.2">
      <c r="A274" s="314"/>
    </row>
    <row r="275" spans="1:1" s="315" customFormat="1" ht="21.2" customHeight="1" x14ac:dyDescent="0.2">
      <c r="A275" s="314"/>
    </row>
    <row r="276" spans="1:1" s="315" customFormat="1" ht="21.2" customHeight="1" x14ac:dyDescent="0.2">
      <c r="A276" s="314"/>
    </row>
    <row r="277" spans="1:1" s="315" customFormat="1" ht="21.2" customHeight="1" x14ac:dyDescent="0.2">
      <c r="A277" s="314"/>
    </row>
    <row r="278" spans="1:1" s="315" customFormat="1" ht="21.2" customHeight="1" x14ac:dyDescent="0.2">
      <c r="A278" s="314"/>
    </row>
    <row r="279" spans="1:1" s="315" customFormat="1" ht="21.2" customHeight="1" x14ac:dyDescent="0.2">
      <c r="A279" s="314"/>
    </row>
    <row r="280" spans="1:1" s="315" customFormat="1" ht="21.2" customHeight="1" x14ac:dyDescent="0.2">
      <c r="A280" s="314"/>
    </row>
    <row r="281" spans="1:1" s="315" customFormat="1" ht="21.2" customHeight="1" x14ac:dyDescent="0.2">
      <c r="A281" s="314"/>
    </row>
    <row r="282" spans="1:1" s="315" customFormat="1" ht="21.2" customHeight="1" x14ac:dyDescent="0.2">
      <c r="A282" s="314"/>
    </row>
    <row r="283" spans="1:1" s="315" customFormat="1" ht="21.2" customHeight="1" x14ac:dyDescent="0.2">
      <c r="A283" s="314"/>
    </row>
    <row r="284" spans="1:1" s="315" customFormat="1" ht="21.2" customHeight="1" x14ac:dyDescent="0.2">
      <c r="A284" s="314"/>
    </row>
    <row r="285" spans="1:1" s="315" customFormat="1" ht="21.2" customHeight="1" x14ac:dyDescent="0.2">
      <c r="A285" s="314"/>
    </row>
    <row r="286" spans="1:1" s="315" customFormat="1" ht="21.2" customHeight="1" x14ac:dyDescent="0.2">
      <c r="A286" s="314"/>
    </row>
    <row r="287" spans="1:1" s="315" customFormat="1" ht="21.2" customHeight="1" x14ac:dyDescent="0.2">
      <c r="A287" s="314"/>
    </row>
    <row r="288" spans="1:1" s="315" customFormat="1" ht="21.2" customHeight="1" x14ac:dyDescent="0.2">
      <c r="A288" s="314"/>
    </row>
    <row r="289" spans="1:1" s="315" customFormat="1" ht="21.2" customHeight="1" x14ac:dyDescent="0.2">
      <c r="A289" s="314"/>
    </row>
    <row r="290" spans="1:1" s="315" customFormat="1" ht="21.2" customHeight="1" x14ac:dyDescent="0.2">
      <c r="A290" s="314"/>
    </row>
    <row r="291" spans="1:1" s="315" customFormat="1" ht="21.2" customHeight="1" x14ac:dyDescent="0.2">
      <c r="A291" s="314"/>
    </row>
    <row r="292" spans="1:1" s="315" customFormat="1" ht="21.2" customHeight="1" x14ac:dyDescent="0.2">
      <c r="A292" s="314"/>
    </row>
    <row r="293" spans="1:1" s="315" customFormat="1" ht="21.2" customHeight="1" x14ac:dyDescent="0.2">
      <c r="A293" s="314"/>
    </row>
    <row r="294" spans="1:1" s="315" customFormat="1" ht="21.2" customHeight="1" x14ac:dyDescent="0.2">
      <c r="A294" s="314"/>
    </row>
    <row r="295" spans="1:1" s="315" customFormat="1" ht="21.2" customHeight="1" x14ac:dyDescent="0.2">
      <c r="A295" s="314"/>
    </row>
    <row r="296" spans="1:1" s="315" customFormat="1" ht="21.2" customHeight="1" x14ac:dyDescent="0.2">
      <c r="A296" s="314"/>
    </row>
    <row r="297" spans="1:1" s="315" customFormat="1" ht="21.2" customHeight="1" x14ac:dyDescent="0.2">
      <c r="A297" s="314"/>
    </row>
    <row r="298" spans="1:1" s="315" customFormat="1" ht="21.2" customHeight="1" x14ac:dyDescent="0.2">
      <c r="A298" s="314"/>
    </row>
    <row r="299" spans="1:1" s="315" customFormat="1" ht="21.2" customHeight="1" x14ac:dyDescent="0.2">
      <c r="A299" s="314"/>
    </row>
    <row r="300" spans="1:1" s="315" customFormat="1" ht="21.2" customHeight="1" x14ac:dyDescent="0.2">
      <c r="A300" s="314"/>
    </row>
    <row r="301" spans="1:1" s="315" customFormat="1" ht="21.2" customHeight="1" x14ac:dyDescent="0.2">
      <c r="A301" s="314"/>
    </row>
    <row r="302" spans="1:1" s="315" customFormat="1" ht="21.2" customHeight="1" x14ac:dyDescent="0.2">
      <c r="A302" s="314"/>
    </row>
    <row r="303" spans="1:1" s="315" customFormat="1" ht="21.2" customHeight="1" x14ac:dyDescent="0.2">
      <c r="A303" s="314"/>
    </row>
    <row r="304" spans="1:1" s="315" customFormat="1" ht="21.2" customHeight="1" x14ac:dyDescent="0.2">
      <c r="A304" s="314"/>
    </row>
    <row r="305" spans="1:1" s="315" customFormat="1" ht="21.2" customHeight="1" x14ac:dyDescent="0.2">
      <c r="A305" s="314"/>
    </row>
    <row r="306" spans="1:1" s="315" customFormat="1" ht="21.2" customHeight="1" x14ac:dyDescent="0.2">
      <c r="A306" s="314"/>
    </row>
    <row r="307" spans="1:1" s="315" customFormat="1" ht="21.2" customHeight="1" x14ac:dyDescent="0.2">
      <c r="A307" s="314"/>
    </row>
    <row r="308" spans="1:1" s="315" customFormat="1" ht="21.2" customHeight="1" x14ac:dyDescent="0.2">
      <c r="A308" s="314"/>
    </row>
    <row r="309" spans="1:1" s="315" customFormat="1" ht="21.2" customHeight="1" x14ac:dyDescent="0.2">
      <c r="A309" s="314"/>
    </row>
    <row r="310" spans="1:1" s="315" customFormat="1" ht="21.2" customHeight="1" x14ac:dyDescent="0.2">
      <c r="A310" s="314"/>
    </row>
    <row r="311" spans="1:1" s="315" customFormat="1" ht="21.2" customHeight="1" x14ac:dyDescent="0.2">
      <c r="A311" s="314"/>
    </row>
    <row r="312" spans="1:1" s="315" customFormat="1" ht="21.2" customHeight="1" x14ac:dyDescent="0.2">
      <c r="A312" s="314"/>
    </row>
    <row r="313" spans="1:1" s="315" customFormat="1" ht="21.2" customHeight="1" x14ac:dyDescent="0.2">
      <c r="A313" s="314"/>
    </row>
    <row r="314" spans="1:1" s="315" customFormat="1" ht="21.2" customHeight="1" x14ac:dyDescent="0.2">
      <c r="A314" s="314"/>
    </row>
    <row r="315" spans="1:1" s="315" customFormat="1" ht="21.2" customHeight="1" x14ac:dyDescent="0.2">
      <c r="A315" s="314"/>
    </row>
    <row r="316" spans="1:1" s="315" customFormat="1" ht="21.2" customHeight="1" x14ac:dyDescent="0.2">
      <c r="A316" s="314"/>
    </row>
    <row r="317" spans="1:1" s="315" customFormat="1" ht="21.2" customHeight="1" x14ac:dyDescent="0.2">
      <c r="A317" s="314"/>
    </row>
    <row r="318" spans="1:1" s="315" customFormat="1" ht="21.2" customHeight="1" x14ac:dyDescent="0.2">
      <c r="A318" s="314"/>
    </row>
    <row r="319" spans="1:1" s="315" customFormat="1" ht="21.2" customHeight="1" x14ac:dyDescent="0.2">
      <c r="A319" s="314"/>
    </row>
    <row r="320" spans="1:1" s="315" customFormat="1" ht="21.2" customHeight="1" x14ac:dyDescent="0.2">
      <c r="A320" s="314"/>
    </row>
    <row r="321" spans="1:1" s="315" customFormat="1" ht="21.2" customHeight="1" x14ac:dyDescent="0.2">
      <c r="A321" s="314"/>
    </row>
    <row r="322" spans="1:1" s="315" customFormat="1" ht="21.2" customHeight="1" x14ac:dyDescent="0.2">
      <c r="A322" s="314"/>
    </row>
    <row r="323" spans="1:1" s="315" customFormat="1" ht="21.2" customHeight="1" x14ac:dyDescent="0.2">
      <c r="A323" s="314"/>
    </row>
    <row r="324" spans="1:1" s="315" customFormat="1" ht="21.2" customHeight="1" x14ac:dyDescent="0.2">
      <c r="A324" s="314"/>
    </row>
    <row r="325" spans="1:1" s="315" customFormat="1" ht="21.2" customHeight="1" x14ac:dyDescent="0.2">
      <c r="A325" s="314"/>
    </row>
    <row r="326" spans="1:1" s="315" customFormat="1" ht="21.2" customHeight="1" x14ac:dyDescent="0.2">
      <c r="A326" s="314"/>
    </row>
    <row r="327" spans="1:1" s="315" customFormat="1" ht="21.2" customHeight="1" x14ac:dyDescent="0.2">
      <c r="A327" s="314"/>
    </row>
    <row r="328" spans="1:1" s="315" customFormat="1" ht="21.2" customHeight="1" x14ac:dyDescent="0.2">
      <c r="A328" s="314"/>
    </row>
    <row r="329" spans="1:1" s="315" customFormat="1" ht="21.2" customHeight="1" x14ac:dyDescent="0.2">
      <c r="A329" s="314"/>
    </row>
    <row r="330" spans="1:1" s="315" customFormat="1" ht="21.2" customHeight="1" x14ac:dyDescent="0.2">
      <c r="A330" s="314"/>
    </row>
  </sheetData>
  <mergeCells count="3">
    <mergeCell ref="B15:AH15"/>
    <mergeCell ref="B16:AH16"/>
    <mergeCell ref="B17:AG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1DA987-0480-40C5-830B-B580854AB43D}">
  <dimension ref="B1:BF25"/>
  <sheetViews>
    <sheetView showGridLines="0" topLeftCell="A10"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321"/>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322"/>
      <c r="AT6" s="323" t="s">
        <v>111</v>
      </c>
      <c r="AU6" s="323"/>
      <c r="AV6" s="323"/>
      <c r="AW6" s="323"/>
      <c r="AX6" s="323"/>
      <c r="AY6" s="323"/>
      <c r="AZ6" s="323"/>
      <c r="BA6" s="323"/>
      <c r="BB6" s="323"/>
      <c r="BC6" s="324"/>
      <c r="BD6" s="324"/>
      <c r="BE6" s="325"/>
    </row>
    <row r="7" spans="2:58" s="117" customFormat="1" ht="17.45" customHeight="1" x14ac:dyDescent="0.4">
      <c r="B7" s="118"/>
      <c r="E7" s="119"/>
      <c r="F7" s="118"/>
      <c r="G7" s="118"/>
      <c r="H7" s="317"/>
      <c r="I7" s="317"/>
      <c r="J7" s="121"/>
      <c r="K7" s="122"/>
      <c r="L7" s="123"/>
      <c r="M7" s="123"/>
      <c r="N7" s="123"/>
      <c r="O7" s="123"/>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330" t="s">
        <v>117</v>
      </c>
      <c r="AA8" s="331"/>
      <c r="AB8" s="138" t="s">
        <v>118</v>
      </c>
      <c r="AC8" s="123"/>
      <c r="AD8" s="123"/>
      <c r="AE8" s="123"/>
      <c r="AF8" s="123"/>
      <c r="AG8" s="123"/>
      <c r="AH8" s="121" t="s">
        <v>114</v>
      </c>
      <c r="AI8" s="331"/>
      <c r="AJ8" s="330" t="s">
        <v>117</v>
      </c>
      <c r="AK8" s="331"/>
      <c r="AL8" s="138" t="s">
        <v>118</v>
      </c>
      <c r="AM8" s="123"/>
      <c r="AN8" s="123"/>
      <c r="AO8" s="123"/>
      <c r="AP8" s="123"/>
      <c r="AQ8" s="328"/>
      <c r="AR8" s="129"/>
      <c r="AS8" s="129"/>
      <c r="AT8" s="139" t="s">
        <v>119</v>
      </c>
      <c r="AU8" s="124"/>
      <c r="AV8" s="139" t="s">
        <v>117</v>
      </c>
      <c r="AW8" s="140"/>
      <c r="BC8" s="124"/>
      <c r="BD8" s="124"/>
      <c r="BE8" s="124"/>
    </row>
    <row r="9" spans="2:58" ht="69" customHeight="1" x14ac:dyDescent="0.15">
      <c r="B9" s="141"/>
      <c r="C9" s="318"/>
      <c r="D9" s="318"/>
      <c r="E9" s="143"/>
      <c r="F9" s="144" t="s">
        <v>120</v>
      </c>
      <c r="G9" s="144" t="s">
        <v>121</v>
      </c>
      <c r="H9" s="332"/>
      <c r="I9" s="333"/>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334" t="s">
        <v>142</v>
      </c>
      <c r="AV9" s="153" t="s">
        <v>143</v>
      </c>
      <c r="AW9" s="153" t="s">
        <v>144</v>
      </c>
      <c r="AX9" s="160" t="s">
        <v>145</v>
      </c>
      <c r="AY9" s="335" t="s">
        <v>146</v>
      </c>
      <c r="AZ9" s="335" t="s">
        <v>147</v>
      </c>
      <c r="BA9" s="335" t="s">
        <v>148</v>
      </c>
      <c r="BB9" s="335" t="s">
        <v>149</v>
      </c>
      <c r="BC9" s="335" t="s">
        <v>150</v>
      </c>
      <c r="BD9" s="162" t="s">
        <v>132</v>
      </c>
      <c r="BE9" s="162" t="s">
        <v>132</v>
      </c>
    </row>
    <row r="10" spans="2:58" s="163" customFormat="1" ht="191.25" customHeight="1" x14ac:dyDescent="0.15">
      <c r="B10" s="336" t="s">
        <v>151</v>
      </c>
      <c r="C10" s="336" t="s">
        <v>152</v>
      </c>
      <c r="D10" s="336" t="s">
        <v>153</v>
      </c>
      <c r="E10" s="165" t="s">
        <v>154</v>
      </c>
      <c r="F10" s="166" t="s">
        <v>155</v>
      </c>
      <c r="G10" s="144" t="s">
        <v>156</v>
      </c>
      <c r="H10" s="144"/>
      <c r="I10" s="144"/>
      <c r="J10" s="333"/>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15">
      <c r="B11" s="129" t="s">
        <v>170</v>
      </c>
      <c r="C11" s="129" t="s">
        <v>171</v>
      </c>
      <c r="D11" s="129"/>
      <c r="E11" s="337" t="s">
        <v>172</v>
      </c>
      <c r="F11" s="338">
        <v>1</v>
      </c>
      <c r="G11" s="338"/>
      <c r="H11" s="338"/>
      <c r="I11" s="338"/>
      <c r="J11" s="338"/>
      <c r="K11" s="339">
        <v>31</v>
      </c>
      <c r="L11" s="340">
        <v>31</v>
      </c>
      <c r="M11" s="341">
        <v>31</v>
      </c>
      <c r="N11" s="341">
        <v>31</v>
      </c>
      <c r="O11" s="342">
        <v>31</v>
      </c>
      <c r="P11" s="343"/>
      <c r="Q11" s="338"/>
      <c r="R11" s="338"/>
      <c r="S11" s="338"/>
      <c r="T11" s="338"/>
      <c r="U11" s="338"/>
      <c r="V11" s="338"/>
      <c r="W11" s="338"/>
      <c r="X11" s="188"/>
      <c r="Y11" s="189"/>
      <c r="Z11" s="331"/>
      <c r="AA11" s="331"/>
      <c r="AB11" s="344"/>
      <c r="AC11" s="338"/>
      <c r="AD11" s="344"/>
      <c r="AE11" s="345"/>
      <c r="AF11" s="346"/>
      <c r="AG11" s="346"/>
      <c r="AH11" s="188"/>
      <c r="AI11" s="189"/>
      <c r="AJ11" s="331"/>
      <c r="AK11" s="331"/>
      <c r="AL11" s="347"/>
      <c r="AM11" s="338"/>
      <c r="AN11" s="348"/>
      <c r="AO11" s="349"/>
      <c r="AP11" s="350"/>
      <c r="AQ11" s="351"/>
      <c r="AR11" s="129"/>
      <c r="AS11" s="352">
        <v>2</v>
      </c>
      <c r="AT11" s="352">
        <v>1</v>
      </c>
      <c r="AU11" s="352">
        <v>0</v>
      </c>
      <c r="AV11" s="352" t="b">
        <v>0</v>
      </c>
      <c r="AW11" s="352" t="b">
        <v>0</v>
      </c>
      <c r="AX11" s="353" t="s">
        <v>173</v>
      </c>
      <c r="AY11" s="354" t="s">
        <v>174</v>
      </c>
      <c r="AZ11" s="355" t="s">
        <v>174</v>
      </c>
      <c r="BA11" s="356" t="s">
        <v>174</v>
      </c>
      <c r="BB11" s="356" t="s">
        <v>174</v>
      </c>
      <c r="BC11" s="357" t="s">
        <v>174</v>
      </c>
      <c r="BD11" s="352"/>
      <c r="BE11" s="352"/>
    </row>
    <row r="12" spans="2:58" s="117" customFormat="1" ht="59.25" customHeight="1" x14ac:dyDescent="0.15">
      <c r="B12" s="129"/>
      <c r="C12" s="129" t="s">
        <v>175</v>
      </c>
      <c r="D12" s="129"/>
      <c r="E12" s="337" t="s">
        <v>176</v>
      </c>
      <c r="F12" s="338">
        <v>2</v>
      </c>
      <c r="G12" s="338"/>
      <c r="H12" s="338"/>
      <c r="I12" s="338"/>
      <c r="J12" s="338"/>
      <c r="K12" s="339">
        <v>31</v>
      </c>
      <c r="L12" s="340">
        <v>31</v>
      </c>
      <c r="M12" s="341">
        <v>31</v>
      </c>
      <c r="N12" s="341">
        <v>31</v>
      </c>
      <c r="O12" s="342">
        <v>31</v>
      </c>
      <c r="P12" s="343"/>
      <c r="Q12" s="338"/>
      <c r="R12" s="338"/>
      <c r="S12" s="338"/>
      <c r="T12" s="338"/>
      <c r="U12" s="338"/>
      <c r="V12" s="338"/>
      <c r="W12" s="338"/>
      <c r="X12" s="188"/>
      <c r="Y12" s="189"/>
      <c r="Z12" s="331"/>
      <c r="AA12" s="331"/>
      <c r="AB12" s="344"/>
      <c r="AC12" s="338"/>
      <c r="AD12" s="344"/>
      <c r="AE12" s="345"/>
      <c r="AF12" s="346"/>
      <c r="AG12" s="346"/>
      <c r="AH12" s="188"/>
      <c r="AI12" s="189"/>
      <c r="AJ12" s="331"/>
      <c r="AK12" s="331"/>
      <c r="AL12" s="347"/>
      <c r="AM12" s="338"/>
      <c r="AN12" s="348"/>
      <c r="AO12" s="349"/>
      <c r="AP12" s="350"/>
      <c r="AQ12" s="351"/>
      <c r="AR12" s="129"/>
      <c r="AS12" s="352">
        <v>2</v>
      </c>
      <c r="AT12" s="352">
        <v>1</v>
      </c>
      <c r="AU12" s="352">
        <v>0</v>
      </c>
      <c r="AV12" s="352" t="b">
        <v>0</v>
      </c>
      <c r="AW12" s="352" t="b">
        <v>0</v>
      </c>
      <c r="AX12" s="353" t="s">
        <v>173</v>
      </c>
      <c r="AY12" s="354" t="s">
        <v>174</v>
      </c>
      <c r="AZ12" s="355" t="s">
        <v>174</v>
      </c>
      <c r="BA12" s="356" t="s">
        <v>174</v>
      </c>
      <c r="BB12" s="356" t="s">
        <v>174</v>
      </c>
      <c r="BC12" s="357" t="s">
        <v>174</v>
      </c>
      <c r="BD12" s="352"/>
      <c r="BE12" s="352"/>
    </row>
    <row r="13" spans="2:58" s="117" customFormat="1" ht="59.25" customHeight="1" x14ac:dyDescent="0.15">
      <c r="B13" s="129"/>
      <c r="C13" s="129" t="s">
        <v>177</v>
      </c>
      <c r="D13" s="129"/>
      <c r="E13" s="337" t="s">
        <v>178</v>
      </c>
      <c r="F13" s="338">
        <v>3</v>
      </c>
      <c r="G13" s="338"/>
      <c r="H13" s="338"/>
      <c r="I13" s="338"/>
      <c r="J13" s="338"/>
      <c r="K13" s="339">
        <v>31</v>
      </c>
      <c r="L13" s="340">
        <v>31</v>
      </c>
      <c r="M13" s="341">
        <v>31</v>
      </c>
      <c r="N13" s="341">
        <v>31</v>
      </c>
      <c r="O13" s="342">
        <v>31</v>
      </c>
      <c r="P13" s="343"/>
      <c r="Q13" s="338"/>
      <c r="R13" s="338"/>
      <c r="S13" s="338"/>
      <c r="T13" s="338"/>
      <c r="U13" s="338"/>
      <c r="V13" s="338"/>
      <c r="W13" s="338"/>
      <c r="X13" s="188"/>
      <c r="Y13" s="189"/>
      <c r="Z13" s="331"/>
      <c r="AA13" s="331"/>
      <c r="AB13" s="344"/>
      <c r="AC13" s="338"/>
      <c r="AD13" s="344"/>
      <c r="AE13" s="345"/>
      <c r="AF13" s="346"/>
      <c r="AG13" s="346"/>
      <c r="AH13" s="188"/>
      <c r="AI13" s="189"/>
      <c r="AJ13" s="331"/>
      <c r="AK13" s="331"/>
      <c r="AL13" s="347"/>
      <c r="AM13" s="338"/>
      <c r="AN13" s="348"/>
      <c r="AO13" s="349"/>
      <c r="AP13" s="350"/>
      <c r="AQ13" s="351"/>
      <c r="AR13" s="129"/>
      <c r="AS13" s="352">
        <v>2</v>
      </c>
      <c r="AT13" s="352">
        <v>1</v>
      </c>
      <c r="AU13" s="352">
        <v>0</v>
      </c>
      <c r="AV13" s="352" t="b">
        <v>0</v>
      </c>
      <c r="AW13" s="352" t="b">
        <v>0</v>
      </c>
      <c r="AX13" s="353" t="s">
        <v>173</v>
      </c>
      <c r="AY13" s="354" t="s">
        <v>174</v>
      </c>
      <c r="AZ13" s="355" t="s">
        <v>174</v>
      </c>
      <c r="BA13" s="356" t="s">
        <v>174</v>
      </c>
      <c r="BB13" s="356" t="s">
        <v>174</v>
      </c>
      <c r="BC13" s="357" t="s">
        <v>174</v>
      </c>
      <c r="BD13" s="352"/>
      <c r="BE13" s="352"/>
    </row>
    <row r="14" spans="2:58" s="117" customFormat="1" ht="21.75" customHeight="1" x14ac:dyDescent="0.4">
      <c r="B14" s="129"/>
      <c r="C14" s="129"/>
      <c r="D14" s="129"/>
      <c r="E14" s="337"/>
      <c r="F14" s="338"/>
      <c r="G14" s="338"/>
      <c r="H14" s="338"/>
      <c r="I14" s="338"/>
      <c r="J14" s="338"/>
      <c r="K14" s="338"/>
      <c r="L14" s="358"/>
      <c r="M14" s="359"/>
      <c r="N14" s="359"/>
      <c r="O14" s="338"/>
      <c r="P14" s="338"/>
      <c r="Q14" s="338"/>
      <c r="R14" s="338"/>
      <c r="S14" s="338"/>
      <c r="T14" s="338"/>
      <c r="U14" s="338"/>
      <c r="V14" s="338"/>
      <c r="W14" s="338"/>
      <c r="X14" s="188"/>
      <c r="Y14" s="189"/>
      <c r="Z14" s="331"/>
      <c r="AA14" s="331"/>
      <c r="AB14" s="338"/>
      <c r="AC14" s="338"/>
      <c r="AD14" s="338"/>
      <c r="AE14" s="338"/>
      <c r="AF14" s="338"/>
      <c r="AG14" s="338"/>
      <c r="AH14" s="188"/>
      <c r="AI14" s="189"/>
      <c r="AJ14" s="331"/>
      <c r="AK14" s="331"/>
      <c r="AL14" s="338"/>
      <c r="AM14" s="338"/>
      <c r="AN14" s="338"/>
      <c r="AO14" s="338"/>
      <c r="AP14" s="338"/>
      <c r="AQ14" s="338"/>
      <c r="AS14" s="338"/>
      <c r="AT14" s="338"/>
      <c r="AU14" s="338"/>
      <c r="AV14" s="338"/>
      <c r="AW14" s="338"/>
      <c r="AX14" s="338"/>
      <c r="AY14" s="338"/>
      <c r="AZ14" s="338"/>
      <c r="BA14" s="338"/>
      <c r="BB14" s="338"/>
      <c r="BC14" s="338"/>
      <c r="BD14" s="338"/>
      <c r="BE14" s="338"/>
    </row>
    <row r="15" spans="2:58" s="117" customFormat="1" x14ac:dyDescent="0.4">
      <c r="B15" s="129"/>
      <c r="C15" s="129"/>
      <c r="D15" s="129"/>
      <c r="E15" s="337"/>
      <c r="F15" s="338"/>
      <c r="G15" s="338"/>
      <c r="H15" s="338"/>
      <c r="I15" s="338"/>
      <c r="J15" s="338"/>
      <c r="K15" s="338"/>
      <c r="L15" s="358"/>
      <c r="M15" s="359"/>
      <c r="N15" s="359"/>
      <c r="O15" s="338"/>
      <c r="P15" s="338"/>
      <c r="Q15" s="338"/>
      <c r="R15" s="338"/>
      <c r="S15" s="338"/>
      <c r="T15" s="338"/>
      <c r="U15" s="338"/>
      <c r="V15" s="338"/>
      <c r="W15" s="338"/>
      <c r="X15" s="188"/>
      <c r="Y15" s="189"/>
      <c r="Z15" s="331"/>
      <c r="AA15" s="331"/>
      <c r="AB15" s="338"/>
      <c r="AC15" s="338"/>
      <c r="AD15" s="338"/>
      <c r="AE15" s="338"/>
      <c r="AF15" s="338"/>
      <c r="AG15" s="338"/>
      <c r="AH15" s="188"/>
      <c r="AI15" s="189"/>
      <c r="AJ15" s="331"/>
      <c r="AK15" s="331"/>
      <c r="AL15" s="338"/>
      <c r="AM15" s="338"/>
      <c r="AN15" s="338"/>
      <c r="AO15" s="338"/>
      <c r="AP15" s="338"/>
      <c r="AQ15" s="338"/>
      <c r="AS15" s="338"/>
      <c r="AT15" s="338"/>
      <c r="AU15" s="338"/>
      <c r="AV15" s="338"/>
      <c r="AW15" s="338"/>
      <c r="AX15" s="338"/>
      <c r="AY15" s="338"/>
      <c r="AZ15" s="338"/>
      <c r="BA15" s="338"/>
      <c r="BB15" s="338"/>
      <c r="BC15" s="338"/>
      <c r="BD15" s="338"/>
      <c r="BE15" s="338"/>
    </row>
    <row r="16" spans="2:58" s="117" customFormat="1" x14ac:dyDescent="0.4">
      <c r="B16" s="206"/>
      <c r="C16" s="206"/>
      <c r="D16" s="206"/>
      <c r="E16" s="337"/>
      <c r="F16" s="338"/>
      <c r="G16" s="338"/>
      <c r="H16" s="338"/>
      <c r="I16" s="338"/>
      <c r="J16" s="338"/>
      <c r="K16" s="338"/>
      <c r="L16" s="360"/>
      <c r="M16" s="359"/>
      <c r="N16" s="359"/>
      <c r="O16" s="338"/>
      <c r="P16" s="338"/>
      <c r="Q16" s="338"/>
      <c r="R16" s="338"/>
      <c r="S16" s="338"/>
      <c r="T16" s="338"/>
      <c r="U16" s="338"/>
      <c r="V16" s="338"/>
      <c r="W16" s="338"/>
      <c r="X16" s="188"/>
      <c r="Y16" s="189"/>
      <c r="Z16" s="331"/>
      <c r="AA16" s="331"/>
      <c r="AB16" s="338"/>
      <c r="AC16" s="338"/>
      <c r="AD16" s="338"/>
      <c r="AE16" s="338"/>
      <c r="AF16" s="338"/>
      <c r="AG16" s="338"/>
      <c r="AH16" s="188"/>
      <c r="AI16" s="189"/>
      <c r="AJ16" s="331"/>
      <c r="AK16" s="331"/>
      <c r="AL16" s="338"/>
      <c r="AM16" s="338"/>
      <c r="AN16" s="338"/>
      <c r="AO16" s="338"/>
      <c r="AP16" s="338"/>
      <c r="AQ16" s="338"/>
      <c r="AS16" s="338"/>
      <c r="AT16" s="338"/>
      <c r="AU16" s="338"/>
      <c r="AV16" s="338"/>
      <c r="AW16" s="338"/>
      <c r="AX16" s="338"/>
      <c r="AY16" s="338"/>
      <c r="AZ16" s="338"/>
      <c r="BA16" s="338"/>
      <c r="BB16" s="338"/>
      <c r="BC16" s="338"/>
      <c r="BD16" s="338"/>
      <c r="BE16" s="338"/>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9A0899-AD28-4E19-9B23-418B2C3CCB46}">
  <sheetPr>
    <pageSetUpPr fitToPage="1"/>
  </sheetPr>
  <dimension ref="B1:H49"/>
  <sheetViews>
    <sheetView showGridLines="0" topLeftCell="A6" zoomScaleNormal="85" workbookViewId="0">
      <selection activeCell="G12" sqref="G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45444</v>
      </c>
      <c r="C5" s="218">
        <v>45505</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15">
      <c r="B9" s="141"/>
      <c r="C9" s="318"/>
      <c r="D9" s="318"/>
      <c r="E9" s="143"/>
      <c r="F9" s="208"/>
      <c r="G9" s="319"/>
      <c r="H9" s="210"/>
    </row>
    <row r="10" spans="2:8" s="163" customFormat="1" ht="37.5" customHeight="1" x14ac:dyDescent="0.15">
      <c r="B10" s="336" t="s">
        <v>151</v>
      </c>
      <c r="C10" s="336" t="s">
        <v>181</v>
      </c>
      <c r="D10" s="336" t="s">
        <v>120</v>
      </c>
      <c r="E10" s="211" t="s">
        <v>182</v>
      </c>
      <c r="F10" s="212" t="s">
        <v>118</v>
      </c>
      <c r="G10" s="336" t="s">
        <v>183</v>
      </c>
      <c r="H10" s="129" t="s">
        <v>184</v>
      </c>
    </row>
    <row r="11" spans="2:8" s="117" customFormat="1" ht="50.25" customHeight="1" x14ac:dyDescent="0.4">
      <c r="B11" s="129" t="s">
        <v>185</v>
      </c>
      <c r="C11" s="338" t="s">
        <v>186</v>
      </c>
      <c r="D11" s="361">
        <v>1</v>
      </c>
      <c r="E11" s="338" t="s">
        <v>187</v>
      </c>
      <c r="F11" s="362" t="s">
        <v>174</v>
      </c>
      <c r="G11" s="336" t="s">
        <v>188</v>
      </c>
      <c r="H11" s="361" t="s">
        <v>188</v>
      </c>
    </row>
    <row r="12" spans="2:8" s="117" customFormat="1" ht="50.25" customHeight="1" x14ac:dyDescent="0.4">
      <c r="B12" s="129" t="s">
        <v>189</v>
      </c>
      <c r="C12" s="338" t="s">
        <v>186</v>
      </c>
      <c r="D12" s="361">
        <v>1</v>
      </c>
      <c r="E12" s="338" t="s">
        <v>190</v>
      </c>
      <c r="F12" s="363" t="s">
        <v>174</v>
      </c>
      <c r="G12" s="336" t="s">
        <v>191</v>
      </c>
      <c r="H12" s="361" t="s">
        <v>192</v>
      </c>
    </row>
    <row r="13" spans="2:8" s="117" customFormat="1" ht="50.25" customHeight="1" x14ac:dyDescent="0.4">
      <c r="B13" s="129" t="s">
        <v>193</v>
      </c>
      <c r="C13" s="338" t="s">
        <v>171</v>
      </c>
      <c r="D13" s="361">
        <v>1</v>
      </c>
      <c r="E13" s="338" t="s">
        <v>194</v>
      </c>
      <c r="F13" s="364" t="s">
        <v>174</v>
      </c>
      <c r="G13" s="336" t="s">
        <v>195</v>
      </c>
      <c r="H13" s="361" t="s">
        <v>196</v>
      </c>
    </row>
    <row r="14" spans="2:8" s="117" customFormat="1" ht="50.25" customHeight="1" x14ac:dyDescent="0.4">
      <c r="B14" s="129"/>
      <c r="C14" s="338" t="s">
        <v>175</v>
      </c>
      <c r="D14" s="361">
        <v>2</v>
      </c>
      <c r="E14" s="338" t="s">
        <v>197</v>
      </c>
      <c r="F14" s="365" t="s">
        <v>174</v>
      </c>
      <c r="G14" s="336" t="s">
        <v>195</v>
      </c>
      <c r="H14" s="361" t="s">
        <v>196</v>
      </c>
    </row>
    <row r="15" spans="2:8" s="117" customFormat="1" ht="50.25" customHeight="1" x14ac:dyDescent="0.4">
      <c r="B15" s="129"/>
      <c r="C15" s="338" t="s">
        <v>177</v>
      </c>
      <c r="D15" s="361">
        <v>3</v>
      </c>
      <c r="E15" s="338" t="s">
        <v>198</v>
      </c>
      <c r="F15" s="364" t="s">
        <v>174</v>
      </c>
      <c r="G15" s="336" t="s">
        <v>195</v>
      </c>
      <c r="H15" s="361" t="s">
        <v>196</v>
      </c>
    </row>
    <row r="16" spans="2:8" s="117" customFormat="1" ht="50.25" customHeight="1" x14ac:dyDescent="0.4">
      <c r="B16" s="129" t="s">
        <v>199</v>
      </c>
      <c r="C16" s="338" t="s">
        <v>171</v>
      </c>
      <c r="D16" s="361">
        <v>1</v>
      </c>
      <c r="E16" s="338" t="s">
        <v>200</v>
      </c>
      <c r="F16" s="353" t="s">
        <v>174</v>
      </c>
      <c r="G16" s="336" t="s">
        <v>201</v>
      </c>
      <c r="H16" s="361" t="s">
        <v>202</v>
      </c>
    </row>
    <row r="17" spans="2:8" s="117" customFormat="1" ht="50.25" customHeight="1" x14ac:dyDescent="0.4">
      <c r="B17" s="129"/>
      <c r="C17" s="338" t="s">
        <v>175</v>
      </c>
      <c r="D17" s="361">
        <v>2</v>
      </c>
      <c r="E17" s="338" t="s">
        <v>203</v>
      </c>
      <c r="F17" s="353" t="s">
        <v>174</v>
      </c>
      <c r="G17" s="336" t="s">
        <v>201</v>
      </c>
      <c r="H17" s="361" t="s">
        <v>202</v>
      </c>
    </row>
    <row r="18" spans="2:8" s="117" customFormat="1" ht="50.25" customHeight="1" x14ac:dyDescent="0.4">
      <c r="B18" s="129"/>
      <c r="C18" s="338" t="s">
        <v>177</v>
      </c>
      <c r="D18" s="361">
        <v>3</v>
      </c>
      <c r="E18" s="338" t="s">
        <v>204</v>
      </c>
      <c r="F18" s="353" t="s">
        <v>174</v>
      </c>
      <c r="G18" s="336" t="s">
        <v>201</v>
      </c>
      <c r="H18" s="361" t="s">
        <v>202</v>
      </c>
    </row>
    <row r="19" spans="2:8" s="117" customFormat="1" x14ac:dyDescent="0.4">
      <c r="B19" s="129"/>
      <c r="C19" s="338"/>
      <c r="D19" s="338"/>
      <c r="E19" s="338"/>
      <c r="F19" s="338"/>
      <c r="G19" s="336"/>
      <c r="H19" s="338"/>
    </row>
    <row r="20" spans="2:8" s="117" customFormat="1" x14ac:dyDescent="0.4">
      <c r="B20" s="129"/>
      <c r="C20" s="338"/>
      <c r="D20" s="338"/>
      <c r="E20" s="338"/>
      <c r="F20" s="338"/>
      <c r="G20" s="336"/>
      <c r="H20" s="338"/>
    </row>
    <row r="21" spans="2:8" s="117" customFormat="1" x14ac:dyDescent="0.4">
      <c r="B21" s="129"/>
      <c r="C21" s="338"/>
      <c r="D21" s="338"/>
      <c r="E21" s="338"/>
      <c r="F21" s="338"/>
      <c r="G21" s="336"/>
      <c r="H21" s="338"/>
    </row>
    <row r="22" spans="2:8" s="117" customFormat="1" x14ac:dyDescent="0.4">
      <c r="B22" s="129"/>
      <c r="C22" s="338"/>
      <c r="D22" s="338"/>
      <c r="E22" s="338"/>
      <c r="F22" s="338"/>
      <c r="G22" s="336"/>
      <c r="H22" s="338"/>
    </row>
    <row r="23" spans="2:8" s="117" customFormat="1" x14ac:dyDescent="0.4">
      <c r="B23" s="129"/>
      <c r="C23" s="338"/>
      <c r="D23" s="338"/>
      <c r="E23" s="338"/>
      <c r="F23" s="338"/>
      <c r="G23" s="336"/>
      <c r="H23" s="338"/>
    </row>
    <row r="24" spans="2:8" s="117" customFormat="1" x14ac:dyDescent="0.4">
      <c r="B24" s="129"/>
      <c r="C24" s="338"/>
      <c r="D24" s="338"/>
      <c r="E24" s="338"/>
      <c r="F24" s="338"/>
      <c r="G24" s="336"/>
      <c r="H24" s="338"/>
    </row>
    <row r="25" spans="2:8" s="117" customFormat="1" x14ac:dyDescent="0.4">
      <c r="B25" s="129"/>
      <c r="C25" s="338"/>
      <c r="D25" s="338"/>
      <c r="E25" s="338"/>
      <c r="F25" s="338"/>
      <c r="G25" s="336"/>
      <c r="H25" s="338"/>
    </row>
    <row r="26" spans="2:8" s="117" customFormat="1" x14ac:dyDescent="0.4">
      <c r="B26" s="129"/>
      <c r="C26" s="338"/>
      <c r="D26" s="338"/>
      <c r="E26" s="338"/>
      <c r="F26" s="338"/>
      <c r="G26" s="336"/>
      <c r="H26" s="338"/>
    </row>
    <row r="27" spans="2:8" s="117" customFormat="1" x14ac:dyDescent="0.4">
      <c r="B27" s="129"/>
      <c r="C27" s="338"/>
      <c r="D27" s="338"/>
      <c r="E27" s="338"/>
      <c r="F27" s="338"/>
      <c r="G27" s="336"/>
      <c r="H27" s="338"/>
    </row>
    <row r="28" spans="2:8" s="117" customFormat="1" x14ac:dyDescent="0.4">
      <c r="B28" s="129"/>
      <c r="C28" s="338"/>
      <c r="D28" s="338"/>
      <c r="E28" s="338"/>
      <c r="F28" s="338"/>
      <c r="G28" s="336"/>
      <c r="H28" s="338"/>
    </row>
    <row r="29" spans="2:8" s="117" customFormat="1" x14ac:dyDescent="0.4">
      <c r="B29" s="129"/>
      <c r="C29" s="338"/>
      <c r="D29" s="338"/>
      <c r="E29" s="338"/>
      <c r="F29" s="338"/>
      <c r="G29" s="336"/>
      <c r="H29" s="338"/>
    </row>
    <row r="30" spans="2:8" s="117" customFormat="1" x14ac:dyDescent="0.4">
      <c r="B30" s="129"/>
      <c r="C30" s="338"/>
      <c r="D30" s="338"/>
      <c r="E30" s="338"/>
      <c r="F30" s="338"/>
      <c r="G30" s="336"/>
      <c r="H30" s="338"/>
    </row>
    <row r="31" spans="2:8" s="117" customFormat="1" x14ac:dyDescent="0.4">
      <c r="B31" s="129"/>
      <c r="C31" s="338"/>
      <c r="D31" s="338"/>
      <c r="E31" s="338"/>
      <c r="F31" s="338"/>
      <c r="G31" s="336"/>
      <c r="H31" s="338"/>
    </row>
    <row r="32" spans="2:8" s="117" customFormat="1" x14ac:dyDescent="0.4">
      <c r="B32" s="129"/>
      <c r="C32" s="338"/>
      <c r="D32" s="338"/>
      <c r="E32" s="338"/>
      <c r="F32" s="338"/>
      <c r="G32" s="336"/>
      <c r="H32" s="338"/>
    </row>
    <row r="33" spans="2:8" s="117" customFormat="1" x14ac:dyDescent="0.4">
      <c r="B33" s="129"/>
      <c r="C33" s="338"/>
      <c r="D33" s="338"/>
      <c r="E33" s="338"/>
      <c r="F33" s="338"/>
      <c r="G33" s="336"/>
      <c r="H33" s="338"/>
    </row>
    <row r="34" spans="2:8" s="117" customFormat="1" x14ac:dyDescent="0.4">
      <c r="B34" s="129"/>
      <c r="C34" s="338"/>
      <c r="D34" s="338"/>
      <c r="E34" s="338"/>
      <c r="F34" s="338"/>
      <c r="G34" s="336"/>
      <c r="H34" s="338"/>
    </row>
    <row r="35" spans="2:8" s="117" customFormat="1" x14ac:dyDescent="0.4">
      <c r="B35" s="129"/>
      <c r="C35" s="338"/>
      <c r="D35" s="338"/>
      <c r="E35" s="338"/>
      <c r="F35" s="338"/>
      <c r="G35" s="336"/>
      <c r="H35" s="338"/>
    </row>
    <row r="36" spans="2:8" s="117" customFormat="1" x14ac:dyDescent="0.4">
      <c r="B36" s="129"/>
      <c r="C36" s="338"/>
      <c r="D36" s="338"/>
      <c r="E36" s="338"/>
      <c r="F36" s="338"/>
      <c r="G36" s="336"/>
      <c r="H36" s="338"/>
    </row>
    <row r="37" spans="2:8" s="117" customFormat="1" x14ac:dyDescent="0.4">
      <c r="B37" s="129"/>
      <c r="C37" s="338"/>
      <c r="D37" s="338"/>
      <c r="E37" s="338"/>
      <c r="F37" s="338"/>
      <c r="G37" s="336"/>
      <c r="H37" s="338"/>
    </row>
    <row r="38" spans="2:8" s="117" customFormat="1" x14ac:dyDescent="0.4">
      <c r="B38" s="129"/>
      <c r="C38" s="338"/>
      <c r="D38" s="338"/>
      <c r="E38" s="338"/>
      <c r="F38" s="338"/>
      <c r="G38" s="336"/>
      <c r="H38" s="338"/>
    </row>
    <row r="39" spans="2:8" s="117" customFormat="1" x14ac:dyDescent="0.4">
      <c r="B39" s="129"/>
      <c r="C39" s="338"/>
      <c r="D39" s="338"/>
      <c r="E39" s="338"/>
      <c r="F39" s="338"/>
      <c r="G39" s="336"/>
      <c r="H39" s="338"/>
    </row>
    <row r="40" spans="2:8" s="117" customFormat="1" x14ac:dyDescent="0.4">
      <c r="B40" s="206"/>
      <c r="C40" s="338"/>
      <c r="D40" s="338"/>
      <c r="E40" s="338"/>
      <c r="F40" s="338"/>
      <c r="G40" s="336"/>
      <c r="H40" s="338"/>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A8E4E2-3A72-4055-93A7-056D31D2CAB9}">
  <dimension ref="A1:BC56"/>
  <sheetViews>
    <sheetView workbookViewId="0">
      <selection activeCell="A13" sqref="A13:IV13"/>
    </sheetView>
  </sheetViews>
  <sheetFormatPr defaultRowHeight="12" x14ac:dyDescent="0.15"/>
  <cols>
    <col min="1" max="16384" width="9" style="101"/>
  </cols>
  <sheetData>
    <row r="1" spans="1:55" ht="16.5" x14ac:dyDescent="0.15">
      <c r="A1" s="355" t="s">
        <v>174</v>
      </c>
      <c r="B1" s="219"/>
      <c r="C1" s="220" t="s">
        <v>205</v>
      </c>
    </row>
    <row r="2" spans="1:55" x14ac:dyDescent="0.15">
      <c r="B2" s="221"/>
      <c r="C2" s="220" t="s">
        <v>206</v>
      </c>
    </row>
    <row r="3" spans="1:55" x14ac:dyDescent="0.15">
      <c r="B3" s="222"/>
      <c r="C3" s="220" t="s">
        <v>207</v>
      </c>
    </row>
    <row r="4" spans="1:55" x14ac:dyDescent="0.15">
      <c r="B4" s="223"/>
      <c r="C4" s="220" t="s">
        <v>208</v>
      </c>
    </row>
    <row r="5" spans="1:55" x14ac:dyDescent="0.15">
      <c r="B5" s="224"/>
      <c r="C5" s="225"/>
    </row>
    <row r="6" spans="1:55" x14ac:dyDescent="0.15">
      <c r="B6" s="226"/>
      <c r="C6" s="225"/>
    </row>
    <row r="7" spans="1:55" x14ac:dyDescent="0.15">
      <c r="B7" s="227"/>
      <c r="C7" s="225"/>
    </row>
    <row r="8" spans="1:55" x14ac:dyDescent="0.15">
      <c r="B8" s="228"/>
      <c r="C8" s="225"/>
    </row>
    <row r="9" spans="1:55" x14ac:dyDescent="0.15">
      <c r="B9" s="229"/>
      <c r="C9" s="225"/>
    </row>
    <row r="10" spans="1:55" x14ac:dyDescent="0.15">
      <c r="B10" s="230"/>
      <c r="C10" s="225"/>
    </row>
    <row r="11" spans="1:55" x14ac:dyDescent="0.15">
      <c r="B11" s="231"/>
      <c r="C11" s="225"/>
      <c r="J11" s="101" t="s">
        <v>209</v>
      </c>
      <c r="K11" s="101" t="s">
        <v>358</v>
      </c>
      <c r="L11" s="101" t="s">
        <v>359</v>
      </c>
      <c r="M11" s="101" t="s">
        <v>290</v>
      </c>
      <c r="O11" s="101" t="s">
        <v>320</v>
      </c>
      <c r="AX11" s="101" t="s">
        <v>214</v>
      </c>
      <c r="AY11" s="101" t="s">
        <v>360</v>
      </c>
      <c r="AZ11" s="101" t="s">
        <v>361</v>
      </c>
      <c r="BA11" s="101" t="s">
        <v>294</v>
      </c>
      <c r="BC11" s="101" t="s">
        <v>323</v>
      </c>
    </row>
    <row r="12" spans="1:55" x14ac:dyDescent="0.15">
      <c r="B12" s="232"/>
      <c r="C12" s="225"/>
      <c r="J12" s="101" t="s">
        <v>219</v>
      </c>
      <c r="K12" s="101" t="s">
        <v>362</v>
      </c>
      <c r="L12" s="101" t="s">
        <v>298</v>
      </c>
      <c r="M12" s="101" t="s">
        <v>299</v>
      </c>
      <c r="N12" s="101" t="s">
        <v>363</v>
      </c>
      <c r="AX12" s="101" t="s">
        <v>225</v>
      </c>
      <c r="AY12" s="101" t="s">
        <v>364</v>
      </c>
      <c r="AZ12" s="101" t="s">
        <v>303</v>
      </c>
      <c r="BA12" s="101" t="s">
        <v>304</v>
      </c>
      <c r="BB12" s="101" t="s">
        <v>365</v>
      </c>
    </row>
    <row r="13" spans="1:55" x14ac:dyDescent="0.15">
      <c r="B13" s="233"/>
      <c r="C13" s="225"/>
      <c r="J13" s="101" t="s">
        <v>231</v>
      </c>
      <c r="K13" s="101" t="s">
        <v>366</v>
      </c>
      <c r="L13" s="101" t="s">
        <v>234</v>
      </c>
      <c r="M13" s="101" t="s">
        <v>367</v>
      </c>
      <c r="N13" s="101" t="s">
        <v>368</v>
      </c>
      <c r="AX13" s="101" t="s">
        <v>236</v>
      </c>
      <c r="AY13" s="101" t="s">
        <v>369</v>
      </c>
      <c r="AZ13" s="101" t="s">
        <v>239</v>
      </c>
      <c r="BA13" s="101" t="s">
        <v>370</v>
      </c>
      <c r="BB13" s="101" t="s">
        <v>371</v>
      </c>
    </row>
    <row r="14" spans="1:55" x14ac:dyDescent="0.15">
      <c r="B14" s="234"/>
      <c r="C14" s="225"/>
    </row>
    <row r="15" spans="1:55" x14ac:dyDescent="0.15">
      <c r="B15" s="235"/>
      <c r="C15" s="225"/>
    </row>
    <row r="16" spans="1:55"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B083A4-8DA0-4AB8-A64F-F9FA30C20282}">
  <sheetPr>
    <pageSetUpPr fitToPage="1"/>
  </sheetPr>
  <dimension ref="A1:EY330"/>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6" customWidth="1"/>
    <col min="2" max="2" width="34.625" style="280" customWidth="1"/>
    <col min="3" max="33" width="7.25" style="280" customWidth="1"/>
    <col min="34" max="34" width="23.625" style="280" customWidth="1"/>
    <col min="35" max="35" width="10.625" style="280" customWidth="1"/>
    <col min="36" max="154" width="7.25" style="315" customWidth="1"/>
    <col min="155" max="155" width="7.25" style="315"/>
    <col min="156" max="256" width="7.25" style="280"/>
    <col min="257" max="257" width="9.375" style="280" customWidth="1"/>
    <col min="258" max="258" width="34.625" style="280" customWidth="1"/>
    <col min="259" max="289" width="7.25" style="280"/>
    <col min="290" max="290" width="23.625" style="280" customWidth="1"/>
    <col min="291" max="291" width="9.375" style="280" customWidth="1"/>
    <col min="292" max="512" width="7.25" style="280"/>
    <col min="513" max="513" width="9.375" style="280" customWidth="1"/>
    <col min="514" max="514" width="34.625" style="280" customWidth="1"/>
    <col min="515" max="545" width="7.25" style="280"/>
    <col min="546" max="546" width="23.625" style="280" customWidth="1"/>
    <col min="547" max="547" width="9.375" style="280" customWidth="1"/>
    <col min="548" max="768" width="7.25" style="280"/>
    <col min="769" max="769" width="9.375" style="280" customWidth="1"/>
    <col min="770" max="770" width="34.625" style="280" customWidth="1"/>
    <col min="771" max="801" width="7.25" style="280"/>
    <col min="802" max="802" width="23.625" style="280" customWidth="1"/>
    <col min="803" max="803" width="9.375" style="280" customWidth="1"/>
    <col min="804" max="1024" width="7.25" style="280"/>
    <col min="1025" max="1025" width="9.375" style="280" customWidth="1"/>
    <col min="1026" max="1026" width="34.625" style="280" customWidth="1"/>
    <col min="1027" max="1057" width="7.25" style="280"/>
    <col min="1058" max="1058" width="23.625" style="280" customWidth="1"/>
    <col min="1059" max="1059" width="9.375" style="280" customWidth="1"/>
    <col min="1060" max="1280" width="7.25" style="280"/>
    <col min="1281" max="1281" width="9.375" style="280" customWidth="1"/>
    <col min="1282" max="1282" width="34.625" style="280" customWidth="1"/>
    <col min="1283" max="1313" width="7.25" style="280"/>
    <col min="1314" max="1314" width="23.625" style="280" customWidth="1"/>
    <col min="1315" max="1315" width="9.375" style="280" customWidth="1"/>
    <col min="1316" max="1536" width="7.25" style="280"/>
    <col min="1537" max="1537" width="9.375" style="280" customWidth="1"/>
    <col min="1538" max="1538" width="34.625" style="280" customWidth="1"/>
    <col min="1539" max="1569" width="7.25" style="280"/>
    <col min="1570" max="1570" width="23.625" style="280" customWidth="1"/>
    <col min="1571" max="1571" width="9.375" style="280" customWidth="1"/>
    <col min="1572" max="1792" width="7.25" style="280"/>
    <col min="1793" max="1793" width="9.375" style="280" customWidth="1"/>
    <col min="1794" max="1794" width="34.625" style="280" customWidth="1"/>
    <col min="1795" max="1825" width="7.25" style="280"/>
    <col min="1826" max="1826" width="23.625" style="280" customWidth="1"/>
    <col min="1827" max="1827" width="9.375" style="280" customWidth="1"/>
    <col min="1828" max="2048" width="7.25" style="280"/>
    <col min="2049" max="2049" width="9.375" style="280" customWidth="1"/>
    <col min="2050" max="2050" width="34.625" style="280" customWidth="1"/>
    <col min="2051" max="2081" width="7.25" style="280"/>
    <col min="2082" max="2082" width="23.625" style="280" customWidth="1"/>
    <col min="2083" max="2083" width="9.375" style="280" customWidth="1"/>
    <col min="2084" max="2304" width="7.25" style="280"/>
    <col min="2305" max="2305" width="9.375" style="280" customWidth="1"/>
    <col min="2306" max="2306" width="34.625" style="280" customWidth="1"/>
    <col min="2307" max="2337" width="7.25" style="280"/>
    <col min="2338" max="2338" width="23.625" style="280" customWidth="1"/>
    <col min="2339" max="2339" width="9.375" style="280" customWidth="1"/>
    <col min="2340" max="2560" width="7.25" style="280"/>
    <col min="2561" max="2561" width="9.375" style="280" customWidth="1"/>
    <col min="2562" max="2562" width="34.625" style="280" customWidth="1"/>
    <col min="2563" max="2593" width="7.25" style="280"/>
    <col min="2594" max="2594" width="23.625" style="280" customWidth="1"/>
    <col min="2595" max="2595" width="9.375" style="280" customWidth="1"/>
    <col min="2596" max="2816" width="7.25" style="280"/>
    <col min="2817" max="2817" width="9.375" style="280" customWidth="1"/>
    <col min="2818" max="2818" width="34.625" style="280" customWidth="1"/>
    <col min="2819" max="2849" width="7.25" style="280"/>
    <col min="2850" max="2850" width="23.625" style="280" customWidth="1"/>
    <col min="2851" max="2851" width="9.375" style="280" customWidth="1"/>
    <col min="2852" max="3072" width="7.25" style="280"/>
    <col min="3073" max="3073" width="9.375" style="280" customWidth="1"/>
    <col min="3074" max="3074" width="34.625" style="280" customWidth="1"/>
    <col min="3075" max="3105" width="7.25" style="280"/>
    <col min="3106" max="3106" width="23.625" style="280" customWidth="1"/>
    <col min="3107" max="3107" width="9.375" style="280" customWidth="1"/>
    <col min="3108" max="3328" width="7.25" style="280"/>
    <col min="3329" max="3329" width="9.375" style="280" customWidth="1"/>
    <col min="3330" max="3330" width="34.625" style="280" customWidth="1"/>
    <col min="3331" max="3361" width="7.25" style="280"/>
    <col min="3362" max="3362" width="23.625" style="280" customWidth="1"/>
    <col min="3363" max="3363" width="9.375" style="280" customWidth="1"/>
    <col min="3364" max="3584" width="7.25" style="280"/>
    <col min="3585" max="3585" width="9.375" style="280" customWidth="1"/>
    <col min="3586" max="3586" width="34.625" style="280" customWidth="1"/>
    <col min="3587" max="3617" width="7.25" style="280"/>
    <col min="3618" max="3618" width="23.625" style="280" customWidth="1"/>
    <col min="3619" max="3619" width="9.375" style="280" customWidth="1"/>
    <col min="3620" max="3840" width="7.25" style="280"/>
    <col min="3841" max="3841" width="9.375" style="280" customWidth="1"/>
    <col min="3842" max="3842" width="34.625" style="280" customWidth="1"/>
    <col min="3843" max="3873" width="7.25" style="280"/>
    <col min="3874" max="3874" width="23.625" style="280" customWidth="1"/>
    <col min="3875" max="3875" width="9.375" style="280" customWidth="1"/>
    <col min="3876" max="4096" width="7.25" style="280"/>
    <col min="4097" max="4097" width="9.375" style="280" customWidth="1"/>
    <col min="4098" max="4098" width="34.625" style="280" customWidth="1"/>
    <col min="4099" max="4129" width="7.25" style="280"/>
    <col min="4130" max="4130" width="23.625" style="280" customWidth="1"/>
    <col min="4131" max="4131" width="9.375" style="280" customWidth="1"/>
    <col min="4132" max="4352" width="7.25" style="280"/>
    <col min="4353" max="4353" width="9.375" style="280" customWidth="1"/>
    <col min="4354" max="4354" width="34.625" style="280" customWidth="1"/>
    <col min="4355" max="4385" width="7.25" style="280"/>
    <col min="4386" max="4386" width="23.625" style="280" customWidth="1"/>
    <col min="4387" max="4387" width="9.375" style="280" customWidth="1"/>
    <col min="4388" max="4608" width="7.25" style="280"/>
    <col min="4609" max="4609" width="9.375" style="280" customWidth="1"/>
    <col min="4610" max="4610" width="34.625" style="280" customWidth="1"/>
    <col min="4611" max="4641" width="7.25" style="280"/>
    <col min="4642" max="4642" width="23.625" style="280" customWidth="1"/>
    <col min="4643" max="4643" width="9.375" style="280" customWidth="1"/>
    <col min="4644" max="4864" width="7.25" style="280"/>
    <col min="4865" max="4865" width="9.375" style="280" customWidth="1"/>
    <col min="4866" max="4866" width="34.625" style="280" customWidth="1"/>
    <col min="4867" max="4897" width="7.25" style="280"/>
    <col min="4898" max="4898" width="23.625" style="280" customWidth="1"/>
    <col min="4899" max="4899" width="9.375" style="280" customWidth="1"/>
    <col min="4900" max="5120" width="7.25" style="280"/>
    <col min="5121" max="5121" width="9.375" style="280" customWidth="1"/>
    <col min="5122" max="5122" width="34.625" style="280" customWidth="1"/>
    <col min="5123" max="5153" width="7.25" style="280"/>
    <col min="5154" max="5154" width="23.625" style="280" customWidth="1"/>
    <col min="5155" max="5155" width="9.375" style="280" customWidth="1"/>
    <col min="5156" max="5376" width="7.25" style="280"/>
    <col min="5377" max="5377" width="9.375" style="280" customWidth="1"/>
    <col min="5378" max="5378" width="34.625" style="280" customWidth="1"/>
    <col min="5379" max="5409" width="7.25" style="280"/>
    <col min="5410" max="5410" width="23.625" style="280" customWidth="1"/>
    <col min="5411" max="5411" width="9.375" style="280" customWidth="1"/>
    <col min="5412" max="5632" width="7.25" style="280"/>
    <col min="5633" max="5633" width="9.375" style="280" customWidth="1"/>
    <col min="5634" max="5634" width="34.625" style="280" customWidth="1"/>
    <col min="5635" max="5665" width="7.25" style="280"/>
    <col min="5666" max="5666" width="23.625" style="280" customWidth="1"/>
    <col min="5667" max="5667" width="9.375" style="280" customWidth="1"/>
    <col min="5668" max="5888" width="7.25" style="280"/>
    <col min="5889" max="5889" width="9.375" style="280" customWidth="1"/>
    <col min="5890" max="5890" width="34.625" style="280" customWidth="1"/>
    <col min="5891" max="5921" width="7.25" style="280"/>
    <col min="5922" max="5922" width="23.625" style="280" customWidth="1"/>
    <col min="5923" max="5923" width="9.375" style="280" customWidth="1"/>
    <col min="5924" max="6144" width="7.25" style="280"/>
    <col min="6145" max="6145" width="9.375" style="280" customWidth="1"/>
    <col min="6146" max="6146" width="34.625" style="280" customWidth="1"/>
    <col min="6147" max="6177" width="7.25" style="280"/>
    <col min="6178" max="6178" width="23.625" style="280" customWidth="1"/>
    <col min="6179" max="6179" width="9.375" style="280" customWidth="1"/>
    <col min="6180" max="6400" width="7.25" style="280"/>
    <col min="6401" max="6401" width="9.375" style="280" customWidth="1"/>
    <col min="6402" max="6402" width="34.625" style="280" customWidth="1"/>
    <col min="6403" max="6433" width="7.25" style="280"/>
    <col min="6434" max="6434" width="23.625" style="280" customWidth="1"/>
    <col min="6435" max="6435" width="9.375" style="280" customWidth="1"/>
    <col min="6436" max="6656" width="7.25" style="280"/>
    <col min="6657" max="6657" width="9.375" style="280" customWidth="1"/>
    <col min="6658" max="6658" width="34.625" style="280" customWidth="1"/>
    <col min="6659" max="6689" width="7.25" style="280"/>
    <col min="6690" max="6690" width="23.625" style="280" customWidth="1"/>
    <col min="6691" max="6691" width="9.375" style="280" customWidth="1"/>
    <col min="6692" max="6912" width="7.25" style="280"/>
    <col min="6913" max="6913" width="9.375" style="280" customWidth="1"/>
    <col min="6914" max="6914" width="34.625" style="280" customWidth="1"/>
    <col min="6915" max="6945" width="7.25" style="280"/>
    <col min="6946" max="6946" width="23.625" style="280" customWidth="1"/>
    <col min="6947" max="6947" width="9.375" style="280" customWidth="1"/>
    <col min="6948" max="7168" width="7.25" style="280"/>
    <col min="7169" max="7169" width="9.375" style="280" customWidth="1"/>
    <col min="7170" max="7170" width="34.625" style="280" customWidth="1"/>
    <col min="7171" max="7201" width="7.25" style="280"/>
    <col min="7202" max="7202" width="23.625" style="280" customWidth="1"/>
    <col min="7203" max="7203" width="9.375" style="280" customWidth="1"/>
    <col min="7204" max="7424" width="7.25" style="280"/>
    <col min="7425" max="7425" width="9.375" style="280" customWidth="1"/>
    <col min="7426" max="7426" width="34.625" style="280" customWidth="1"/>
    <col min="7427" max="7457" width="7.25" style="280"/>
    <col min="7458" max="7458" width="23.625" style="280" customWidth="1"/>
    <col min="7459" max="7459" width="9.375" style="280" customWidth="1"/>
    <col min="7460" max="7680" width="7.25" style="280"/>
    <col min="7681" max="7681" width="9.375" style="280" customWidth="1"/>
    <col min="7682" max="7682" width="34.625" style="280" customWidth="1"/>
    <col min="7683" max="7713" width="7.25" style="280"/>
    <col min="7714" max="7714" width="23.625" style="280" customWidth="1"/>
    <col min="7715" max="7715" width="9.375" style="280" customWidth="1"/>
    <col min="7716" max="7936" width="7.25" style="280"/>
    <col min="7937" max="7937" width="9.375" style="280" customWidth="1"/>
    <col min="7938" max="7938" width="34.625" style="280" customWidth="1"/>
    <col min="7939" max="7969" width="7.25" style="280"/>
    <col min="7970" max="7970" width="23.625" style="280" customWidth="1"/>
    <col min="7971" max="7971" width="9.375" style="280" customWidth="1"/>
    <col min="7972" max="8192" width="7.25" style="280"/>
    <col min="8193" max="8193" width="9.375" style="280" customWidth="1"/>
    <col min="8194" max="8194" width="34.625" style="280" customWidth="1"/>
    <col min="8195" max="8225" width="7.25" style="280"/>
    <col min="8226" max="8226" width="23.625" style="280" customWidth="1"/>
    <col min="8227" max="8227" width="9.375" style="280" customWidth="1"/>
    <col min="8228" max="8448" width="7.25" style="280"/>
    <col min="8449" max="8449" width="9.375" style="280" customWidth="1"/>
    <col min="8450" max="8450" width="34.625" style="280" customWidth="1"/>
    <col min="8451" max="8481" width="7.25" style="280"/>
    <col min="8482" max="8482" width="23.625" style="280" customWidth="1"/>
    <col min="8483" max="8483" width="9.375" style="280" customWidth="1"/>
    <col min="8484" max="8704" width="7.25" style="280"/>
    <col min="8705" max="8705" width="9.375" style="280" customWidth="1"/>
    <col min="8706" max="8706" width="34.625" style="280" customWidth="1"/>
    <col min="8707" max="8737" width="7.25" style="280"/>
    <col min="8738" max="8738" width="23.625" style="280" customWidth="1"/>
    <col min="8739" max="8739" width="9.375" style="280" customWidth="1"/>
    <col min="8740" max="8960" width="7.25" style="280"/>
    <col min="8961" max="8961" width="9.375" style="280" customWidth="1"/>
    <col min="8962" max="8962" width="34.625" style="280" customWidth="1"/>
    <col min="8963" max="8993" width="7.25" style="280"/>
    <col min="8994" max="8994" width="23.625" style="280" customWidth="1"/>
    <col min="8995" max="8995" width="9.375" style="280" customWidth="1"/>
    <col min="8996" max="9216" width="7.25" style="280"/>
    <col min="9217" max="9217" width="9.375" style="280" customWidth="1"/>
    <col min="9218" max="9218" width="34.625" style="280" customWidth="1"/>
    <col min="9219" max="9249" width="7.25" style="280"/>
    <col min="9250" max="9250" width="23.625" style="280" customWidth="1"/>
    <col min="9251" max="9251" width="9.375" style="280" customWidth="1"/>
    <col min="9252" max="9472" width="7.25" style="280"/>
    <col min="9473" max="9473" width="9.375" style="280" customWidth="1"/>
    <col min="9474" max="9474" width="34.625" style="280" customWidth="1"/>
    <col min="9475" max="9505" width="7.25" style="280"/>
    <col min="9506" max="9506" width="23.625" style="280" customWidth="1"/>
    <col min="9507" max="9507" width="9.375" style="280" customWidth="1"/>
    <col min="9508" max="9728" width="7.25" style="280"/>
    <col min="9729" max="9729" width="9.375" style="280" customWidth="1"/>
    <col min="9730" max="9730" width="34.625" style="280" customWidth="1"/>
    <col min="9731" max="9761" width="7.25" style="280"/>
    <col min="9762" max="9762" width="23.625" style="280" customWidth="1"/>
    <col min="9763" max="9763" width="9.375" style="280" customWidth="1"/>
    <col min="9764" max="9984" width="7.25" style="280"/>
    <col min="9985" max="9985" width="9.375" style="280" customWidth="1"/>
    <col min="9986" max="9986" width="34.625" style="280" customWidth="1"/>
    <col min="9987" max="10017" width="7.25" style="280"/>
    <col min="10018" max="10018" width="23.625" style="280" customWidth="1"/>
    <col min="10019" max="10019" width="9.375" style="280" customWidth="1"/>
    <col min="10020" max="10240" width="7.25" style="280"/>
    <col min="10241" max="10241" width="9.375" style="280" customWidth="1"/>
    <col min="10242" max="10242" width="34.625" style="280" customWidth="1"/>
    <col min="10243" max="10273" width="7.25" style="280"/>
    <col min="10274" max="10274" width="23.625" style="280" customWidth="1"/>
    <col min="10275" max="10275" width="9.375" style="280" customWidth="1"/>
    <col min="10276" max="10496" width="7.25" style="280"/>
    <col min="10497" max="10497" width="9.375" style="280" customWidth="1"/>
    <col min="10498" max="10498" width="34.625" style="280" customWidth="1"/>
    <col min="10499" max="10529" width="7.25" style="280"/>
    <col min="10530" max="10530" width="23.625" style="280" customWidth="1"/>
    <col min="10531" max="10531" width="9.375" style="280" customWidth="1"/>
    <col min="10532" max="10752" width="7.25" style="280"/>
    <col min="10753" max="10753" width="9.375" style="280" customWidth="1"/>
    <col min="10754" max="10754" width="34.625" style="280" customWidth="1"/>
    <col min="10755" max="10785" width="7.25" style="280"/>
    <col min="10786" max="10786" width="23.625" style="280" customWidth="1"/>
    <col min="10787" max="10787" width="9.375" style="280" customWidth="1"/>
    <col min="10788" max="11008" width="7.25" style="280"/>
    <col min="11009" max="11009" width="9.375" style="280" customWidth="1"/>
    <col min="11010" max="11010" width="34.625" style="280" customWidth="1"/>
    <col min="11011" max="11041" width="7.25" style="280"/>
    <col min="11042" max="11042" width="23.625" style="280" customWidth="1"/>
    <col min="11043" max="11043" width="9.375" style="280" customWidth="1"/>
    <col min="11044" max="11264" width="7.25" style="280"/>
    <col min="11265" max="11265" width="9.375" style="280" customWidth="1"/>
    <col min="11266" max="11266" width="34.625" style="280" customWidth="1"/>
    <col min="11267" max="11297" width="7.25" style="280"/>
    <col min="11298" max="11298" width="23.625" style="280" customWidth="1"/>
    <col min="11299" max="11299" width="9.375" style="280" customWidth="1"/>
    <col min="11300" max="11520" width="7.25" style="280"/>
    <col min="11521" max="11521" width="9.375" style="280" customWidth="1"/>
    <col min="11522" max="11522" width="34.625" style="280" customWidth="1"/>
    <col min="11523" max="11553" width="7.25" style="280"/>
    <col min="11554" max="11554" width="23.625" style="280" customWidth="1"/>
    <col min="11555" max="11555" width="9.375" style="280" customWidth="1"/>
    <col min="11556" max="11776" width="7.25" style="280"/>
    <col min="11777" max="11777" width="9.375" style="280" customWidth="1"/>
    <col min="11778" max="11778" width="34.625" style="280" customWidth="1"/>
    <col min="11779" max="11809" width="7.25" style="280"/>
    <col min="11810" max="11810" width="23.625" style="280" customWidth="1"/>
    <col min="11811" max="11811" width="9.375" style="280" customWidth="1"/>
    <col min="11812" max="12032" width="7.25" style="280"/>
    <col min="12033" max="12033" width="9.375" style="280" customWidth="1"/>
    <col min="12034" max="12034" width="34.625" style="280" customWidth="1"/>
    <col min="12035" max="12065" width="7.25" style="280"/>
    <col min="12066" max="12066" width="23.625" style="280" customWidth="1"/>
    <col min="12067" max="12067" width="9.375" style="280" customWidth="1"/>
    <col min="12068" max="12288" width="7.25" style="280"/>
    <col min="12289" max="12289" width="9.375" style="280" customWidth="1"/>
    <col min="12290" max="12290" width="34.625" style="280" customWidth="1"/>
    <col min="12291" max="12321" width="7.25" style="280"/>
    <col min="12322" max="12322" width="23.625" style="280" customWidth="1"/>
    <col min="12323" max="12323" width="9.375" style="280" customWidth="1"/>
    <col min="12324" max="12544" width="7.25" style="280"/>
    <col min="12545" max="12545" width="9.375" style="280" customWidth="1"/>
    <col min="12546" max="12546" width="34.625" style="280" customWidth="1"/>
    <col min="12547" max="12577" width="7.25" style="280"/>
    <col min="12578" max="12578" width="23.625" style="280" customWidth="1"/>
    <col min="12579" max="12579" width="9.375" style="280" customWidth="1"/>
    <col min="12580" max="12800" width="7.25" style="280"/>
    <col min="12801" max="12801" width="9.375" style="280" customWidth="1"/>
    <col min="12802" max="12802" width="34.625" style="280" customWidth="1"/>
    <col min="12803" max="12833" width="7.25" style="280"/>
    <col min="12834" max="12834" width="23.625" style="280" customWidth="1"/>
    <col min="12835" max="12835" width="9.375" style="280" customWidth="1"/>
    <col min="12836" max="13056" width="7.25" style="280"/>
    <col min="13057" max="13057" width="9.375" style="280" customWidth="1"/>
    <col min="13058" max="13058" width="34.625" style="280" customWidth="1"/>
    <col min="13059" max="13089" width="7.25" style="280"/>
    <col min="13090" max="13090" width="23.625" style="280" customWidth="1"/>
    <col min="13091" max="13091" width="9.375" style="280" customWidth="1"/>
    <col min="13092" max="13312" width="7.25" style="280"/>
    <col min="13313" max="13313" width="9.375" style="280" customWidth="1"/>
    <col min="13314" max="13314" width="34.625" style="280" customWidth="1"/>
    <col min="13315" max="13345" width="7.25" style="280"/>
    <col min="13346" max="13346" width="23.625" style="280" customWidth="1"/>
    <col min="13347" max="13347" width="9.375" style="280" customWidth="1"/>
    <col min="13348" max="13568" width="7.25" style="280"/>
    <col min="13569" max="13569" width="9.375" style="280" customWidth="1"/>
    <col min="13570" max="13570" width="34.625" style="280" customWidth="1"/>
    <col min="13571" max="13601" width="7.25" style="280"/>
    <col min="13602" max="13602" width="23.625" style="280" customWidth="1"/>
    <col min="13603" max="13603" width="9.375" style="280" customWidth="1"/>
    <col min="13604" max="13824" width="7.25" style="280"/>
    <col min="13825" max="13825" width="9.375" style="280" customWidth="1"/>
    <col min="13826" max="13826" width="34.625" style="280" customWidth="1"/>
    <col min="13827" max="13857" width="7.25" style="280"/>
    <col min="13858" max="13858" width="23.625" style="280" customWidth="1"/>
    <col min="13859" max="13859" width="9.375" style="280" customWidth="1"/>
    <col min="13860" max="14080" width="7.25" style="280"/>
    <col min="14081" max="14081" width="9.375" style="280" customWidth="1"/>
    <col min="14082" max="14082" width="34.625" style="280" customWidth="1"/>
    <col min="14083" max="14113" width="7.25" style="280"/>
    <col min="14114" max="14114" width="23.625" style="280" customWidth="1"/>
    <col min="14115" max="14115" width="9.375" style="280" customWidth="1"/>
    <col min="14116" max="14336" width="7.25" style="280"/>
    <col min="14337" max="14337" width="9.375" style="280" customWidth="1"/>
    <col min="14338" max="14338" width="34.625" style="280" customWidth="1"/>
    <col min="14339" max="14369" width="7.25" style="280"/>
    <col min="14370" max="14370" width="23.625" style="280" customWidth="1"/>
    <col min="14371" max="14371" width="9.375" style="280" customWidth="1"/>
    <col min="14372" max="14592" width="7.25" style="280"/>
    <col min="14593" max="14593" width="9.375" style="280" customWidth="1"/>
    <col min="14594" max="14594" width="34.625" style="280" customWidth="1"/>
    <col min="14595" max="14625" width="7.25" style="280"/>
    <col min="14626" max="14626" width="23.625" style="280" customWidth="1"/>
    <col min="14627" max="14627" width="9.375" style="280" customWidth="1"/>
    <col min="14628" max="14848" width="7.25" style="280"/>
    <col min="14849" max="14849" width="9.375" style="280" customWidth="1"/>
    <col min="14850" max="14850" width="34.625" style="280" customWidth="1"/>
    <col min="14851" max="14881" width="7.25" style="280"/>
    <col min="14882" max="14882" width="23.625" style="280" customWidth="1"/>
    <col min="14883" max="14883" width="9.375" style="280" customWidth="1"/>
    <col min="14884" max="15104" width="7.25" style="280"/>
    <col min="15105" max="15105" width="9.375" style="280" customWidth="1"/>
    <col min="15106" max="15106" width="34.625" style="280" customWidth="1"/>
    <col min="15107" max="15137" width="7.25" style="280"/>
    <col min="15138" max="15138" width="23.625" style="280" customWidth="1"/>
    <col min="15139" max="15139" width="9.375" style="280" customWidth="1"/>
    <col min="15140" max="15360" width="7.25" style="280"/>
    <col min="15361" max="15361" width="9.375" style="280" customWidth="1"/>
    <col min="15362" max="15362" width="34.625" style="280" customWidth="1"/>
    <col min="15363" max="15393" width="7.25" style="280"/>
    <col min="15394" max="15394" width="23.625" style="280" customWidth="1"/>
    <col min="15395" max="15395" width="9.375" style="280" customWidth="1"/>
    <col min="15396" max="15616" width="7.25" style="280"/>
    <col min="15617" max="15617" width="9.375" style="280" customWidth="1"/>
    <col min="15618" max="15618" width="34.625" style="280" customWidth="1"/>
    <col min="15619" max="15649" width="7.25" style="280"/>
    <col min="15650" max="15650" width="23.625" style="280" customWidth="1"/>
    <col min="15651" max="15651" width="9.375" style="280" customWidth="1"/>
    <col min="15652" max="15872" width="7.25" style="280"/>
    <col min="15873" max="15873" width="9.375" style="280" customWidth="1"/>
    <col min="15874" max="15874" width="34.625" style="280" customWidth="1"/>
    <col min="15875" max="15905" width="7.25" style="280"/>
    <col min="15906" max="15906" width="23.625" style="280" customWidth="1"/>
    <col min="15907" max="15907" width="9.375" style="280" customWidth="1"/>
    <col min="15908" max="16128" width="7.25" style="280"/>
    <col min="16129" max="16129" width="9.375" style="280" customWidth="1"/>
    <col min="16130" max="16130" width="34.625" style="280" customWidth="1"/>
    <col min="16131" max="16161" width="7.25" style="280"/>
    <col min="16162" max="16162" width="23.625" style="280" customWidth="1"/>
    <col min="16163" max="16163" width="9.375" style="280" customWidth="1"/>
    <col min="16164" max="16384" width="7.25" style="280"/>
  </cols>
  <sheetData>
    <row r="1" spans="1:155" s="276" customFormat="1" ht="39.950000000000003" customHeight="1" x14ac:dyDescent="0.2">
      <c r="B1" s="277">
        <v>1</v>
      </c>
      <c r="C1" s="277">
        <v>2</v>
      </c>
      <c r="D1" s="277">
        <v>2</v>
      </c>
      <c r="E1" s="277">
        <v>2</v>
      </c>
      <c r="F1" s="277">
        <v>2</v>
      </c>
      <c r="G1" s="277">
        <v>2</v>
      </c>
      <c r="H1" s="277">
        <v>2</v>
      </c>
      <c r="I1" s="277">
        <v>2</v>
      </c>
      <c r="J1" s="277">
        <v>2</v>
      </c>
      <c r="K1" s="277">
        <v>2</v>
      </c>
      <c r="L1" s="277">
        <v>2</v>
      </c>
      <c r="M1" s="277">
        <v>2</v>
      </c>
      <c r="N1" s="277">
        <v>2</v>
      </c>
      <c r="O1" s="277">
        <v>2</v>
      </c>
      <c r="P1" s="277">
        <v>2</v>
      </c>
      <c r="Q1" s="277">
        <v>2</v>
      </c>
      <c r="R1" s="277">
        <v>2</v>
      </c>
      <c r="S1" s="277">
        <v>2</v>
      </c>
      <c r="T1" s="277">
        <v>2</v>
      </c>
      <c r="U1" s="277">
        <v>2</v>
      </c>
      <c r="V1" s="277">
        <v>2</v>
      </c>
      <c r="W1" s="277">
        <v>2</v>
      </c>
      <c r="X1" s="277">
        <v>2</v>
      </c>
      <c r="Y1" s="277">
        <v>2</v>
      </c>
      <c r="Z1" s="277">
        <v>2</v>
      </c>
      <c r="AA1" s="277">
        <v>2</v>
      </c>
      <c r="AB1" s="277">
        <v>2</v>
      </c>
      <c r="AC1" s="277">
        <v>2</v>
      </c>
      <c r="AD1" s="277">
        <v>2</v>
      </c>
      <c r="AE1" s="277">
        <v>2</v>
      </c>
      <c r="AF1" s="277">
        <v>2</v>
      </c>
      <c r="AG1" s="277">
        <v>2</v>
      </c>
      <c r="AH1" s="276">
        <v>3</v>
      </c>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row>
    <row r="2" spans="1:155" ht="22.9" customHeight="1" x14ac:dyDescent="0.2">
      <c r="A2" s="276">
        <v>1</v>
      </c>
      <c r="B2" s="278"/>
      <c r="C2" s="278"/>
      <c r="D2" s="278"/>
      <c r="E2" s="278"/>
      <c r="F2" s="278"/>
      <c r="G2" s="278"/>
      <c r="H2" s="278"/>
      <c r="I2" s="278"/>
      <c r="J2" s="278"/>
      <c r="K2" s="278"/>
      <c r="L2" s="278"/>
      <c r="M2" s="278"/>
      <c r="N2" s="278"/>
      <c r="O2" s="278"/>
      <c r="P2" s="279"/>
      <c r="Q2" s="278"/>
      <c r="R2" s="278"/>
      <c r="S2" s="278"/>
      <c r="T2" s="278"/>
      <c r="U2" s="278"/>
      <c r="V2" s="278"/>
      <c r="W2" s="278"/>
      <c r="X2" s="278"/>
      <c r="Y2" s="278"/>
      <c r="Z2" s="278"/>
      <c r="AA2" s="278"/>
      <c r="AB2" s="278"/>
      <c r="AC2" s="278"/>
      <c r="AD2" s="278"/>
      <c r="AE2" s="278"/>
      <c r="AF2" s="278"/>
      <c r="AG2" s="278"/>
    </row>
    <row r="3" spans="1:155" ht="73.349999999999994" customHeight="1" x14ac:dyDescent="0.2">
      <c r="A3" s="276">
        <v>2</v>
      </c>
      <c r="B3" s="278"/>
      <c r="C3" s="278"/>
      <c r="D3" s="278"/>
      <c r="E3" s="278"/>
      <c r="F3" s="278"/>
      <c r="G3" s="278"/>
      <c r="H3" s="278"/>
      <c r="I3" s="278"/>
      <c r="J3" s="278"/>
      <c r="K3" s="278"/>
      <c r="L3" s="278"/>
      <c r="M3" s="278"/>
      <c r="N3" s="278"/>
      <c r="O3" s="278"/>
      <c r="P3" s="279"/>
      <c r="Q3" s="278"/>
      <c r="R3" s="278"/>
      <c r="S3" s="278"/>
      <c r="T3" s="278"/>
      <c r="U3" s="278"/>
      <c r="V3" s="278"/>
      <c r="W3" s="278"/>
      <c r="X3" s="278"/>
      <c r="Y3" s="278"/>
      <c r="Z3" s="278"/>
      <c r="AA3" s="278"/>
      <c r="AB3" s="278"/>
      <c r="AC3" s="278"/>
      <c r="AD3" s="278"/>
      <c r="AE3" s="278"/>
      <c r="AF3" s="278"/>
      <c r="AG3" s="278"/>
    </row>
    <row r="4" spans="1:155" ht="73.349999999999994" customHeight="1" x14ac:dyDescent="0.2">
      <c r="A4" s="276">
        <v>2</v>
      </c>
      <c r="B4" s="278"/>
      <c r="C4" s="278"/>
      <c r="D4" s="278"/>
      <c r="E4" s="278"/>
      <c r="F4" s="278"/>
      <c r="G4" s="278"/>
      <c r="H4" s="278"/>
      <c r="I4" s="278"/>
      <c r="J4" s="278"/>
      <c r="K4" s="278"/>
      <c r="L4" s="278"/>
      <c r="M4" s="278"/>
      <c r="N4" s="278"/>
      <c r="O4" s="278"/>
      <c r="P4" s="279"/>
      <c r="Q4" s="278"/>
      <c r="R4" s="278"/>
      <c r="S4" s="278"/>
      <c r="T4" s="278"/>
      <c r="U4" s="278"/>
      <c r="V4" s="278"/>
      <c r="W4" s="278"/>
      <c r="X4" s="278"/>
      <c r="Y4" s="278"/>
      <c r="Z4" s="278"/>
      <c r="AA4" s="278"/>
      <c r="AB4" s="278"/>
      <c r="AC4" s="278"/>
      <c r="AD4" s="278"/>
      <c r="AE4" s="278"/>
      <c r="AF4" s="278"/>
      <c r="AG4" s="278"/>
    </row>
    <row r="5" spans="1:155" ht="73.349999999999994" customHeight="1" x14ac:dyDescent="0.2">
      <c r="A5" s="276">
        <v>2</v>
      </c>
      <c r="B5" s="278"/>
      <c r="C5" s="278"/>
      <c r="D5" s="278"/>
      <c r="E5" s="278"/>
      <c r="F5" s="278"/>
      <c r="G5" s="278"/>
      <c r="H5" s="278"/>
      <c r="I5" s="278"/>
      <c r="J5" s="278"/>
      <c r="K5" s="278"/>
      <c r="L5" s="278"/>
      <c r="M5" s="278"/>
      <c r="N5" s="278"/>
      <c r="O5" s="278"/>
      <c r="P5" s="279"/>
      <c r="Q5" s="278"/>
      <c r="R5" s="278"/>
      <c r="S5" s="278"/>
      <c r="T5" s="278"/>
      <c r="U5" s="278"/>
      <c r="V5" s="278"/>
      <c r="W5" s="278"/>
      <c r="X5" s="278"/>
      <c r="Y5" s="278"/>
      <c r="Z5" s="278"/>
      <c r="AA5" s="278"/>
      <c r="AB5" s="278"/>
      <c r="AC5" s="278"/>
      <c r="AD5" s="278"/>
      <c r="AE5" s="278"/>
      <c r="AF5" s="278"/>
      <c r="AG5" s="278"/>
    </row>
    <row r="6" spans="1:155" ht="73.349999999999994" customHeight="1" x14ac:dyDescent="0.2">
      <c r="A6" s="276">
        <v>2</v>
      </c>
      <c r="B6" s="278"/>
      <c r="C6" s="278"/>
      <c r="D6" s="278"/>
      <c r="E6" s="278"/>
      <c r="F6" s="278"/>
      <c r="G6" s="278"/>
      <c r="H6" s="278"/>
      <c r="I6" s="278"/>
      <c r="J6" s="278"/>
      <c r="K6" s="278"/>
      <c r="L6" s="278"/>
      <c r="M6" s="278"/>
      <c r="N6" s="278"/>
      <c r="O6" s="278"/>
      <c r="P6" s="279"/>
      <c r="Q6" s="278"/>
      <c r="R6" s="278"/>
      <c r="S6" s="278"/>
      <c r="T6" s="278"/>
      <c r="U6" s="278"/>
      <c r="V6" s="278"/>
      <c r="W6" s="278"/>
      <c r="X6" s="278"/>
      <c r="Y6" s="278"/>
      <c r="Z6" s="278"/>
      <c r="AA6" s="278"/>
      <c r="AB6" s="278"/>
      <c r="AC6" s="278"/>
      <c r="AD6" s="278"/>
      <c r="AE6" s="278"/>
      <c r="AF6" s="278"/>
      <c r="AG6" s="278"/>
    </row>
    <row r="7" spans="1:155" ht="73.349999999999994" customHeight="1" x14ac:dyDescent="0.2">
      <c r="A7" s="276">
        <v>2</v>
      </c>
      <c r="B7" s="278"/>
      <c r="C7" s="278"/>
      <c r="D7" s="278"/>
      <c r="E7" s="278"/>
      <c r="F7" s="278"/>
      <c r="G7" s="278"/>
      <c r="H7" s="278"/>
      <c r="I7" s="278"/>
      <c r="J7" s="278"/>
      <c r="K7" s="278"/>
      <c r="L7" s="278"/>
      <c r="M7" s="278"/>
      <c r="N7" s="278"/>
      <c r="O7" s="278"/>
      <c r="P7" s="279"/>
      <c r="Q7" s="278"/>
      <c r="R7" s="278"/>
      <c r="S7" s="278"/>
      <c r="T7" s="278"/>
      <c r="U7" s="278"/>
      <c r="V7" s="278"/>
      <c r="W7" s="278"/>
      <c r="X7" s="278"/>
      <c r="Y7" s="278"/>
      <c r="Z7" s="278"/>
      <c r="AA7" s="278"/>
      <c r="AB7" s="278"/>
      <c r="AC7" s="278"/>
      <c r="AD7" s="278"/>
      <c r="AE7" s="278"/>
      <c r="AF7" s="278"/>
      <c r="AG7" s="278"/>
    </row>
    <row r="8" spans="1:155" ht="73.349999999999994" customHeight="1" x14ac:dyDescent="0.2">
      <c r="A8" s="276">
        <v>2</v>
      </c>
      <c r="B8" s="278"/>
      <c r="C8" s="278"/>
      <c r="D8" s="278"/>
      <c r="E8" s="278"/>
      <c r="F8" s="278"/>
      <c r="G8" s="278"/>
      <c r="H8" s="278"/>
      <c r="I8" s="278"/>
      <c r="J8" s="278"/>
      <c r="K8" s="278"/>
      <c r="L8" s="278"/>
      <c r="M8" s="278"/>
      <c r="N8" s="278"/>
      <c r="O8" s="278"/>
      <c r="P8" s="279"/>
      <c r="Q8" s="278"/>
      <c r="R8" s="278"/>
      <c r="S8" s="278"/>
      <c r="T8" s="278"/>
      <c r="U8" s="278"/>
      <c r="V8" s="278"/>
      <c r="W8" s="278"/>
      <c r="X8" s="278"/>
      <c r="Y8" s="278"/>
      <c r="Z8" s="278"/>
      <c r="AA8" s="278"/>
      <c r="AB8" s="278"/>
      <c r="AC8" s="278"/>
      <c r="AD8" s="278"/>
      <c r="AE8" s="278"/>
      <c r="AF8" s="278"/>
      <c r="AG8" s="278"/>
    </row>
    <row r="9" spans="1:155" ht="73.349999999999994" customHeight="1" x14ac:dyDescent="0.2">
      <c r="A9" s="276">
        <v>2</v>
      </c>
      <c r="B9" s="278"/>
      <c r="C9" s="278"/>
      <c r="D9" s="278"/>
      <c r="E9" s="278"/>
      <c r="F9" s="278"/>
      <c r="G9" s="278"/>
      <c r="H9" s="278"/>
      <c r="I9" s="278"/>
      <c r="J9" s="278"/>
      <c r="K9" s="278"/>
      <c r="L9" s="278"/>
      <c r="M9" s="278"/>
      <c r="N9" s="278"/>
      <c r="O9" s="278"/>
      <c r="P9" s="279"/>
      <c r="Q9" s="278"/>
      <c r="R9" s="278"/>
      <c r="S9" s="278"/>
      <c r="T9" s="278"/>
      <c r="U9" s="278"/>
      <c r="V9" s="278"/>
      <c r="W9" s="278"/>
      <c r="X9" s="278"/>
      <c r="Y9" s="278"/>
      <c r="Z9" s="278"/>
      <c r="AA9" s="278"/>
      <c r="AB9" s="278"/>
      <c r="AC9" s="278"/>
      <c r="AD9" s="278"/>
      <c r="AE9" s="278"/>
      <c r="AF9" s="278"/>
      <c r="AG9" s="278"/>
    </row>
    <row r="10" spans="1:155" ht="73.349999999999994" customHeight="1" x14ac:dyDescent="0.2">
      <c r="A10" s="276">
        <v>2</v>
      </c>
      <c r="B10" s="278"/>
      <c r="C10" s="278"/>
      <c r="D10" s="278"/>
      <c r="E10" s="278"/>
      <c r="F10" s="278"/>
      <c r="G10" s="278"/>
      <c r="H10" s="278"/>
      <c r="I10" s="278"/>
      <c r="J10" s="278"/>
      <c r="K10" s="278"/>
      <c r="L10" s="278"/>
      <c r="M10" s="278"/>
      <c r="N10" s="278"/>
      <c r="O10" s="278"/>
      <c r="P10" s="279"/>
      <c r="Q10" s="278"/>
      <c r="R10" s="278"/>
      <c r="S10" s="278"/>
      <c r="T10" s="278"/>
      <c r="U10" s="278"/>
      <c r="V10" s="278"/>
      <c r="W10" s="278"/>
      <c r="X10" s="278"/>
      <c r="Y10" s="278"/>
      <c r="Z10" s="278"/>
      <c r="AA10" s="278"/>
      <c r="AB10" s="278"/>
      <c r="AC10" s="278"/>
      <c r="AD10" s="278"/>
      <c r="AE10" s="278"/>
      <c r="AF10" s="278"/>
      <c r="AG10" s="278"/>
    </row>
    <row r="11" spans="1:155" ht="73.349999999999994" customHeight="1" x14ac:dyDescent="0.2">
      <c r="A11" s="276">
        <v>2</v>
      </c>
      <c r="B11" s="278"/>
      <c r="C11" s="278"/>
      <c r="D11" s="278"/>
      <c r="E11" s="278"/>
      <c r="F11" s="278"/>
      <c r="G11" s="278"/>
      <c r="H11" s="278"/>
      <c r="I11" s="278"/>
      <c r="J11" s="278"/>
      <c r="K11" s="278"/>
      <c r="L11" s="278"/>
      <c r="M11" s="278"/>
      <c r="N11" s="278"/>
      <c r="O11" s="278"/>
      <c r="P11" s="279"/>
      <c r="Q11" s="278"/>
      <c r="R11" s="278"/>
      <c r="S11" s="278"/>
      <c r="T11" s="278"/>
      <c r="U11" s="278"/>
      <c r="V11" s="278"/>
      <c r="W11" s="278"/>
      <c r="X11" s="278"/>
      <c r="Y11" s="278"/>
      <c r="Z11" s="278"/>
      <c r="AA11" s="278"/>
      <c r="AB11" s="278"/>
      <c r="AC11" s="278"/>
      <c r="AD11" s="278"/>
      <c r="AE11" s="278"/>
      <c r="AF11" s="278"/>
      <c r="AG11" s="278"/>
    </row>
    <row r="12" spans="1:155" ht="73.349999999999994" customHeight="1" x14ac:dyDescent="0.2">
      <c r="A12" s="276">
        <v>2</v>
      </c>
      <c r="B12" s="278"/>
      <c r="C12" s="278"/>
      <c r="D12" s="278"/>
      <c r="E12" s="278"/>
      <c r="F12" s="278"/>
      <c r="G12" s="278"/>
      <c r="H12" s="278"/>
      <c r="I12" s="278"/>
      <c r="J12" s="278"/>
      <c r="K12" s="278"/>
      <c r="L12" s="278"/>
      <c r="M12" s="278"/>
      <c r="N12" s="278"/>
      <c r="O12" s="278"/>
      <c r="P12" s="279"/>
      <c r="Q12" s="278"/>
      <c r="R12" s="278"/>
      <c r="S12" s="278"/>
      <c r="T12" s="278"/>
      <c r="U12" s="278"/>
      <c r="V12" s="278"/>
      <c r="W12" s="278"/>
      <c r="X12" s="278"/>
      <c r="Y12" s="278"/>
      <c r="Z12" s="278"/>
      <c r="AA12" s="278"/>
      <c r="AB12" s="278"/>
      <c r="AC12" s="278"/>
      <c r="AD12" s="278"/>
      <c r="AE12" s="278"/>
      <c r="AF12" s="278"/>
      <c r="AG12" s="278"/>
    </row>
    <row r="13" spans="1:155" ht="73.349999999999994" customHeight="1" x14ac:dyDescent="0.2">
      <c r="A13" s="276">
        <v>2</v>
      </c>
      <c r="B13" s="278"/>
      <c r="C13" s="278"/>
      <c r="D13" s="278"/>
      <c r="E13" s="278"/>
      <c r="F13" s="278"/>
      <c r="G13" s="278"/>
      <c r="H13" s="278"/>
      <c r="I13" s="278"/>
      <c r="J13" s="278"/>
      <c r="K13" s="278"/>
      <c r="L13" s="278"/>
      <c r="M13" s="278"/>
      <c r="N13" s="278"/>
      <c r="O13" s="278"/>
      <c r="P13" s="279"/>
      <c r="Q13" s="278"/>
      <c r="R13" s="278"/>
      <c r="S13" s="278"/>
      <c r="T13" s="278"/>
      <c r="U13" s="278"/>
      <c r="V13" s="278"/>
      <c r="W13" s="278"/>
      <c r="X13" s="278"/>
      <c r="Y13" s="278"/>
      <c r="Z13" s="278"/>
      <c r="AA13" s="278"/>
      <c r="AB13" s="278"/>
      <c r="AC13" s="278"/>
      <c r="AD13" s="278"/>
      <c r="AE13" s="278"/>
      <c r="AF13" s="278"/>
      <c r="AG13" s="278"/>
    </row>
    <row r="14" spans="1:155" ht="73.349999999999994" customHeight="1" x14ac:dyDescent="0.2">
      <c r="A14" s="276">
        <v>2</v>
      </c>
      <c r="B14" s="278"/>
      <c r="C14" s="278"/>
      <c r="D14" s="278"/>
      <c r="E14" s="278"/>
      <c r="F14" s="278"/>
      <c r="G14" s="278"/>
      <c r="H14" s="278"/>
      <c r="I14" s="278"/>
      <c r="J14" s="278"/>
      <c r="K14" s="278"/>
      <c r="L14" s="278"/>
      <c r="M14" s="278"/>
      <c r="N14" s="278"/>
      <c r="O14" s="278"/>
      <c r="P14" s="279"/>
      <c r="Q14" s="278"/>
      <c r="R14" s="278"/>
      <c r="S14" s="278"/>
      <c r="T14" s="278"/>
      <c r="U14" s="278"/>
      <c r="V14" s="278"/>
      <c r="W14" s="278"/>
      <c r="X14" s="278"/>
      <c r="Y14" s="278"/>
      <c r="Z14" s="278"/>
      <c r="AA14" s="278"/>
      <c r="AB14" s="278"/>
      <c r="AC14" s="278"/>
      <c r="AD14" s="278"/>
      <c r="AE14" s="278"/>
      <c r="AF14" s="278"/>
      <c r="AG14" s="278"/>
    </row>
    <row r="15" spans="1:155" ht="31.5" customHeight="1" x14ac:dyDescent="0.2">
      <c r="A15" s="276">
        <v>3</v>
      </c>
      <c r="B15" s="281" t="s">
        <v>188</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row>
    <row r="16" spans="1:155" ht="35.450000000000003" customHeight="1" x14ac:dyDescent="0.2">
      <c r="A16" s="276">
        <v>4</v>
      </c>
      <c r="B16" s="282" t="s">
        <v>241</v>
      </c>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row>
    <row r="17" spans="1:155" ht="7.5" customHeight="1" x14ac:dyDescent="0.2">
      <c r="A17" s="276">
        <v>5</v>
      </c>
      <c r="B17" s="283" t="s">
        <v>188</v>
      </c>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5"/>
    </row>
    <row r="18" spans="1:155" ht="7.5" customHeight="1" x14ac:dyDescent="0.2">
      <c r="B18" s="278"/>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7"/>
      <c r="AH18" s="288"/>
    </row>
    <row r="19" spans="1:155" s="293" customFormat="1" ht="45.2" customHeight="1" x14ac:dyDescent="0.4">
      <c r="A19" s="289">
        <v>11</v>
      </c>
      <c r="B19" s="290" t="s">
        <v>336</v>
      </c>
      <c r="C19" s="292" t="s">
        <v>338</v>
      </c>
      <c r="D19" s="291" t="e">
        <f t="shared" ref="D19:AG19" si="0">C19+1</f>
        <v>#VALUE!</v>
      </c>
      <c r="E19" s="292" t="e">
        <f t="shared" si="0"/>
        <v>#VALUE!</v>
      </c>
      <c r="F19" s="292" t="e">
        <f t="shared" si="0"/>
        <v>#VALUE!</v>
      </c>
      <c r="G19" s="292" t="e">
        <f t="shared" si="0"/>
        <v>#VALUE!</v>
      </c>
      <c r="H19" s="292" t="e">
        <f t="shared" si="0"/>
        <v>#VALUE!</v>
      </c>
      <c r="I19" s="292" t="e">
        <f t="shared" si="0"/>
        <v>#VALUE!</v>
      </c>
      <c r="J19" s="292" t="e">
        <f t="shared" si="0"/>
        <v>#VALUE!</v>
      </c>
      <c r="K19" s="291" t="e">
        <f t="shared" si="0"/>
        <v>#VALUE!</v>
      </c>
      <c r="L19" s="292" t="e">
        <f t="shared" si="0"/>
        <v>#VALUE!</v>
      </c>
      <c r="M19" s="292" t="e">
        <f t="shared" si="0"/>
        <v>#VALUE!</v>
      </c>
      <c r="N19" s="292" t="e">
        <f t="shared" si="0"/>
        <v>#VALUE!</v>
      </c>
      <c r="O19" s="292" t="e">
        <f t="shared" si="0"/>
        <v>#VALUE!</v>
      </c>
      <c r="P19" s="292" t="e">
        <f t="shared" si="0"/>
        <v>#VALUE!</v>
      </c>
      <c r="Q19" s="292" t="e">
        <f t="shared" si="0"/>
        <v>#VALUE!</v>
      </c>
      <c r="R19" s="291" t="e">
        <f t="shared" si="0"/>
        <v>#VALUE!</v>
      </c>
      <c r="S19" s="292" t="e">
        <f t="shared" si="0"/>
        <v>#VALUE!</v>
      </c>
      <c r="T19" s="292" t="e">
        <f t="shared" si="0"/>
        <v>#VALUE!</v>
      </c>
      <c r="U19" s="292" t="e">
        <f t="shared" si="0"/>
        <v>#VALUE!</v>
      </c>
      <c r="V19" s="292" t="e">
        <f t="shared" si="0"/>
        <v>#VALUE!</v>
      </c>
      <c r="W19" s="292" t="e">
        <f t="shared" si="0"/>
        <v>#VALUE!</v>
      </c>
      <c r="X19" s="292" t="e">
        <f t="shared" si="0"/>
        <v>#VALUE!</v>
      </c>
      <c r="Y19" s="291" t="e">
        <f t="shared" si="0"/>
        <v>#VALUE!</v>
      </c>
      <c r="Z19" s="292" t="e">
        <f t="shared" si="0"/>
        <v>#VALUE!</v>
      </c>
      <c r="AA19" s="292" t="e">
        <f t="shared" si="0"/>
        <v>#VALUE!</v>
      </c>
      <c r="AB19" s="292" t="e">
        <f t="shared" si="0"/>
        <v>#VALUE!</v>
      </c>
      <c r="AC19" s="292" t="e">
        <f t="shared" si="0"/>
        <v>#VALUE!</v>
      </c>
      <c r="AD19" s="292" t="e">
        <f t="shared" si="0"/>
        <v>#VALUE!</v>
      </c>
      <c r="AE19" s="292" t="e">
        <f t="shared" si="0"/>
        <v>#VALUE!</v>
      </c>
      <c r="AF19" s="291" t="e">
        <f t="shared" si="0"/>
        <v>#VALUE!</v>
      </c>
      <c r="AG19" s="307" t="e">
        <f t="shared" si="0"/>
        <v>#VALUE!</v>
      </c>
      <c r="AJ19" s="316"/>
      <c r="AK19" s="316"/>
      <c r="AL19" s="316"/>
      <c r="AM19" s="316"/>
      <c r="AN19" s="316"/>
      <c r="AO19" s="316"/>
      <c r="AP19" s="316"/>
      <c r="AQ19" s="316"/>
      <c r="AR19" s="316"/>
      <c r="AS19" s="316"/>
      <c r="AT19" s="316"/>
      <c r="AU19" s="316"/>
      <c r="AV19" s="316"/>
      <c r="AW19" s="316"/>
      <c r="AX19" s="316"/>
      <c r="AY19" s="316"/>
      <c r="AZ19" s="316"/>
      <c r="BA19" s="316"/>
      <c r="BB19" s="316"/>
      <c r="BC19" s="316"/>
      <c r="BD19" s="316"/>
      <c r="BE19" s="316"/>
      <c r="BF19" s="316"/>
      <c r="BG19" s="316"/>
      <c r="BH19" s="316"/>
      <c r="BI19" s="316"/>
      <c r="BJ19" s="316"/>
      <c r="BK19" s="316"/>
      <c r="BL19" s="316"/>
      <c r="BM19" s="316"/>
      <c r="BN19" s="316"/>
      <c r="BO19" s="316"/>
      <c r="BP19" s="316"/>
      <c r="BQ19" s="316"/>
      <c r="BR19" s="316"/>
      <c r="BS19" s="316"/>
      <c r="BT19" s="316"/>
      <c r="BU19" s="316"/>
      <c r="BV19" s="316"/>
      <c r="BW19" s="316"/>
      <c r="BX19" s="316"/>
      <c r="BY19" s="316"/>
      <c r="BZ19" s="316"/>
      <c r="CA19" s="316"/>
      <c r="CB19" s="316"/>
      <c r="CC19" s="316"/>
      <c r="CD19" s="316"/>
      <c r="CE19" s="316"/>
      <c r="CF19" s="316"/>
      <c r="CG19" s="316"/>
      <c r="CH19" s="316"/>
      <c r="CI19" s="316"/>
      <c r="CJ19" s="316"/>
      <c r="CK19" s="316"/>
      <c r="CL19" s="316"/>
      <c r="CM19" s="316"/>
      <c r="CN19" s="316"/>
      <c r="CO19" s="316"/>
      <c r="CP19" s="316"/>
      <c r="CQ19" s="316"/>
      <c r="CR19" s="316"/>
      <c r="CS19" s="316"/>
      <c r="CT19" s="316"/>
      <c r="CU19" s="316"/>
      <c r="CV19" s="316"/>
      <c r="CW19" s="316"/>
      <c r="CX19" s="316"/>
      <c r="CY19" s="316"/>
      <c r="CZ19" s="316"/>
      <c r="DA19" s="316"/>
      <c r="DB19" s="316"/>
      <c r="DC19" s="316"/>
      <c r="DD19" s="316"/>
      <c r="DE19" s="316"/>
      <c r="DF19" s="316"/>
      <c r="DG19" s="316"/>
      <c r="DH19" s="316"/>
      <c r="DI19" s="316"/>
      <c r="DJ19" s="316"/>
      <c r="DK19" s="316"/>
      <c r="DL19" s="316"/>
      <c r="DM19" s="316"/>
      <c r="DN19" s="316"/>
      <c r="DO19" s="316"/>
      <c r="DP19" s="316"/>
      <c r="DQ19" s="316"/>
      <c r="DR19" s="316"/>
      <c r="DS19" s="316"/>
      <c r="DT19" s="316"/>
      <c r="DU19" s="316"/>
      <c r="DV19" s="316"/>
      <c r="DW19" s="316"/>
      <c r="DX19" s="316"/>
      <c r="DY19" s="316"/>
      <c r="DZ19" s="316"/>
      <c r="EA19" s="316"/>
      <c r="EB19" s="316"/>
      <c r="EC19" s="316"/>
      <c r="ED19" s="316"/>
      <c r="EE19" s="316"/>
      <c r="EF19" s="316"/>
      <c r="EG19" s="316"/>
      <c r="EH19" s="316"/>
      <c r="EI19" s="316"/>
      <c r="EJ19" s="316"/>
      <c r="EK19" s="316"/>
      <c r="EL19" s="316"/>
      <c r="EM19" s="316"/>
      <c r="EN19" s="316"/>
      <c r="EO19" s="316"/>
      <c r="EP19" s="316"/>
      <c r="EQ19" s="316"/>
      <c r="ER19" s="316"/>
      <c r="ES19" s="316"/>
      <c r="ET19" s="316"/>
      <c r="EU19" s="316"/>
      <c r="EV19" s="316"/>
      <c r="EW19" s="316"/>
      <c r="EX19" s="316"/>
      <c r="EY19" s="316"/>
    </row>
    <row r="20" spans="1:155" s="293" customFormat="1" ht="24.4" customHeight="1" x14ac:dyDescent="0.4">
      <c r="A20" s="289">
        <v>12</v>
      </c>
      <c r="B20" s="294" t="s">
        <v>337</v>
      </c>
      <c r="C20" s="300" t="s">
        <v>248</v>
      </c>
      <c r="D20" s="301" t="s">
        <v>249</v>
      </c>
      <c r="E20" s="302" t="s">
        <v>173</v>
      </c>
      <c r="F20" s="296" t="s">
        <v>244</v>
      </c>
      <c r="G20" s="297" t="s">
        <v>245</v>
      </c>
      <c r="H20" s="298" t="s">
        <v>246</v>
      </c>
      <c r="I20" s="299" t="s">
        <v>247</v>
      </c>
      <c r="J20" s="300" t="s">
        <v>248</v>
      </c>
      <c r="K20" s="301" t="s">
        <v>249</v>
      </c>
      <c r="L20" s="302" t="s">
        <v>173</v>
      </c>
      <c r="M20" s="296" t="s">
        <v>244</v>
      </c>
      <c r="N20" s="297" t="s">
        <v>245</v>
      </c>
      <c r="O20" s="298" t="s">
        <v>246</v>
      </c>
      <c r="P20" s="299" t="s">
        <v>247</v>
      </c>
      <c r="Q20" s="300" t="s">
        <v>248</v>
      </c>
      <c r="R20" s="301" t="s">
        <v>249</v>
      </c>
      <c r="S20" s="302" t="s">
        <v>173</v>
      </c>
      <c r="T20" s="296" t="s">
        <v>244</v>
      </c>
      <c r="U20" s="297" t="s">
        <v>245</v>
      </c>
      <c r="V20" s="298" t="s">
        <v>246</v>
      </c>
      <c r="W20" s="299" t="s">
        <v>247</v>
      </c>
      <c r="X20" s="300" t="s">
        <v>248</v>
      </c>
      <c r="Y20" s="301" t="s">
        <v>249</v>
      </c>
      <c r="Z20" s="302" t="s">
        <v>173</v>
      </c>
      <c r="AA20" s="296" t="s">
        <v>244</v>
      </c>
      <c r="AB20" s="297" t="s">
        <v>245</v>
      </c>
      <c r="AC20" s="298" t="s">
        <v>246</v>
      </c>
      <c r="AD20" s="299" t="s">
        <v>247</v>
      </c>
      <c r="AE20" s="300" t="s">
        <v>248</v>
      </c>
      <c r="AF20" s="301" t="s">
        <v>249</v>
      </c>
      <c r="AG20" s="367" t="s">
        <v>173</v>
      </c>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c r="DZ20" s="316"/>
      <c r="EA20" s="316"/>
      <c r="EB20" s="316"/>
      <c r="EC20" s="316"/>
      <c r="ED20" s="316"/>
      <c r="EE20" s="316"/>
      <c r="EF20" s="316"/>
      <c r="EG20" s="316"/>
      <c r="EH20" s="316"/>
      <c r="EI20" s="316"/>
      <c r="EJ20" s="316"/>
      <c r="EK20" s="316"/>
      <c r="EL20" s="316"/>
      <c r="EM20" s="316"/>
      <c r="EN20" s="316"/>
      <c r="EO20" s="316"/>
      <c r="EP20" s="316"/>
      <c r="EQ20" s="316"/>
      <c r="ER20" s="316"/>
      <c r="ES20" s="316"/>
      <c r="ET20" s="316"/>
      <c r="EU20" s="316"/>
      <c r="EV20" s="316"/>
      <c r="EW20" s="316"/>
      <c r="EX20" s="316"/>
      <c r="EY20" s="316"/>
    </row>
    <row r="21" spans="1:155" s="293" customFormat="1" ht="7.5" customHeight="1" x14ac:dyDescent="0.15">
      <c r="A21" s="303"/>
      <c r="B21" s="304"/>
      <c r="C21" s="305"/>
      <c r="D21" s="305"/>
      <c r="E21" s="305"/>
      <c r="F21" s="305"/>
      <c r="G21" s="305"/>
      <c r="H21" s="305"/>
      <c r="I21" s="305"/>
      <c r="J21" s="305"/>
      <c r="K21" s="305"/>
      <c r="L21" s="305"/>
      <c r="M21" s="305"/>
      <c r="N21" s="305"/>
      <c r="O21" s="305"/>
      <c r="P21" s="305"/>
      <c r="Q21" s="305"/>
      <c r="R21" s="305"/>
      <c r="S21" s="305"/>
      <c r="T21" s="305"/>
      <c r="U21" s="305"/>
      <c r="V21" s="305"/>
      <c r="W21" s="305"/>
      <c r="X21" s="305"/>
      <c r="Y21" s="305"/>
      <c r="Z21" s="305"/>
      <c r="AA21" s="305"/>
      <c r="AB21" s="305"/>
      <c r="AC21" s="305"/>
      <c r="AD21" s="305"/>
      <c r="AE21" s="305"/>
      <c r="AF21" s="305"/>
      <c r="AG21" s="306" t="s">
        <v>250</v>
      </c>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c r="DZ21" s="316"/>
      <c r="EA21" s="316"/>
      <c r="EB21" s="316"/>
      <c r="EC21" s="316"/>
      <c r="ED21" s="316"/>
      <c r="EE21" s="316"/>
      <c r="EF21" s="316"/>
      <c r="EG21" s="316"/>
      <c r="EH21" s="316"/>
      <c r="EI21" s="316"/>
      <c r="EJ21" s="316"/>
      <c r="EK21" s="316"/>
      <c r="EL21" s="316"/>
      <c r="EM21" s="316"/>
      <c r="EN21" s="316"/>
      <c r="EO21" s="316"/>
      <c r="EP21" s="316"/>
      <c r="EQ21" s="316"/>
      <c r="ER21" s="316"/>
      <c r="ES21" s="316"/>
      <c r="ET21" s="316"/>
      <c r="EU21" s="316"/>
      <c r="EV21" s="316"/>
      <c r="EW21" s="316"/>
      <c r="EX21" s="316"/>
      <c r="EY21" s="316"/>
    </row>
    <row r="22" spans="1:155" ht="7.5" customHeight="1" x14ac:dyDescent="0.2">
      <c r="B22" s="278"/>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row>
    <row r="23" spans="1:155" s="293" customFormat="1" ht="45.2" customHeight="1" x14ac:dyDescent="0.4">
      <c r="A23" s="289">
        <v>11</v>
      </c>
      <c r="B23" s="290" t="s">
        <v>355</v>
      </c>
      <c r="C23" s="292" t="s">
        <v>357</v>
      </c>
      <c r="D23" s="292" t="e">
        <f t="shared" ref="D23:AG23" si="1">C23+1</f>
        <v>#VALUE!</v>
      </c>
      <c r="E23" s="292" t="e">
        <f t="shared" si="1"/>
        <v>#VALUE!</v>
      </c>
      <c r="F23" s="292" t="e">
        <f t="shared" si="1"/>
        <v>#VALUE!</v>
      </c>
      <c r="G23" s="292" t="e">
        <f t="shared" si="1"/>
        <v>#VALUE!</v>
      </c>
      <c r="H23" s="292" t="e">
        <f t="shared" si="1"/>
        <v>#VALUE!</v>
      </c>
      <c r="I23" s="291" t="e">
        <f t="shared" si="1"/>
        <v>#VALUE!</v>
      </c>
      <c r="J23" s="292" t="e">
        <f t="shared" si="1"/>
        <v>#VALUE!</v>
      </c>
      <c r="K23" s="292" t="e">
        <f t="shared" si="1"/>
        <v>#VALUE!</v>
      </c>
      <c r="L23" s="292" t="e">
        <f t="shared" si="1"/>
        <v>#VALUE!</v>
      </c>
      <c r="M23" s="292" t="e">
        <f t="shared" si="1"/>
        <v>#VALUE!</v>
      </c>
      <c r="N23" s="292" t="e">
        <f t="shared" si="1"/>
        <v>#VALUE!</v>
      </c>
      <c r="O23" s="292" t="e">
        <f t="shared" si="1"/>
        <v>#VALUE!</v>
      </c>
      <c r="P23" s="291" t="e">
        <f t="shared" si="1"/>
        <v>#VALUE!</v>
      </c>
      <c r="Q23" s="291" t="e">
        <f t="shared" si="1"/>
        <v>#VALUE!</v>
      </c>
      <c r="R23" s="292" t="e">
        <f t="shared" si="1"/>
        <v>#VALUE!</v>
      </c>
      <c r="S23" s="292" t="e">
        <f t="shared" si="1"/>
        <v>#VALUE!</v>
      </c>
      <c r="T23" s="292" t="e">
        <f t="shared" si="1"/>
        <v>#VALUE!</v>
      </c>
      <c r="U23" s="292" t="e">
        <f t="shared" si="1"/>
        <v>#VALUE!</v>
      </c>
      <c r="V23" s="292" t="e">
        <f t="shared" si="1"/>
        <v>#VALUE!</v>
      </c>
      <c r="W23" s="291" t="e">
        <f t="shared" si="1"/>
        <v>#VALUE!</v>
      </c>
      <c r="X23" s="292" t="e">
        <f t="shared" si="1"/>
        <v>#VALUE!</v>
      </c>
      <c r="Y23" s="292" t="e">
        <f t="shared" si="1"/>
        <v>#VALUE!</v>
      </c>
      <c r="Z23" s="292" t="e">
        <f t="shared" si="1"/>
        <v>#VALUE!</v>
      </c>
      <c r="AA23" s="292" t="e">
        <f t="shared" si="1"/>
        <v>#VALUE!</v>
      </c>
      <c r="AB23" s="292" t="e">
        <f t="shared" si="1"/>
        <v>#VALUE!</v>
      </c>
      <c r="AC23" s="292" t="e">
        <f t="shared" si="1"/>
        <v>#VALUE!</v>
      </c>
      <c r="AD23" s="291" t="e">
        <f t="shared" si="1"/>
        <v>#VALUE!</v>
      </c>
      <c r="AE23" s="292" t="e">
        <f t="shared" si="1"/>
        <v>#VALUE!</v>
      </c>
      <c r="AF23" s="292" t="e">
        <f t="shared" si="1"/>
        <v>#VALUE!</v>
      </c>
      <c r="AG23" s="292" t="e">
        <f t="shared" si="1"/>
        <v>#VALUE!</v>
      </c>
      <c r="AJ23" s="316"/>
      <c r="AK23" s="316"/>
      <c r="AL23" s="316"/>
      <c r="AM23" s="316"/>
      <c r="AN23" s="316"/>
      <c r="AO23" s="316"/>
      <c r="AP23" s="316"/>
      <c r="AQ23" s="316"/>
      <c r="AR23" s="316"/>
      <c r="AS23" s="316"/>
      <c r="AT23" s="316"/>
      <c r="AU23" s="316"/>
      <c r="AV23" s="316"/>
      <c r="AW23" s="316"/>
      <c r="AX23" s="316"/>
      <c r="AY23" s="316"/>
      <c r="AZ23" s="316"/>
      <c r="BA23" s="316"/>
      <c r="BB23" s="316"/>
      <c r="BC23" s="316"/>
      <c r="BD23" s="316"/>
      <c r="BE23" s="316"/>
      <c r="BF23" s="316"/>
      <c r="BG23" s="316"/>
      <c r="BH23" s="316"/>
      <c r="BI23" s="316"/>
      <c r="BJ23" s="316"/>
      <c r="BK23" s="316"/>
      <c r="BL23" s="316"/>
      <c r="BM23" s="316"/>
      <c r="BN23" s="316"/>
      <c r="BO23" s="316"/>
      <c r="BP23" s="316"/>
      <c r="BQ23" s="316"/>
      <c r="BR23" s="316"/>
      <c r="BS23" s="316"/>
      <c r="BT23" s="316"/>
      <c r="BU23" s="316"/>
      <c r="BV23" s="316"/>
      <c r="BW23" s="316"/>
      <c r="BX23" s="316"/>
      <c r="BY23" s="316"/>
      <c r="BZ23" s="316"/>
      <c r="CA23" s="316"/>
      <c r="CB23" s="316"/>
      <c r="CC23" s="316"/>
      <c r="CD23" s="316"/>
      <c r="CE23" s="316"/>
      <c r="CF23" s="316"/>
      <c r="CG23" s="316"/>
      <c r="CH23" s="316"/>
      <c r="CI23" s="316"/>
      <c r="CJ23" s="316"/>
      <c r="CK23" s="316"/>
      <c r="CL23" s="316"/>
      <c r="CM23" s="316"/>
      <c r="CN23" s="316"/>
      <c r="CO23" s="316"/>
      <c r="CP23" s="316"/>
      <c r="CQ23" s="316"/>
      <c r="CR23" s="316"/>
      <c r="CS23" s="316"/>
      <c r="CT23" s="316"/>
      <c r="CU23" s="316"/>
      <c r="CV23" s="316"/>
      <c r="CW23" s="316"/>
      <c r="CX23" s="316"/>
      <c r="CY23" s="316"/>
      <c r="CZ23" s="316"/>
      <c r="DA23" s="316"/>
      <c r="DB23" s="316"/>
      <c r="DC23" s="316"/>
      <c r="DD23" s="316"/>
      <c r="DE23" s="316"/>
      <c r="DF23" s="316"/>
      <c r="DG23" s="316"/>
      <c r="DH23" s="316"/>
      <c r="DI23" s="316"/>
      <c r="DJ23" s="316"/>
      <c r="DK23" s="316"/>
      <c r="DL23" s="316"/>
      <c r="DM23" s="316"/>
      <c r="DN23" s="316"/>
      <c r="DO23" s="316"/>
      <c r="DP23" s="316"/>
      <c r="DQ23" s="316"/>
      <c r="DR23" s="316"/>
      <c r="DS23" s="316"/>
      <c r="DT23" s="316"/>
      <c r="DU23" s="316"/>
      <c r="DV23" s="316"/>
      <c r="DW23" s="316"/>
      <c r="DX23" s="316"/>
      <c r="DY23" s="316"/>
      <c r="DZ23" s="316"/>
      <c r="EA23" s="316"/>
      <c r="EB23" s="316"/>
      <c r="EC23" s="316"/>
      <c r="ED23" s="316"/>
      <c r="EE23" s="316"/>
      <c r="EF23" s="316"/>
      <c r="EG23" s="316"/>
      <c r="EH23" s="316"/>
      <c r="EI23" s="316"/>
      <c r="EJ23" s="316"/>
      <c r="EK23" s="316"/>
      <c r="EL23" s="316"/>
      <c r="EM23" s="316"/>
      <c r="EN23" s="316"/>
      <c r="EO23" s="316"/>
      <c r="EP23" s="316"/>
      <c r="EQ23" s="316"/>
      <c r="ER23" s="316"/>
      <c r="ES23" s="316"/>
      <c r="ET23" s="316"/>
      <c r="EU23" s="316"/>
      <c r="EV23" s="316"/>
      <c r="EW23" s="316"/>
      <c r="EX23" s="316"/>
      <c r="EY23" s="316"/>
    </row>
    <row r="24" spans="1:155" s="293" customFormat="1" ht="24.4" customHeight="1" x14ac:dyDescent="0.4">
      <c r="A24" s="289">
        <v>12</v>
      </c>
      <c r="B24" s="294" t="s">
        <v>356</v>
      </c>
      <c r="C24" s="302" t="s">
        <v>173</v>
      </c>
      <c r="D24" s="296" t="s">
        <v>244</v>
      </c>
      <c r="E24" s="297" t="s">
        <v>245</v>
      </c>
      <c r="F24" s="298" t="s">
        <v>246</v>
      </c>
      <c r="G24" s="299" t="s">
        <v>247</v>
      </c>
      <c r="H24" s="300" t="s">
        <v>248</v>
      </c>
      <c r="I24" s="301" t="s">
        <v>249</v>
      </c>
      <c r="J24" s="302" t="s">
        <v>173</v>
      </c>
      <c r="K24" s="296" t="s">
        <v>244</v>
      </c>
      <c r="L24" s="297" t="s">
        <v>245</v>
      </c>
      <c r="M24" s="298" t="s">
        <v>246</v>
      </c>
      <c r="N24" s="299" t="s">
        <v>247</v>
      </c>
      <c r="O24" s="300" t="s">
        <v>248</v>
      </c>
      <c r="P24" s="301" t="s">
        <v>249</v>
      </c>
      <c r="Q24" s="295" t="s">
        <v>173</v>
      </c>
      <c r="R24" s="296" t="s">
        <v>244</v>
      </c>
      <c r="S24" s="297" t="s">
        <v>245</v>
      </c>
      <c r="T24" s="298" t="s">
        <v>246</v>
      </c>
      <c r="U24" s="299" t="s">
        <v>247</v>
      </c>
      <c r="V24" s="300" t="s">
        <v>248</v>
      </c>
      <c r="W24" s="301" t="s">
        <v>249</v>
      </c>
      <c r="X24" s="302" t="s">
        <v>173</v>
      </c>
      <c r="Y24" s="296" t="s">
        <v>244</v>
      </c>
      <c r="Z24" s="297" t="s">
        <v>245</v>
      </c>
      <c r="AA24" s="298" t="s">
        <v>246</v>
      </c>
      <c r="AB24" s="299" t="s">
        <v>247</v>
      </c>
      <c r="AC24" s="300" t="s">
        <v>248</v>
      </c>
      <c r="AD24" s="301" t="s">
        <v>249</v>
      </c>
      <c r="AE24" s="302" t="s">
        <v>173</v>
      </c>
      <c r="AF24" s="296" t="s">
        <v>244</v>
      </c>
      <c r="AG24" s="297" t="s">
        <v>245</v>
      </c>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c r="EB24" s="316"/>
      <c r="EC24" s="316"/>
      <c r="ED24" s="316"/>
      <c r="EE24" s="316"/>
      <c r="EF24" s="316"/>
      <c r="EG24" s="316"/>
      <c r="EH24" s="316"/>
      <c r="EI24" s="316"/>
      <c r="EJ24" s="316"/>
      <c r="EK24" s="316"/>
      <c r="EL24" s="316"/>
      <c r="EM24" s="316"/>
      <c r="EN24" s="316"/>
      <c r="EO24" s="316"/>
      <c r="EP24" s="316"/>
      <c r="EQ24" s="316"/>
      <c r="ER24" s="316"/>
      <c r="ES24" s="316"/>
      <c r="ET24" s="316"/>
      <c r="EU24" s="316"/>
      <c r="EV24" s="316"/>
      <c r="EW24" s="316"/>
      <c r="EX24" s="316"/>
      <c r="EY24" s="316"/>
    </row>
    <row r="25" spans="1:155" s="293" customFormat="1" ht="7.5" customHeight="1" x14ac:dyDescent="0.15">
      <c r="A25" s="303"/>
      <c r="B25" s="304"/>
      <c r="C25" s="305"/>
      <c r="D25" s="305"/>
      <c r="E25" s="305"/>
      <c r="F25" s="305"/>
      <c r="G25" s="305"/>
      <c r="H25" s="305"/>
      <c r="I25" s="305"/>
      <c r="J25" s="305"/>
      <c r="K25" s="305"/>
      <c r="L25" s="305"/>
      <c r="M25" s="305"/>
      <c r="N25" s="305"/>
      <c r="O25" s="305"/>
      <c r="P25" s="305"/>
      <c r="Q25" s="305"/>
      <c r="R25" s="305"/>
      <c r="S25" s="305"/>
      <c r="T25" s="305"/>
      <c r="U25" s="305"/>
      <c r="V25" s="305"/>
      <c r="W25" s="305"/>
      <c r="X25" s="305"/>
      <c r="Y25" s="305"/>
      <c r="Z25" s="305"/>
      <c r="AA25" s="305"/>
      <c r="AB25" s="305"/>
      <c r="AC25" s="305"/>
      <c r="AD25" s="305"/>
      <c r="AE25" s="305"/>
      <c r="AF25" s="305"/>
      <c r="AG25" s="305"/>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c r="EB25" s="316"/>
      <c r="EC25" s="316"/>
      <c r="ED25" s="316"/>
      <c r="EE25" s="316"/>
      <c r="EF25" s="316"/>
      <c r="EG25" s="316"/>
      <c r="EH25" s="316"/>
      <c r="EI25" s="316"/>
      <c r="EJ25" s="316"/>
      <c r="EK25" s="316"/>
      <c r="EL25" s="316"/>
      <c r="EM25" s="316"/>
      <c r="EN25" s="316"/>
      <c r="EO25" s="316"/>
      <c r="EP25" s="316"/>
      <c r="EQ25" s="316"/>
      <c r="ER25" s="316"/>
      <c r="ES25" s="316"/>
      <c r="ET25" s="316"/>
      <c r="EU25" s="316"/>
      <c r="EV25" s="316"/>
      <c r="EW25" s="316"/>
      <c r="EX25" s="316"/>
      <c r="EY25" s="316"/>
    </row>
    <row r="26" spans="1:155" ht="7.5" customHeight="1" x14ac:dyDescent="0.2">
      <c r="B26" s="278"/>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row>
    <row r="27" spans="1:155" s="293" customFormat="1" ht="45.2" customHeight="1" x14ac:dyDescent="0.4">
      <c r="A27" s="289">
        <v>11</v>
      </c>
      <c r="B27" s="290" t="s">
        <v>196</v>
      </c>
      <c r="C27" s="292" t="s">
        <v>373</v>
      </c>
      <c r="D27" s="292" t="e">
        <f t="shared" ref="D27:AG27" si="2">C27+1</f>
        <v>#VALUE!</v>
      </c>
      <c r="E27" s="292" t="e">
        <f t="shared" si="2"/>
        <v>#VALUE!</v>
      </c>
      <c r="F27" s="291" t="e">
        <f t="shared" si="2"/>
        <v>#VALUE!</v>
      </c>
      <c r="G27" s="292" t="e">
        <f t="shared" si="2"/>
        <v>#VALUE!</v>
      </c>
      <c r="H27" s="292" t="e">
        <f t="shared" si="2"/>
        <v>#VALUE!</v>
      </c>
      <c r="I27" s="292" t="e">
        <f t="shared" si="2"/>
        <v>#VALUE!</v>
      </c>
      <c r="J27" s="292" t="e">
        <f t="shared" si="2"/>
        <v>#VALUE!</v>
      </c>
      <c r="K27" s="292" t="e">
        <f t="shared" si="2"/>
        <v>#VALUE!</v>
      </c>
      <c r="L27" s="292" t="e">
        <f t="shared" si="2"/>
        <v>#VALUE!</v>
      </c>
      <c r="M27" s="291" t="e">
        <f t="shared" si="2"/>
        <v>#VALUE!</v>
      </c>
      <c r="N27" s="291" t="e">
        <f t="shared" si="2"/>
        <v>#VALUE!</v>
      </c>
      <c r="O27" s="292" t="e">
        <f t="shared" si="2"/>
        <v>#VALUE!</v>
      </c>
      <c r="P27" s="292" t="e">
        <f t="shared" si="2"/>
        <v>#VALUE!</v>
      </c>
      <c r="Q27" s="292" t="e">
        <f t="shared" si="2"/>
        <v>#VALUE!</v>
      </c>
      <c r="R27" s="292" t="e">
        <f t="shared" si="2"/>
        <v>#VALUE!</v>
      </c>
      <c r="S27" s="292" t="e">
        <f t="shared" si="2"/>
        <v>#VALUE!</v>
      </c>
      <c r="T27" s="291" t="e">
        <f t="shared" si="2"/>
        <v>#VALUE!</v>
      </c>
      <c r="U27" s="292" t="e">
        <f t="shared" si="2"/>
        <v>#VALUE!</v>
      </c>
      <c r="V27" s="292" t="e">
        <f t="shared" si="2"/>
        <v>#VALUE!</v>
      </c>
      <c r="W27" s="292" t="e">
        <f t="shared" si="2"/>
        <v>#VALUE!</v>
      </c>
      <c r="X27" s="292" t="e">
        <f t="shared" si="2"/>
        <v>#VALUE!</v>
      </c>
      <c r="Y27" s="292" t="e">
        <f t="shared" si="2"/>
        <v>#VALUE!</v>
      </c>
      <c r="Z27" s="292" t="e">
        <f t="shared" si="2"/>
        <v>#VALUE!</v>
      </c>
      <c r="AA27" s="291" t="e">
        <f t="shared" si="2"/>
        <v>#VALUE!</v>
      </c>
      <c r="AB27" s="292" t="e">
        <f t="shared" si="2"/>
        <v>#VALUE!</v>
      </c>
      <c r="AC27" s="292" t="e">
        <f t="shared" si="2"/>
        <v>#VALUE!</v>
      </c>
      <c r="AD27" s="292" t="e">
        <f t="shared" si="2"/>
        <v>#VALUE!</v>
      </c>
      <c r="AE27" s="292" t="e">
        <f t="shared" si="2"/>
        <v>#VALUE!</v>
      </c>
      <c r="AF27" s="292" t="e">
        <f t="shared" si="2"/>
        <v>#VALUE!</v>
      </c>
      <c r="AG27" s="292" t="e">
        <f t="shared" si="2"/>
        <v>#VALUE!</v>
      </c>
      <c r="AJ27" s="316"/>
      <c r="AK27" s="316"/>
      <c r="AL27" s="316"/>
      <c r="AM27" s="316"/>
      <c r="AN27" s="316"/>
      <c r="AO27" s="316"/>
      <c r="AP27" s="316"/>
      <c r="AQ27" s="316"/>
      <c r="AR27" s="316"/>
      <c r="AS27" s="316"/>
      <c r="AT27" s="316"/>
      <c r="AU27" s="316"/>
      <c r="AV27" s="316"/>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c r="EB27" s="316"/>
      <c r="EC27" s="316"/>
      <c r="ED27" s="316"/>
      <c r="EE27" s="316"/>
      <c r="EF27" s="316"/>
      <c r="EG27" s="316"/>
      <c r="EH27" s="316"/>
      <c r="EI27" s="316"/>
      <c r="EJ27" s="316"/>
      <c r="EK27" s="316"/>
      <c r="EL27" s="316"/>
      <c r="EM27" s="316"/>
      <c r="EN27" s="316"/>
      <c r="EO27" s="316"/>
      <c r="EP27" s="316"/>
      <c r="EQ27" s="316"/>
      <c r="ER27" s="316"/>
      <c r="ES27" s="316"/>
      <c r="ET27" s="316"/>
      <c r="EU27" s="316"/>
      <c r="EV27" s="316"/>
      <c r="EW27" s="316"/>
      <c r="EX27" s="316"/>
      <c r="EY27" s="316"/>
    </row>
    <row r="28" spans="1:155" s="293" customFormat="1" ht="24.4" customHeight="1" x14ac:dyDescent="0.4">
      <c r="A28" s="289">
        <v>12</v>
      </c>
      <c r="B28" s="294" t="s">
        <v>372</v>
      </c>
      <c r="C28" s="298" t="s">
        <v>246</v>
      </c>
      <c r="D28" s="299" t="s">
        <v>247</v>
      </c>
      <c r="E28" s="300" t="s">
        <v>248</v>
      </c>
      <c r="F28" s="301" t="s">
        <v>249</v>
      </c>
      <c r="G28" s="302" t="s">
        <v>173</v>
      </c>
      <c r="H28" s="296" t="s">
        <v>244</v>
      </c>
      <c r="I28" s="297" t="s">
        <v>245</v>
      </c>
      <c r="J28" s="298" t="s">
        <v>246</v>
      </c>
      <c r="K28" s="299" t="s">
        <v>247</v>
      </c>
      <c r="L28" s="300" t="s">
        <v>248</v>
      </c>
      <c r="M28" s="301" t="s">
        <v>249</v>
      </c>
      <c r="N28" s="295" t="s">
        <v>173</v>
      </c>
      <c r="O28" s="296" t="s">
        <v>244</v>
      </c>
      <c r="P28" s="297" t="s">
        <v>245</v>
      </c>
      <c r="Q28" s="298" t="s">
        <v>246</v>
      </c>
      <c r="R28" s="299" t="s">
        <v>247</v>
      </c>
      <c r="S28" s="300" t="s">
        <v>248</v>
      </c>
      <c r="T28" s="301" t="s">
        <v>249</v>
      </c>
      <c r="U28" s="302" t="s">
        <v>173</v>
      </c>
      <c r="V28" s="296" t="s">
        <v>244</v>
      </c>
      <c r="W28" s="297" t="s">
        <v>245</v>
      </c>
      <c r="X28" s="298" t="s">
        <v>246</v>
      </c>
      <c r="Y28" s="299" t="s">
        <v>247</v>
      </c>
      <c r="Z28" s="300" t="s">
        <v>248</v>
      </c>
      <c r="AA28" s="301" t="s">
        <v>249</v>
      </c>
      <c r="AB28" s="302" t="s">
        <v>173</v>
      </c>
      <c r="AC28" s="296" t="s">
        <v>244</v>
      </c>
      <c r="AD28" s="297" t="s">
        <v>245</v>
      </c>
      <c r="AE28" s="298" t="s">
        <v>246</v>
      </c>
      <c r="AF28" s="299" t="s">
        <v>247</v>
      </c>
      <c r="AG28" s="300" t="s">
        <v>248</v>
      </c>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c r="EB28" s="316"/>
      <c r="EC28" s="316"/>
      <c r="ED28" s="316"/>
      <c r="EE28" s="316"/>
      <c r="EF28" s="316"/>
      <c r="EG28" s="316"/>
      <c r="EH28" s="316"/>
      <c r="EI28" s="316"/>
      <c r="EJ28" s="316"/>
      <c r="EK28" s="316"/>
      <c r="EL28" s="316"/>
      <c r="EM28" s="316"/>
      <c r="EN28" s="316"/>
      <c r="EO28" s="316"/>
      <c r="EP28" s="316"/>
      <c r="EQ28" s="316"/>
      <c r="ER28" s="316"/>
      <c r="ES28" s="316"/>
      <c r="ET28" s="316"/>
      <c r="EU28" s="316"/>
      <c r="EV28" s="316"/>
      <c r="EW28" s="316"/>
      <c r="EX28" s="316"/>
      <c r="EY28" s="316"/>
    </row>
    <row r="29" spans="1:155" s="293" customFormat="1" ht="7.5" customHeight="1" x14ac:dyDescent="0.15">
      <c r="A29" s="303"/>
      <c r="B29" s="304"/>
      <c r="C29" s="305"/>
      <c r="D29" s="305"/>
      <c r="E29" s="305"/>
      <c r="F29" s="305"/>
      <c r="G29" s="305"/>
      <c r="H29" s="305"/>
      <c r="I29" s="305"/>
      <c r="J29" s="305"/>
      <c r="K29" s="305"/>
      <c r="L29" s="305"/>
      <c r="M29" s="305"/>
      <c r="N29" s="305"/>
      <c r="O29" s="305"/>
      <c r="P29" s="305"/>
      <c r="Q29" s="305"/>
      <c r="R29" s="305"/>
      <c r="S29" s="305"/>
      <c r="T29" s="305"/>
      <c r="U29" s="305"/>
      <c r="V29" s="305"/>
      <c r="W29" s="305"/>
      <c r="X29" s="305"/>
      <c r="Y29" s="305"/>
      <c r="Z29" s="305"/>
      <c r="AA29" s="305"/>
      <c r="AB29" s="305"/>
      <c r="AC29" s="305"/>
      <c r="AD29" s="305"/>
      <c r="AE29" s="305"/>
      <c r="AF29" s="305"/>
      <c r="AG29" s="312"/>
      <c r="AH29" s="313"/>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c r="DZ29" s="316"/>
      <c r="EA29" s="316"/>
      <c r="EB29" s="316"/>
      <c r="EC29" s="316"/>
      <c r="ED29" s="316"/>
      <c r="EE29" s="316"/>
      <c r="EF29" s="316"/>
      <c r="EG29" s="316"/>
      <c r="EH29" s="316"/>
      <c r="EI29" s="316"/>
      <c r="EJ29" s="316"/>
      <c r="EK29" s="316"/>
      <c r="EL29" s="316"/>
      <c r="EM29" s="316"/>
      <c r="EN29" s="316"/>
      <c r="EO29" s="316"/>
      <c r="EP29" s="316"/>
      <c r="EQ29" s="316"/>
      <c r="ER29" s="316"/>
      <c r="ES29" s="316"/>
      <c r="ET29" s="316"/>
      <c r="EU29" s="316"/>
      <c r="EV29" s="316"/>
      <c r="EW29" s="316"/>
      <c r="EX29" s="316"/>
      <c r="EY29" s="316"/>
    </row>
    <row r="31" spans="1:155" s="315" customFormat="1" ht="21.2" customHeight="1" x14ac:dyDescent="0.2">
      <c r="A31" s="314"/>
    </row>
    <row r="32" spans="1:155" s="315" customFormat="1" ht="21.2" customHeight="1" x14ac:dyDescent="0.2">
      <c r="A32" s="314"/>
    </row>
    <row r="33" spans="1:1" s="315" customFormat="1" ht="21.2" customHeight="1" x14ac:dyDescent="0.2">
      <c r="A33" s="314"/>
    </row>
    <row r="34" spans="1:1" s="315" customFormat="1" ht="21.2" customHeight="1" x14ac:dyDescent="0.2">
      <c r="A34" s="314"/>
    </row>
    <row r="35" spans="1:1" s="315" customFormat="1" ht="21.2" customHeight="1" x14ac:dyDescent="0.2">
      <c r="A35" s="314"/>
    </row>
    <row r="36" spans="1:1" s="315" customFormat="1" ht="21.2" customHeight="1" x14ac:dyDescent="0.2">
      <c r="A36" s="314"/>
    </row>
    <row r="37" spans="1:1" s="315" customFormat="1" ht="21.2" customHeight="1" x14ac:dyDescent="0.2">
      <c r="A37" s="314"/>
    </row>
    <row r="38" spans="1:1" s="315" customFormat="1" ht="21.2" customHeight="1" x14ac:dyDescent="0.2">
      <c r="A38" s="314"/>
    </row>
    <row r="39" spans="1:1" s="315" customFormat="1" ht="21.2" customHeight="1" x14ac:dyDescent="0.2">
      <c r="A39" s="314"/>
    </row>
    <row r="40" spans="1:1" s="315" customFormat="1" ht="21.2" customHeight="1" x14ac:dyDescent="0.2">
      <c r="A40" s="314"/>
    </row>
    <row r="41" spans="1:1" s="315" customFormat="1" ht="21.2" customHeight="1" x14ac:dyDescent="0.2">
      <c r="A41" s="314"/>
    </row>
    <row r="42" spans="1:1" s="315" customFormat="1" ht="21.2" customHeight="1" x14ac:dyDescent="0.2">
      <c r="A42" s="314"/>
    </row>
    <row r="43" spans="1:1" s="315" customFormat="1" ht="21.2" customHeight="1" x14ac:dyDescent="0.2">
      <c r="A43" s="314"/>
    </row>
    <row r="44" spans="1:1" s="315" customFormat="1" ht="21.2" customHeight="1" x14ac:dyDescent="0.2">
      <c r="A44" s="314"/>
    </row>
    <row r="45" spans="1:1" s="315" customFormat="1" ht="21.2" customHeight="1" x14ac:dyDescent="0.2">
      <c r="A45" s="314"/>
    </row>
    <row r="46" spans="1:1" s="315" customFormat="1" ht="21.2" customHeight="1" x14ac:dyDescent="0.2">
      <c r="A46" s="314"/>
    </row>
    <row r="47" spans="1:1" s="315" customFormat="1" ht="21.2" customHeight="1" x14ac:dyDescent="0.2">
      <c r="A47" s="314"/>
    </row>
    <row r="48" spans="1:1" s="315" customFormat="1" ht="21.2" customHeight="1" x14ac:dyDescent="0.2">
      <c r="A48" s="314"/>
    </row>
    <row r="49" spans="1:1" s="315" customFormat="1" ht="21.2" customHeight="1" x14ac:dyDescent="0.2">
      <c r="A49" s="314"/>
    </row>
    <row r="50" spans="1:1" s="315" customFormat="1" ht="21.2" customHeight="1" x14ac:dyDescent="0.2">
      <c r="A50" s="314"/>
    </row>
    <row r="51" spans="1:1" s="315" customFormat="1" ht="21.2" customHeight="1" x14ac:dyDescent="0.2">
      <c r="A51" s="314"/>
    </row>
    <row r="52" spans="1:1" s="315" customFormat="1" ht="21.2" customHeight="1" x14ac:dyDescent="0.2">
      <c r="A52" s="314"/>
    </row>
    <row r="53" spans="1:1" s="315" customFormat="1" ht="21.2" customHeight="1" x14ac:dyDescent="0.2">
      <c r="A53" s="314"/>
    </row>
    <row r="54" spans="1:1" s="315" customFormat="1" ht="21.2" customHeight="1" x14ac:dyDescent="0.2">
      <c r="A54" s="314"/>
    </row>
    <row r="55" spans="1:1" s="315" customFormat="1" ht="21.2" customHeight="1" x14ac:dyDescent="0.2">
      <c r="A55" s="314"/>
    </row>
    <row r="56" spans="1:1" s="315" customFormat="1" ht="21.2" customHeight="1" x14ac:dyDescent="0.2">
      <c r="A56" s="314"/>
    </row>
    <row r="57" spans="1:1" s="315" customFormat="1" ht="21.2" customHeight="1" x14ac:dyDescent="0.2">
      <c r="A57" s="314"/>
    </row>
    <row r="58" spans="1:1" s="315" customFormat="1" ht="21.2" customHeight="1" x14ac:dyDescent="0.2">
      <c r="A58" s="314"/>
    </row>
    <row r="59" spans="1:1" s="315" customFormat="1" ht="21.2" customHeight="1" x14ac:dyDescent="0.2">
      <c r="A59" s="314"/>
    </row>
    <row r="60" spans="1:1" s="315" customFormat="1" ht="21.2" customHeight="1" x14ac:dyDescent="0.2">
      <c r="A60" s="314"/>
    </row>
    <row r="61" spans="1:1" s="315" customFormat="1" ht="21.2" customHeight="1" x14ac:dyDescent="0.2">
      <c r="A61" s="314"/>
    </row>
    <row r="62" spans="1:1" s="315" customFormat="1" ht="21.2" customHeight="1" x14ac:dyDescent="0.2">
      <c r="A62" s="314"/>
    </row>
    <row r="63" spans="1:1" s="315" customFormat="1" ht="21.2" customHeight="1" x14ac:dyDescent="0.2">
      <c r="A63" s="314"/>
    </row>
    <row r="64" spans="1:1" s="315" customFormat="1" ht="21.2" customHeight="1" x14ac:dyDescent="0.2">
      <c r="A64" s="314"/>
    </row>
    <row r="65" spans="1:1" s="315" customFormat="1" ht="21.2" customHeight="1" x14ac:dyDescent="0.2">
      <c r="A65" s="314"/>
    </row>
    <row r="66" spans="1:1" s="315" customFormat="1" ht="21.2" customHeight="1" x14ac:dyDescent="0.2">
      <c r="A66" s="314"/>
    </row>
    <row r="67" spans="1:1" s="315" customFormat="1" ht="21.2" customHeight="1" x14ac:dyDescent="0.2">
      <c r="A67" s="314"/>
    </row>
    <row r="68" spans="1:1" s="315" customFormat="1" ht="21.2" customHeight="1" x14ac:dyDescent="0.2">
      <c r="A68" s="314"/>
    </row>
    <row r="69" spans="1:1" s="315" customFormat="1" ht="21.2" customHeight="1" x14ac:dyDescent="0.2">
      <c r="A69" s="314"/>
    </row>
    <row r="70" spans="1:1" s="315" customFormat="1" ht="21.2" customHeight="1" x14ac:dyDescent="0.2">
      <c r="A70" s="314"/>
    </row>
    <row r="71" spans="1:1" s="315" customFormat="1" ht="21.2" customHeight="1" x14ac:dyDescent="0.2">
      <c r="A71" s="314"/>
    </row>
    <row r="72" spans="1:1" s="315" customFormat="1" ht="21.2" customHeight="1" x14ac:dyDescent="0.2">
      <c r="A72" s="314"/>
    </row>
    <row r="73" spans="1:1" s="315" customFormat="1" ht="21.2" customHeight="1" x14ac:dyDescent="0.2">
      <c r="A73" s="314"/>
    </row>
    <row r="74" spans="1:1" s="315" customFormat="1" ht="21.2" customHeight="1" x14ac:dyDescent="0.2">
      <c r="A74" s="314"/>
    </row>
    <row r="75" spans="1:1" s="315" customFormat="1" ht="21.2" customHeight="1" x14ac:dyDescent="0.2">
      <c r="A75" s="314"/>
    </row>
    <row r="76" spans="1:1" s="315" customFormat="1" ht="21.2" customHeight="1" x14ac:dyDescent="0.2">
      <c r="A76" s="314"/>
    </row>
    <row r="77" spans="1:1" s="315" customFormat="1" ht="21.2" customHeight="1" x14ac:dyDescent="0.2">
      <c r="A77" s="314"/>
    </row>
    <row r="78" spans="1:1" s="315" customFormat="1" ht="21.2" customHeight="1" x14ac:dyDescent="0.2">
      <c r="A78" s="314"/>
    </row>
    <row r="79" spans="1:1" s="315" customFormat="1" ht="21.2" customHeight="1" x14ac:dyDescent="0.2">
      <c r="A79" s="314"/>
    </row>
    <row r="80" spans="1:1" s="315" customFormat="1" ht="21.2" customHeight="1" x14ac:dyDescent="0.2">
      <c r="A80" s="314"/>
    </row>
    <row r="81" spans="1:1" s="315" customFormat="1" ht="21.2" customHeight="1" x14ac:dyDescent="0.2">
      <c r="A81" s="314"/>
    </row>
    <row r="82" spans="1:1" s="315" customFormat="1" ht="21.2" customHeight="1" x14ac:dyDescent="0.2">
      <c r="A82" s="314"/>
    </row>
    <row r="83" spans="1:1" s="315" customFormat="1" ht="21.2" customHeight="1" x14ac:dyDescent="0.2">
      <c r="A83" s="314"/>
    </row>
    <row r="84" spans="1:1" s="315" customFormat="1" ht="21.2" customHeight="1" x14ac:dyDescent="0.2">
      <c r="A84" s="314"/>
    </row>
    <row r="85" spans="1:1" s="315" customFormat="1" ht="21.2" customHeight="1" x14ac:dyDescent="0.2">
      <c r="A85" s="314"/>
    </row>
    <row r="86" spans="1:1" s="315" customFormat="1" ht="21.2" customHeight="1" x14ac:dyDescent="0.2">
      <c r="A86" s="314"/>
    </row>
    <row r="87" spans="1:1" s="315" customFormat="1" ht="21.2" customHeight="1" x14ac:dyDescent="0.2">
      <c r="A87" s="314"/>
    </row>
    <row r="88" spans="1:1" s="315" customFormat="1" ht="21.2" customHeight="1" x14ac:dyDescent="0.2">
      <c r="A88" s="314"/>
    </row>
    <row r="89" spans="1:1" s="315" customFormat="1" ht="21.2" customHeight="1" x14ac:dyDescent="0.2">
      <c r="A89" s="314"/>
    </row>
    <row r="90" spans="1:1" s="315" customFormat="1" ht="21.2" customHeight="1" x14ac:dyDescent="0.2">
      <c r="A90" s="314"/>
    </row>
    <row r="91" spans="1:1" s="315" customFormat="1" ht="21.2" customHeight="1" x14ac:dyDescent="0.2">
      <c r="A91" s="314"/>
    </row>
    <row r="92" spans="1:1" s="315" customFormat="1" ht="21.2" customHeight="1" x14ac:dyDescent="0.2">
      <c r="A92" s="314"/>
    </row>
    <row r="93" spans="1:1" s="315" customFormat="1" ht="21.2" customHeight="1" x14ac:dyDescent="0.2">
      <c r="A93" s="314"/>
    </row>
    <row r="94" spans="1:1" s="315" customFormat="1" ht="21.2" customHeight="1" x14ac:dyDescent="0.2">
      <c r="A94" s="314"/>
    </row>
    <row r="95" spans="1:1" s="315" customFormat="1" ht="21.2" customHeight="1" x14ac:dyDescent="0.2">
      <c r="A95" s="314"/>
    </row>
    <row r="96" spans="1:1" s="315" customFormat="1" ht="21.2" customHeight="1" x14ac:dyDescent="0.2">
      <c r="A96" s="314"/>
    </row>
    <row r="97" spans="1:1" s="315" customFormat="1" ht="21.2" customHeight="1" x14ac:dyDescent="0.2">
      <c r="A97" s="314"/>
    </row>
    <row r="98" spans="1:1" s="315" customFormat="1" ht="21.2" customHeight="1" x14ac:dyDescent="0.2">
      <c r="A98" s="314"/>
    </row>
    <row r="99" spans="1:1" s="315" customFormat="1" ht="21.2" customHeight="1" x14ac:dyDescent="0.2">
      <c r="A99" s="314"/>
    </row>
    <row r="100" spans="1:1" s="315" customFormat="1" ht="21.2" customHeight="1" x14ac:dyDescent="0.2">
      <c r="A100" s="314"/>
    </row>
    <row r="101" spans="1:1" s="315" customFormat="1" ht="21.2" customHeight="1" x14ac:dyDescent="0.2">
      <c r="A101" s="314"/>
    </row>
    <row r="102" spans="1:1" s="315" customFormat="1" ht="21.2" customHeight="1" x14ac:dyDescent="0.2">
      <c r="A102" s="314"/>
    </row>
    <row r="103" spans="1:1" s="315" customFormat="1" ht="21.2" customHeight="1" x14ac:dyDescent="0.2">
      <c r="A103" s="314"/>
    </row>
    <row r="104" spans="1:1" s="315" customFormat="1" ht="21.2" customHeight="1" x14ac:dyDescent="0.2">
      <c r="A104" s="314"/>
    </row>
    <row r="105" spans="1:1" s="315" customFormat="1" ht="21.2" customHeight="1" x14ac:dyDescent="0.2">
      <c r="A105" s="314"/>
    </row>
    <row r="106" spans="1:1" s="315" customFormat="1" ht="21.2" customHeight="1" x14ac:dyDescent="0.2">
      <c r="A106" s="314"/>
    </row>
    <row r="107" spans="1:1" s="315" customFormat="1" ht="21.2" customHeight="1" x14ac:dyDescent="0.2">
      <c r="A107" s="314"/>
    </row>
    <row r="108" spans="1:1" s="315" customFormat="1" ht="21.2" customHeight="1" x14ac:dyDescent="0.2">
      <c r="A108" s="314"/>
    </row>
    <row r="109" spans="1:1" s="315" customFormat="1" ht="21.2" customHeight="1" x14ac:dyDescent="0.2">
      <c r="A109" s="314"/>
    </row>
    <row r="110" spans="1:1" s="315" customFormat="1" ht="21.2" customHeight="1" x14ac:dyDescent="0.2">
      <c r="A110" s="314"/>
    </row>
    <row r="111" spans="1:1" s="315" customFormat="1" ht="21.2" customHeight="1" x14ac:dyDescent="0.2">
      <c r="A111" s="314"/>
    </row>
    <row r="112" spans="1:1" s="315" customFormat="1" ht="21.2" customHeight="1" x14ac:dyDescent="0.2">
      <c r="A112" s="314"/>
    </row>
    <row r="113" spans="1:1" s="315" customFormat="1" ht="21.2" customHeight="1" x14ac:dyDescent="0.2">
      <c r="A113" s="314"/>
    </row>
    <row r="114" spans="1:1" s="315" customFormat="1" ht="21.2" customHeight="1" x14ac:dyDescent="0.2">
      <c r="A114" s="314"/>
    </row>
    <row r="115" spans="1:1" s="315" customFormat="1" ht="21.2" customHeight="1" x14ac:dyDescent="0.2">
      <c r="A115" s="314"/>
    </row>
    <row r="116" spans="1:1" s="315" customFormat="1" ht="21.2" customHeight="1" x14ac:dyDescent="0.2">
      <c r="A116" s="314"/>
    </row>
    <row r="117" spans="1:1" s="315" customFormat="1" ht="21.2" customHeight="1" x14ac:dyDescent="0.2">
      <c r="A117" s="314"/>
    </row>
    <row r="118" spans="1:1" s="315" customFormat="1" ht="21.2" customHeight="1" x14ac:dyDescent="0.2">
      <c r="A118" s="314"/>
    </row>
    <row r="119" spans="1:1" s="315" customFormat="1" ht="21.2" customHeight="1" x14ac:dyDescent="0.2">
      <c r="A119" s="314"/>
    </row>
    <row r="120" spans="1:1" s="315" customFormat="1" ht="21.2" customHeight="1" x14ac:dyDescent="0.2">
      <c r="A120" s="314"/>
    </row>
    <row r="121" spans="1:1" s="315" customFormat="1" ht="21.2" customHeight="1" x14ac:dyDescent="0.2">
      <c r="A121" s="314"/>
    </row>
    <row r="122" spans="1:1" s="315" customFormat="1" ht="21.2" customHeight="1" x14ac:dyDescent="0.2">
      <c r="A122" s="314"/>
    </row>
    <row r="123" spans="1:1" s="315" customFormat="1" ht="21.2" customHeight="1" x14ac:dyDescent="0.2">
      <c r="A123" s="314"/>
    </row>
    <row r="124" spans="1:1" s="315" customFormat="1" ht="21.2" customHeight="1" x14ac:dyDescent="0.2">
      <c r="A124" s="314"/>
    </row>
    <row r="125" spans="1:1" s="315" customFormat="1" ht="21.2" customHeight="1" x14ac:dyDescent="0.2">
      <c r="A125" s="314"/>
    </row>
    <row r="126" spans="1:1" s="315" customFormat="1" ht="21.2" customHeight="1" x14ac:dyDescent="0.2">
      <c r="A126" s="314"/>
    </row>
    <row r="127" spans="1:1" s="315" customFormat="1" ht="21.2" customHeight="1" x14ac:dyDescent="0.2">
      <c r="A127" s="314"/>
    </row>
    <row r="128" spans="1:1" s="315" customFormat="1" ht="21.2" customHeight="1" x14ac:dyDescent="0.2">
      <c r="A128" s="314"/>
    </row>
    <row r="129" spans="1:1" s="315" customFormat="1" ht="21.2" customHeight="1" x14ac:dyDescent="0.2">
      <c r="A129" s="314"/>
    </row>
    <row r="130" spans="1:1" s="315" customFormat="1" ht="21.2" customHeight="1" x14ac:dyDescent="0.2">
      <c r="A130" s="314"/>
    </row>
    <row r="131" spans="1:1" s="315" customFormat="1" ht="21.2" customHeight="1" x14ac:dyDescent="0.2">
      <c r="A131" s="314"/>
    </row>
    <row r="132" spans="1:1" s="315" customFormat="1" ht="21.2" customHeight="1" x14ac:dyDescent="0.2">
      <c r="A132" s="314"/>
    </row>
    <row r="133" spans="1:1" s="315" customFormat="1" ht="21.2" customHeight="1" x14ac:dyDescent="0.2">
      <c r="A133" s="314"/>
    </row>
    <row r="134" spans="1:1" s="315" customFormat="1" ht="21.2" customHeight="1" x14ac:dyDescent="0.2">
      <c r="A134" s="314"/>
    </row>
    <row r="135" spans="1:1" s="315" customFormat="1" ht="21.2" customHeight="1" x14ac:dyDescent="0.2">
      <c r="A135" s="314"/>
    </row>
    <row r="136" spans="1:1" s="315" customFormat="1" ht="21.2" customHeight="1" x14ac:dyDescent="0.2">
      <c r="A136" s="314"/>
    </row>
    <row r="137" spans="1:1" s="315" customFormat="1" ht="21.2" customHeight="1" x14ac:dyDescent="0.2">
      <c r="A137" s="314"/>
    </row>
    <row r="138" spans="1:1" s="315" customFormat="1" ht="21.2" customHeight="1" x14ac:dyDescent="0.2">
      <c r="A138" s="314"/>
    </row>
    <row r="139" spans="1:1" s="315" customFormat="1" ht="21.2" customHeight="1" x14ac:dyDescent="0.2">
      <c r="A139" s="314"/>
    </row>
    <row r="140" spans="1:1" s="315" customFormat="1" ht="21.2" customHeight="1" x14ac:dyDescent="0.2">
      <c r="A140" s="314"/>
    </row>
    <row r="141" spans="1:1" s="315" customFormat="1" ht="21.2" customHeight="1" x14ac:dyDescent="0.2">
      <c r="A141" s="314"/>
    </row>
    <row r="142" spans="1:1" s="315" customFormat="1" ht="21.2" customHeight="1" x14ac:dyDescent="0.2">
      <c r="A142" s="314"/>
    </row>
    <row r="143" spans="1:1" s="315" customFormat="1" ht="21.2" customHeight="1" x14ac:dyDescent="0.2">
      <c r="A143" s="314"/>
    </row>
    <row r="144" spans="1:1" s="315" customFormat="1" ht="21.2" customHeight="1" x14ac:dyDescent="0.2">
      <c r="A144" s="314"/>
    </row>
    <row r="145" spans="1:1" s="315" customFormat="1" ht="21.2" customHeight="1" x14ac:dyDescent="0.2">
      <c r="A145" s="314"/>
    </row>
    <row r="146" spans="1:1" s="315" customFormat="1" ht="21.2" customHeight="1" x14ac:dyDescent="0.2">
      <c r="A146" s="314"/>
    </row>
    <row r="147" spans="1:1" s="315" customFormat="1" ht="21.2" customHeight="1" x14ac:dyDescent="0.2">
      <c r="A147" s="314"/>
    </row>
    <row r="148" spans="1:1" s="315" customFormat="1" ht="21.2" customHeight="1" x14ac:dyDescent="0.2">
      <c r="A148" s="314"/>
    </row>
    <row r="149" spans="1:1" s="315" customFormat="1" ht="21.2" customHeight="1" x14ac:dyDescent="0.2">
      <c r="A149" s="314"/>
    </row>
    <row r="150" spans="1:1" s="315" customFormat="1" ht="21.2" customHeight="1" x14ac:dyDescent="0.2">
      <c r="A150" s="314"/>
    </row>
    <row r="151" spans="1:1" s="315" customFormat="1" ht="21.2" customHeight="1" x14ac:dyDescent="0.2">
      <c r="A151" s="314"/>
    </row>
    <row r="152" spans="1:1" s="315" customFormat="1" ht="21.2" customHeight="1" x14ac:dyDescent="0.2">
      <c r="A152" s="314"/>
    </row>
    <row r="153" spans="1:1" s="315" customFormat="1" ht="21.2" customHeight="1" x14ac:dyDescent="0.2">
      <c r="A153" s="314"/>
    </row>
    <row r="154" spans="1:1" s="315" customFormat="1" ht="21.2" customHeight="1" x14ac:dyDescent="0.2">
      <c r="A154" s="314"/>
    </row>
    <row r="155" spans="1:1" s="315" customFormat="1" ht="21.2" customHeight="1" x14ac:dyDescent="0.2">
      <c r="A155" s="314"/>
    </row>
    <row r="156" spans="1:1" s="315" customFormat="1" ht="21.2" customHeight="1" x14ac:dyDescent="0.2">
      <c r="A156" s="314"/>
    </row>
    <row r="157" spans="1:1" s="315" customFormat="1" ht="21.2" customHeight="1" x14ac:dyDescent="0.2">
      <c r="A157" s="314"/>
    </row>
    <row r="158" spans="1:1" s="315" customFormat="1" ht="21.2" customHeight="1" x14ac:dyDescent="0.2">
      <c r="A158" s="314"/>
    </row>
    <row r="159" spans="1:1" s="315" customFormat="1" ht="21.2" customHeight="1" x14ac:dyDescent="0.2">
      <c r="A159" s="314"/>
    </row>
    <row r="160" spans="1:1" s="315" customFormat="1" ht="21.2" customHeight="1" x14ac:dyDescent="0.2">
      <c r="A160" s="314"/>
    </row>
    <row r="161" spans="1:1" s="315" customFormat="1" ht="21.2" customHeight="1" x14ac:dyDescent="0.2">
      <c r="A161" s="314"/>
    </row>
    <row r="162" spans="1:1" s="315" customFormat="1" ht="21.2" customHeight="1" x14ac:dyDescent="0.2">
      <c r="A162" s="314"/>
    </row>
    <row r="163" spans="1:1" s="315" customFormat="1" ht="21.2" customHeight="1" x14ac:dyDescent="0.2">
      <c r="A163" s="314"/>
    </row>
    <row r="164" spans="1:1" s="315" customFormat="1" ht="21.2" customHeight="1" x14ac:dyDescent="0.2">
      <c r="A164" s="314"/>
    </row>
    <row r="165" spans="1:1" s="315" customFormat="1" ht="21.2" customHeight="1" x14ac:dyDescent="0.2">
      <c r="A165" s="314"/>
    </row>
    <row r="166" spans="1:1" s="315" customFormat="1" ht="21.2" customHeight="1" x14ac:dyDescent="0.2">
      <c r="A166" s="314"/>
    </row>
    <row r="167" spans="1:1" s="315" customFormat="1" ht="21.2" customHeight="1" x14ac:dyDescent="0.2">
      <c r="A167" s="314"/>
    </row>
    <row r="168" spans="1:1" s="315" customFormat="1" ht="21.2" customHeight="1" x14ac:dyDescent="0.2">
      <c r="A168" s="314"/>
    </row>
    <row r="169" spans="1:1" s="315" customFormat="1" ht="21.2" customHeight="1" x14ac:dyDescent="0.2">
      <c r="A169" s="314"/>
    </row>
    <row r="170" spans="1:1" s="315" customFormat="1" ht="21.2" customHeight="1" x14ac:dyDescent="0.2">
      <c r="A170" s="314"/>
    </row>
    <row r="171" spans="1:1" s="315" customFormat="1" ht="21.2" customHeight="1" x14ac:dyDescent="0.2">
      <c r="A171" s="314"/>
    </row>
    <row r="172" spans="1:1" s="315" customFormat="1" ht="21.2" customHeight="1" x14ac:dyDescent="0.2">
      <c r="A172" s="314"/>
    </row>
    <row r="173" spans="1:1" s="315" customFormat="1" ht="21.2" customHeight="1" x14ac:dyDescent="0.2">
      <c r="A173" s="314"/>
    </row>
    <row r="174" spans="1:1" s="315" customFormat="1" ht="21.2" customHeight="1" x14ac:dyDescent="0.2">
      <c r="A174" s="314"/>
    </row>
    <row r="175" spans="1:1" s="315" customFormat="1" ht="21.2" customHeight="1" x14ac:dyDescent="0.2">
      <c r="A175" s="314"/>
    </row>
    <row r="176" spans="1:1" s="315" customFormat="1" ht="21.2" customHeight="1" x14ac:dyDescent="0.2">
      <c r="A176" s="314"/>
    </row>
    <row r="177" spans="1:1" s="315" customFormat="1" ht="21.2" customHeight="1" x14ac:dyDescent="0.2">
      <c r="A177" s="314"/>
    </row>
    <row r="178" spans="1:1" s="315" customFormat="1" ht="21.2" customHeight="1" x14ac:dyDescent="0.2">
      <c r="A178" s="314"/>
    </row>
    <row r="179" spans="1:1" s="315" customFormat="1" ht="21.2" customHeight="1" x14ac:dyDescent="0.2">
      <c r="A179" s="314"/>
    </row>
    <row r="180" spans="1:1" s="315" customFormat="1" ht="21.2" customHeight="1" x14ac:dyDescent="0.2">
      <c r="A180" s="314"/>
    </row>
    <row r="181" spans="1:1" s="315" customFormat="1" ht="21.2" customHeight="1" x14ac:dyDescent="0.2">
      <c r="A181" s="314"/>
    </row>
    <row r="182" spans="1:1" s="315" customFormat="1" ht="21.2" customHeight="1" x14ac:dyDescent="0.2">
      <c r="A182" s="314"/>
    </row>
    <row r="183" spans="1:1" s="315" customFormat="1" ht="21.2" customHeight="1" x14ac:dyDescent="0.2">
      <c r="A183" s="314"/>
    </row>
    <row r="184" spans="1:1" s="315" customFormat="1" ht="21.2" customHeight="1" x14ac:dyDescent="0.2">
      <c r="A184" s="314"/>
    </row>
    <row r="185" spans="1:1" s="315" customFormat="1" ht="21.2" customHeight="1" x14ac:dyDescent="0.2">
      <c r="A185" s="314"/>
    </row>
    <row r="186" spans="1:1" s="315" customFormat="1" ht="21.2" customHeight="1" x14ac:dyDescent="0.2">
      <c r="A186" s="314"/>
    </row>
    <row r="187" spans="1:1" s="315" customFormat="1" ht="21.2" customHeight="1" x14ac:dyDescent="0.2">
      <c r="A187" s="314"/>
    </row>
    <row r="188" spans="1:1" s="315" customFormat="1" ht="21.2" customHeight="1" x14ac:dyDescent="0.2">
      <c r="A188" s="314"/>
    </row>
    <row r="189" spans="1:1" s="315" customFormat="1" ht="21.2" customHeight="1" x14ac:dyDescent="0.2">
      <c r="A189" s="314"/>
    </row>
    <row r="190" spans="1:1" s="315" customFormat="1" ht="21.2" customHeight="1" x14ac:dyDescent="0.2">
      <c r="A190" s="314"/>
    </row>
    <row r="191" spans="1:1" s="315" customFormat="1" ht="21.2" customHeight="1" x14ac:dyDescent="0.2">
      <c r="A191" s="314"/>
    </row>
    <row r="192" spans="1:1" s="315" customFormat="1" ht="21.2" customHeight="1" x14ac:dyDescent="0.2">
      <c r="A192" s="314"/>
    </row>
    <row r="193" spans="1:1" s="315" customFormat="1" ht="21.2" customHeight="1" x14ac:dyDescent="0.2">
      <c r="A193" s="314"/>
    </row>
    <row r="194" spans="1:1" s="315" customFormat="1" ht="21.2" customHeight="1" x14ac:dyDescent="0.2">
      <c r="A194" s="314"/>
    </row>
    <row r="195" spans="1:1" s="315" customFormat="1" ht="21.2" customHeight="1" x14ac:dyDescent="0.2">
      <c r="A195" s="314"/>
    </row>
    <row r="196" spans="1:1" s="315" customFormat="1" ht="21.2" customHeight="1" x14ac:dyDescent="0.2">
      <c r="A196" s="314"/>
    </row>
    <row r="197" spans="1:1" s="315" customFormat="1" ht="21.2" customHeight="1" x14ac:dyDescent="0.2">
      <c r="A197" s="314"/>
    </row>
    <row r="198" spans="1:1" s="315" customFormat="1" ht="21.2" customHeight="1" x14ac:dyDescent="0.2">
      <c r="A198" s="314"/>
    </row>
    <row r="199" spans="1:1" s="315" customFormat="1" ht="21.2" customHeight="1" x14ac:dyDescent="0.2">
      <c r="A199" s="314"/>
    </row>
    <row r="200" spans="1:1" s="315" customFormat="1" ht="21.2" customHeight="1" x14ac:dyDescent="0.2">
      <c r="A200" s="314"/>
    </row>
    <row r="201" spans="1:1" s="315" customFormat="1" ht="21.2" customHeight="1" x14ac:dyDescent="0.2">
      <c r="A201" s="314"/>
    </row>
    <row r="202" spans="1:1" s="315" customFormat="1" ht="21.2" customHeight="1" x14ac:dyDescent="0.2">
      <c r="A202" s="314"/>
    </row>
    <row r="203" spans="1:1" s="315" customFormat="1" ht="21.2" customHeight="1" x14ac:dyDescent="0.2">
      <c r="A203" s="314"/>
    </row>
    <row r="204" spans="1:1" s="315" customFormat="1" ht="21.2" customHeight="1" x14ac:dyDescent="0.2">
      <c r="A204" s="314"/>
    </row>
    <row r="205" spans="1:1" s="315" customFormat="1" ht="21.2" customHeight="1" x14ac:dyDescent="0.2">
      <c r="A205" s="314"/>
    </row>
    <row r="206" spans="1:1" s="315" customFormat="1" ht="21.2" customHeight="1" x14ac:dyDescent="0.2">
      <c r="A206" s="314"/>
    </row>
    <row r="207" spans="1:1" s="315" customFormat="1" ht="21.2" customHeight="1" x14ac:dyDescent="0.2">
      <c r="A207" s="314"/>
    </row>
    <row r="208" spans="1:1" s="315" customFormat="1" ht="21.2" customHeight="1" x14ac:dyDescent="0.2">
      <c r="A208" s="314"/>
    </row>
    <row r="209" spans="1:1" s="315" customFormat="1" ht="21.2" customHeight="1" x14ac:dyDescent="0.2">
      <c r="A209" s="314"/>
    </row>
    <row r="210" spans="1:1" s="315" customFormat="1" ht="21.2" customHeight="1" x14ac:dyDescent="0.2">
      <c r="A210" s="314"/>
    </row>
    <row r="211" spans="1:1" s="315" customFormat="1" ht="21.2" customHeight="1" x14ac:dyDescent="0.2">
      <c r="A211" s="314"/>
    </row>
    <row r="212" spans="1:1" s="315" customFormat="1" ht="21.2" customHeight="1" x14ac:dyDescent="0.2">
      <c r="A212" s="314"/>
    </row>
    <row r="213" spans="1:1" s="315" customFormat="1" ht="21.2" customHeight="1" x14ac:dyDescent="0.2">
      <c r="A213" s="314"/>
    </row>
    <row r="214" spans="1:1" s="315" customFormat="1" ht="21.2" customHeight="1" x14ac:dyDescent="0.2">
      <c r="A214" s="314"/>
    </row>
    <row r="215" spans="1:1" s="315" customFormat="1" ht="21.2" customHeight="1" x14ac:dyDescent="0.2">
      <c r="A215" s="314"/>
    </row>
    <row r="216" spans="1:1" s="315" customFormat="1" ht="21.2" customHeight="1" x14ac:dyDescent="0.2">
      <c r="A216" s="314"/>
    </row>
    <row r="217" spans="1:1" s="315" customFormat="1" ht="21.2" customHeight="1" x14ac:dyDescent="0.2">
      <c r="A217" s="314"/>
    </row>
    <row r="218" spans="1:1" s="315" customFormat="1" ht="21.2" customHeight="1" x14ac:dyDescent="0.2">
      <c r="A218" s="314"/>
    </row>
    <row r="219" spans="1:1" s="315" customFormat="1" ht="21.2" customHeight="1" x14ac:dyDescent="0.2">
      <c r="A219" s="314"/>
    </row>
    <row r="220" spans="1:1" s="315" customFormat="1" ht="21.2" customHeight="1" x14ac:dyDescent="0.2">
      <c r="A220" s="314"/>
    </row>
    <row r="221" spans="1:1" s="315" customFormat="1" ht="21.2" customHeight="1" x14ac:dyDescent="0.2">
      <c r="A221" s="314"/>
    </row>
    <row r="222" spans="1:1" s="315" customFormat="1" ht="21.2" customHeight="1" x14ac:dyDescent="0.2">
      <c r="A222" s="314"/>
    </row>
    <row r="223" spans="1:1" s="315" customFormat="1" ht="21.2" customHeight="1" x14ac:dyDescent="0.2">
      <c r="A223" s="314"/>
    </row>
    <row r="224" spans="1:1" s="315" customFormat="1" ht="21.2" customHeight="1" x14ac:dyDescent="0.2">
      <c r="A224" s="314"/>
    </row>
    <row r="225" spans="1:1" s="315" customFormat="1" ht="21.2" customHeight="1" x14ac:dyDescent="0.2">
      <c r="A225" s="314"/>
    </row>
    <row r="226" spans="1:1" s="315" customFormat="1" ht="21.2" customHeight="1" x14ac:dyDescent="0.2">
      <c r="A226" s="314"/>
    </row>
    <row r="227" spans="1:1" s="315" customFormat="1" ht="21.2" customHeight="1" x14ac:dyDescent="0.2">
      <c r="A227" s="314"/>
    </row>
    <row r="228" spans="1:1" s="315" customFormat="1" ht="21.2" customHeight="1" x14ac:dyDescent="0.2">
      <c r="A228" s="314"/>
    </row>
    <row r="229" spans="1:1" s="315" customFormat="1" ht="21.2" customHeight="1" x14ac:dyDescent="0.2">
      <c r="A229" s="314"/>
    </row>
    <row r="230" spans="1:1" s="315" customFormat="1" ht="21.2" customHeight="1" x14ac:dyDescent="0.2">
      <c r="A230" s="314"/>
    </row>
    <row r="231" spans="1:1" s="315" customFormat="1" ht="21.2" customHeight="1" x14ac:dyDescent="0.2">
      <c r="A231" s="314"/>
    </row>
    <row r="232" spans="1:1" s="315" customFormat="1" ht="21.2" customHeight="1" x14ac:dyDescent="0.2">
      <c r="A232" s="314"/>
    </row>
    <row r="233" spans="1:1" s="315" customFormat="1" ht="21.2" customHeight="1" x14ac:dyDescent="0.2">
      <c r="A233" s="314"/>
    </row>
    <row r="234" spans="1:1" s="315" customFormat="1" ht="21.2" customHeight="1" x14ac:dyDescent="0.2">
      <c r="A234" s="314"/>
    </row>
    <row r="235" spans="1:1" s="315" customFormat="1" ht="21.2" customHeight="1" x14ac:dyDescent="0.2">
      <c r="A235" s="314"/>
    </row>
    <row r="236" spans="1:1" s="315" customFormat="1" ht="21.2" customHeight="1" x14ac:dyDescent="0.2">
      <c r="A236" s="314"/>
    </row>
    <row r="237" spans="1:1" s="315" customFormat="1" ht="21.2" customHeight="1" x14ac:dyDescent="0.2">
      <c r="A237" s="314"/>
    </row>
    <row r="238" spans="1:1" s="315" customFormat="1" ht="21.2" customHeight="1" x14ac:dyDescent="0.2">
      <c r="A238" s="314"/>
    </row>
    <row r="239" spans="1:1" s="315" customFormat="1" ht="21.2" customHeight="1" x14ac:dyDescent="0.2">
      <c r="A239" s="314"/>
    </row>
    <row r="240" spans="1:1" s="315" customFormat="1" ht="21.2" customHeight="1" x14ac:dyDescent="0.2">
      <c r="A240" s="314"/>
    </row>
    <row r="241" spans="1:1" s="315" customFormat="1" ht="21.2" customHeight="1" x14ac:dyDescent="0.2">
      <c r="A241" s="314"/>
    </row>
    <row r="242" spans="1:1" s="315" customFormat="1" ht="21.2" customHeight="1" x14ac:dyDescent="0.2">
      <c r="A242" s="314"/>
    </row>
    <row r="243" spans="1:1" s="315" customFormat="1" ht="21.2" customHeight="1" x14ac:dyDescent="0.2">
      <c r="A243" s="314"/>
    </row>
    <row r="244" spans="1:1" s="315" customFormat="1" ht="21.2" customHeight="1" x14ac:dyDescent="0.2">
      <c r="A244" s="314"/>
    </row>
    <row r="245" spans="1:1" s="315" customFormat="1" ht="21.2" customHeight="1" x14ac:dyDescent="0.2">
      <c r="A245" s="314"/>
    </row>
    <row r="246" spans="1:1" s="315" customFormat="1" ht="21.2" customHeight="1" x14ac:dyDescent="0.2">
      <c r="A246" s="314"/>
    </row>
    <row r="247" spans="1:1" s="315" customFormat="1" ht="21.2" customHeight="1" x14ac:dyDescent="0.2">
      <c r="A247" s="314"/>
    </row>
    <row r="248" spans="1:1" s="315" customFormat="1" ht="21.2" customHeight="1" x14ac:dyDescent="0.2">
      <c r="A248" s="314"/>
    </row>
    <row r="249" spans="1:1" s="315" customFormat="1" ht="21.2" customHeight="1" x14ac:dyDescent="0.2">
      <c r="A249" s="314"/>
    </row>
    <row r="250" spans="1:1" s="315" customFormat="1" ht="21.2" customHeight="1" x14ac:dyDescent="0.2">
      <c r="A250" s="314"/>
    </row>
    <row r="251" spans="1:1" s="315" customFormat="1" ht="21.2" customHeight="1" x14ac:dyDescent="0.2">
      <c r="A251" s="314"/>
    </row>
    <row r="252" spans="1:1" s="315" customFormat="1" ht="21.2" customHeight="1" x14ac:dyDescent="0.2">
      <c r="A252" s="314"/>
    </row>
    <row r="253" spans="1:1" s="315" customFormat="1" ht="21.2" customHeight="1" x14ac:dyDescent="0.2">
      <c r="A253" s="314"/>
    </row>
    <row r="254" spans="1:1" s="315" customFormat="1" ht="21.2" customHeight="1" x14ac:dyDescent="0.2">
      <c r="A254" s="314"/>
    </row>
    <row r="255" spans="1:1" s="315" customFormat="1" ht="21.2" customHeight="1" x14ac:dyDescent="0.2">
      <c r="A255" s="314"/>
    </row>
    <row r="256" spans="1:1" s="315" customFormat="1" ht="21.2" customHeight="1" x14ac:dyDescent="0.2">
      <c r="A256" s="314"/>
    </row>
    <row r="257" spans="1:1" s="315" customFormat="1" ht="21.2" customHeight="1" x14ac:dyDescent="0.2">
      <c r="A257" s="314"/>
    </row>
    <row r="258" spans="1:1" s="315" customFormat="1" ht="21.2" customHeight="1" x14ac:dyDescent="0.2">
      <c r="A258" s="314"/>
    </row>
    <row r="259" spans="1:1" s="315" customFormat="1" ht="21.2" customHeight="1" x14ac:dyDescent="0.2">
      <c r="A259" s="314"/>
    </row>
    <row r="260" spans="1:1" s="315" customFormat="1" ht="21.2" customHeight="1" x14ac:dyDescent="0.2">
      <c r="A260" s="314"/>
    </row>
    <row r="261" spans="1:1" s="315" customFormat="1" ht="21.2" customHeight="1" x14ac:dyDescent="0.2">
      <c r="A261" s="314"/>
    </row>
    <row r="262" spans="1:1" s="315" customFormat="1" ht="21.2" customHeight="1" x14ac:dyDescent="0.2">
      <c r="A262" s="314"/>
    </row>
    <row r="263" spans="1:1" s="315" customFormat="1" ht="21.2" customHeight="1" x14ac:dyDescent="0.2">
      <c r="A263" s="314"/>
    </row>
    <row r="264" spans="1:1" s="315" customFormat="1" ht="21.2" customHeight="1" x14ac:dyDescent="0.2">
      <c r="A264" s="314"/>
    </row>
    <row r="265" spans="1:1" s="315" customFormat="1" ht="21.2" customHeight="1" x14ac:dyDescent="0.2">
      <c r="A265" s="314"/>
    </row>
    <row r="266" spans="1:1" s="315" customFormat="1" ht="21.2" customHeight="1" x14ac:dyDescent="0.2">
      <c r="A266" s="314"/>
    </row>
    <row r="267" spans="1:1" s="315" customFormat="1" ht="21.2" customHeight="1" x14ac:dyDescent="0.2">
      <c r="A267" s="314"/>
    </row>
    <row r="268" spans="1:1" s="315" customFormat="1" ht="21.2" customHeight="1" x14ac:dyDescent="0.2">
      <c r="A268" s="314"/>
    </row>
    <row r="269" spans="1:1" s="315" customFormat="1" ht="21.2" customHeight="1" x14ac:dyDescent="0.2">
      <c r="A269" s="314"/>
    </row>
    <row r="270" spans="1:1" s="315" customFormat="1" ht="21.2" customHeight="1" x14ac:dyDescent="0.2">
      <c r="A270" s="314"/>
    </row>
    <row r="271" spans="1:1" s="315" customFormat="1" ht="21.2" customHeight="1" x14ac:dyDescent="0.2">
      <c r="A271" s="314"/>
    </row>
    <row r="272" spans="1:1" s="315" customFormat="1" ht="21.2" customHeight="1" x14ac:dyDescent="0.2">
      <c r="A272" s="314"/>
    </row>
    <row r="273" spans="1:1" s="315" customFormat="1" ht="21.2" customHeight="1" x14ac:dyDescent="0.2">
      <c r="A273" s="314"/>
    </row>
    <row r="274" spans="1:1" s="315" customFormat="1" ht="21.2" customHeight="1" x14ac:dyDescent="0.2">
      <c r="A274" s="314"/>
    </row>
    <row r="275" spans="1:1" s="315" customFormat="1" ht="21.2" customHeight="1" x14ac:dyDescent="0.2">
      <c r="A275" s="314"/>
    </row>
    <row r="276" spans="1:1" s="315" customFormat="1" ht="21.2" customHeight="1" x14ac:dyDescent="0.2">
      <c r="A276" s="314"/>
    </row>
    <row r="277" spans="1:1" s="315" customFormat="1" ht="21.2" customHeight="1" x14ac:dyDescent="0.2">
      <c r="A277" s="314"/>
    </row>
    <row r="278" spans="1:1" s="315" customFormat="1" ht="21.2" customHeight="1" x14ac:dyDescent="0.2">
      <c r="A278" s="314"/>
    </row>
    <row r="279" spans="1:1" s="315" customFormat="1" ht="21.2" customHeight="1" x14ac:dyDescent="0.2">
      <c r="A279" s="314"/>
    </row>
    <row r="280" spans="1:1" s="315" customFormat="1" ht="21.2" customHeight="1" x14ac:dyDescent="0.2">
      <c r="A280" s="314"/>
    </row>
    <row r="281" spans="1:1" s="315" customFormat="1" ht="21.2" customHeight="1" x14ac:dyDescent="0.2">
      <c r="A281" s="314"/>
    </row>
    <row r="282" spans="1:1" s="315" customFormat="1" ht="21.2" customHeight="1" x14ac:dyDescent="0.2">
      <c r="A282" s="314"/>
    </row>
    <row r="283" spans="1:1" s="315" customFormat="1" ht="21.2" customHeight="1" x14ac:dyDescent="0.2">
      <c r="A283" s="314"/>
    </row>
    <row r="284" spans="1:1" s="315" customFormat="1" ht="21.2" customHeight="1" x14ac:dyDescent="0.2">
      <c r="A284" s="314"/>
    </row>
    <row r="285" spans="1:1" s="315" customFormat="1" ht="21.2" customHeight="1" x14ac:dyDescent="0.2">
      <c r="A285" s="314"/>
    </row>
    <row r="286" spans="1:1" s="315" customFormat="1" ht="21.2" customHeight="1" x14ac:dyDescent="0.2">
      <c r="A286" s="314"/>
    </row>
    <row r="287" spans="1:1" s="315" customFormat="1" ht="21.2" customHeight="1" x14ac:dyDescent="0.2">
      <c r="A287" s="314"/>
    </row>
    <row r="288" spans="1:1" s="315" customFormat="1" ht="21.2" customHeight="1" x14ac:dyDescent="0.2">
      <c r="A288" s="314"/>
    </row>
    <row r="289" spans="1:1" s="315" customFormat="1" ht="21.2" customHeight="1" x14ac:dyDescent="0.2">
      <c r="A289" s="314"/>
    </row>
    <row r="290" spans="1:1" s="315" customFormat="1" ht="21.2" customHeight="1" x14ac:dyDescent="0.2">
      <c r="A290" s="314"/>
    </row>
    <row r="291" spans="1:1" s="315" customFormat="1" ht="21.2" customHeight="1" x14ac:dyDescent="0.2">
      <c r="A291" s="314"/>
    </row>
    <row r="292" spans="1:1" s="315" customFormat="1" ht="21.2" customHeight="1" x14ac:dyDescent="0.2">
      <c r="A292" s="314"/>
    </row>
    <row r="293" spans="1:1" s="315" customFormat="1" ht="21.2" customHeight="1" x14ac:dyDescent="0.2">
      <c r="A293" s="314"/>
    </row>
    <row r="294" spans="1:1" s="315" customFormat="1" ht="21.2" customHeight="1" x14ac:dyDescent="0.2">
      <c r="A294" s="314"/>
    </row>
    <row r="295" spans="1:1" s="315" customFormat="1" ht="21.2" customHeight="1" x14ac:dyDescent="0.2">
      <c r="A295" s="314"/>
    </row>
    <row r="296" spans="1:1" s="315" customFormat="1" ht="21.2" customHeight="1" x14ac:dyDescent="0.2">
      <c r="A296" s="314"/>
    </row>
    <row r="297" spans="1:1" s="315" customFormat="1" ht="21.2" customHeight="1" x14ac:dyDescent="0.2">
      <c r="A297" s="314"/>
    </row>
    <row r="298" spans="1:1" s="315" customFormat="1" ht="21.2" customHeight="1" x14ac:dyDescent="0.2">
      <c r="A298" s="314"/>
    </row>
    <row r="299" spans="1:1" s="315" customFormat="1" ht="21.2" customHeight="1" x14ac:dyDescent="0.2">
      <c r="A299" s="314"/>
    </row>
    <row r="300" spans="1:1" s="315" customFormat="1" ht="21.2" customHeight="1" x14ac:dyDescent="0.2">
      <c r="A300" s="314"/>
    </row>
    <row r="301" spans="1:1" s="315" customFormat="1" ht="21.2" customHeight="1" x14ac:dyDescent="0.2">
      <c r="A301" s="314"/>
    </row>
    <row r="302" spans="1:1" s="315" customFormat="1" ht="21.2" customHeight="1" x14ac:dyDescent="0.2">
      <c r="A302" s="314"/>
    </row>
    <row r="303" spans="1:1" s="315" customFormat="1" ht="21.2" customHeight="1" x14ac:dyDescent="0.2">
      <c r="A303" s="314"/>
    </row>
    <row r="304" spans="1:1" s="315" customFormat="1" ht="21.2" customHeight="1" x14ac:dyDescent="0.2">
      <c r="A304" s="314"/>
    </row>
    <row r="305" spans="1:1" s="315" customFormat="1" ht="21.2" customHeight="1" x14ac:dyDescent="0.2">
      <c r="A305" s="314"/>
    </row>
    <row r="306" spans="1:1" s="315" customFormat="1" ht="21.2" customHeight="1" x14ac:dyDescent="0.2">
      <c r="A306" s="314"/>
    </row>
    <row r="307" spans="1:1" s="315" customFormat="1" ht="21.2" customHeight="1" x14ac:dyDescent="0.2">
      <c r="A307" s="314"/>
    </row>
    <row r="308" spans="1:1" s="315" customFormat="1" ht="21.2" customHeight="1" x14ac:dyDescent="0.2">
      <c r="A308" s="314"/>
    </row>
    <row r="309" spans="1:1" s="315" customFormat="1" ht="21.2" customHeight="1" x14ac:dyDescent="0.2">
      <c r="A309" s="314"/>
    </row>
    <row r="310" spans="1:1" s="315" customFormat="1" ht="21.2" customHeight="1" x14ac:dyDescent="0.2">
      <c r="A310" s="314"/>
    </row>
    <row r="311" spans="1:1" s="315" customFormat="1" ht="21.2" customHeight="1" x14ac:dyDescent="0.2">
      <c r="A311" s="314"/>
    </row>
    <row r="312" spans="1:1" s="315" customFormat="1" ht="21.2" customHeight="1" x14ac:dyDescent="0.2">
      <c r="A312" s="314"/>
    </row>
    <row r="313" spans="1:1" s="315" customFormat="1" ht="21.2" customHeight="1" x14ac:dyDescent="0.2">
      <c r="A313" s="314"/>
    </row>
    <row r="314" spans="1:1" s="315" customFormat="1" ht="21.2" customHeight="1" x14ac:dyDescent="0.2">
      <c r="A314" s="314"/>
    </row>
    <row r="315" spans="1:1" s="315" customFormat="1" ht="21.2" customHeight="1" x14ac:dyDescent="0.2">
      <c r="A315" s="314"/>
    </row>
    <row r="316" spans="1:1" s="315" customFormat="1" ht="21.2" customHeight="1" x14ac:dyDescent="0.2">
      <c r="A316" s="314"/>
    </row>
    <row r="317" spans="1:1" s="315" customFormat="1" ht="21.2" customHeight="1" x14ac:dyDescent="0.2">
      <c r="A317" s="314"/>
    </row>
    <row r="318" spans="1:1" s="315" customFormat="1" ht="21.2" customHeight="1" x14ac:dyDescent="0.2">
      <c r="A318" s="314"/>
    </row>
    <row r="319" spans="1:1" s="315" customFormat="1" ht="21.2" customHeight="1" x14ac:dyDescent="0.2">
      <c r="A319" s="314"/>
    </row>
    <row r="320" spans="1:1" s="315" customFormat="1" ht="21.2" customHeight="1" x14ac:dyDescent="0.2">
      <c r="A320" s="314"/>
    </row>
    <row r="321" spans="1:1" s="315" customFormat="1" ht="21.2" customHeight="1" x14ac:dyDescent="0.2">
      <c r="A321" s="314"/>
    </row>
    <row r="322" spans="1:1" s="315" customFormat="1" ht="21.2" customHeight="1" x14ac:dyDescent="0.2">
      <c r="A322" s="314"/>
    </row>
    <row r="323" spans="1:1" s="315" customFormat="1" ht="21.2" customHeight="1" x14ac:dyDescent="0.2">
      <c r="A323" s="314"/>
    </row>
    <row r="324" spans="1:1" s="315" customFormat="1" ht="21.2" customHeight="1" x14ac:dyDescent="0.2">
      <c r="A324" s="314"/>
    </row>
    <row r="325" spans="1:1" s="315" customFormat="1" ht="21.2" customHeight="1" x14ac:dyDescent="0.2">
      <c r="A325" s="314"/>
    </row>
    <row r="326" spans="1:1" s="315" customFormat="1" ht="21.2" customHeight="1" x14ac:dyDescent="0.2">
      <c r="A326" s="314"/>
    </row>
    <row r="327" spans="1:1" s="315" customFormat="1" ht="21.2" customHeight="1" x14ac:dyDescent="0.2">
      <c r="A327" s="314"/>
    </row>
    <row r="328" spans="1:1" s="315" customFormat="1" ht="21.2" customHeight="1" x14ac:dyDescent="0.2">
      <c r="A328" s="314"/>
    </row>
    <row r="329" spans="1:1" s="315" customFormat="1" ht="21.2" customHeight="1" x14ac:dyDescent="0.2">
      <c r="A329" s="314"/>
    </row>
    <row r="330" spans="1:1" s="315" customFormat="1" ht="21.2" customHeight="1" x14ac:dyDescent="0.2">
      <c r="A330" s="314"/>
    </row>
  </sheetData>
  <mergeCells count="3">
    <mergeCell ref="B15:AH15"/>
    <mergeCell ref="B16:AH16"/>
    <mergeCell ref="B17:AG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4C92BC-FA6F-4918-8683-FBBE99E1D72D}">
  <dimension ref="B1:BF25"/>
  <sheetViews>
    <sheetView showGridLines="0" topLeftCell="A10"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321"/>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322"/>
      <c r="AT6" s="323" t="s">
        <v>111</v>
      </c>
      <c r="AU6" s="323"/>
      <c r="AV6" s="323"/>
      <c r="AW6" s="323"/>
      <c r="AX6" s="323"/>
      <c r="AY6" s="323"/>
      <c r="AZ6" s="323"/>
      <c r="BA6" s="323"/>
      <c r="BB6" s="323"/>
      <c r="BC6" s="324"/>
      <c r="BD6" s="324"/>
      <c r="BE6" s="325"/>
    </row>
    <row r="7" spans="2:58" s="117" customFormat="1" ht="17.45" customHeight="1" x14ac:dyDescent="0.4">
      <c r="B7" s="118"/>
      <c r="E7" s="119"/>
      <c r="F7" s="118"/>
      <c r="G7" s="118"/>
      <c r="H7" s="317"/>
      <c r="I7" s="317"/>
      <c r="J7" s="121"/>
      <c r="K7" s="122"/>
      <c r="L7" s="123"/>
      <c r="M7" s="123"/>
      <c r="N7" s="123"/>
      <c r="O7" s="123"/>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330" t="s">
        <v>117</v>
      </c>
      <c r="AA8" s="331"/>
      <c r="AB8" s="138" t="s">
        <v>118</v>
      </c>
      <c r="AC8" s="123"/>
      <c r="AD8" s="123"/>
      <c r="AE8" s="123"/>
      <c r="AF8" s="123"/>
      <c r="AG8" s="123"/>
      <c r="AH8" s="121" t="s">
        <v>114</v>
      </c>
      <c r="AI8" s="331"/>
      <c r="AJ8" s="330" t="s">
        <v>117</v>
      </c>
      <c r="AK8" s="331"/>
      <c r="AL8" s="138" t="s">
        <v>118</v>
      </c>
      <c r="AM8" s="123"/>
      <c r="AN8" s="123"/>
      <c r="AO8" s="123"/>
      <c r="AP8" s="123"/>
      <c r="AQ8" s="328"/>
      <c r="AR8" s="129"/>
      <c r="AS8" s="129"/>
      <c r="AT8" s="139" t="s">
        <v>119</v>
      </c>
      <c r="AU8" s="124"/>
      <c r="AV8" s="139" t="s">
        <v>117</v>
      </c>
      <c r="AW8" s="140"/>
      <c r="BC8" s="124"/>
      <c r="BD8" s="124"/>
      <c r="BE8" s="124"/>
    </row>
    <row r="9" spans="2:58" ht="69" customHeight="1" x14ac:dyDescent="0.15">
      <c r="B9" s="141"/>
      <c r="C9" s="318"/>
      <c r="D9" s="318"/>
      <c r="E9" s="143"/>
      <c r="F9" s="144" t="s">
        <v>120</v>
      </c>
      <c r="G9" s="144" t="s">
        <v>121</v>
      </c>
      <c r="H9" s="332"/>
      <c r="I9" s="333"/>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334" t="s">
        <v>142</v>
      </c>
      <c r="AV9" s="153" t="s">
        <v>143</v>
      </c>
      <c r="AW9" s="153" t="s">
        <v>144</v>
      </c>
      <c r="AX9" s="160" t="s">
        <v>145</v>
      </c>
      <c r="AY9" s="335" t="s">
        <v>146</v>
      </c>
      <c r="AZ9" s="335" t="s">
        <v>147</v>
      </c>
      <c r="BA9" s="335" t="s">
        <v>148</v>
      </c>
      <c r="BB9" s="335" t="s">
        <v>149</v>
      </c>
      <c r="BC9" s="335" t="s">
        <v>150</v>
      </c>
      <c r="BD9" s="162" t="s">
        <v>132</v>
      </c>
      <c r="BE9" s="162" t="s">
        <v>132</v>
      </c>
    </row>
    <row r="10" spans="2:58" s="163" customFormat="1" ht="191.25" customHeight="1" x14ac:dyDescent="0.15">
      <c r="B10" s="336" t="s">
        <v>151</v>
      </c>
      <c r="C10" s="336" t="s">
        <v>152</v>
      </c>
      <c r="D10" s="336" t="s">
        <v>153</v>
      </c>
      <c r="E10" s="165" t="s">
        <v>154</v>
      </c>
      <c r="F10" s="166" t="s">
        <v>155</v>
      </c>
      <c r="G10" s="144" t="s">
        <v>156</v>
      </c>
      <c r="H10" s="144"/>
      <c r="I10" s="144"/>
      <c r="J10" s="333"/>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15">
      <c r="B11" s="129" t="s">
        <v>170</v>
      </c>
      <c r="C11" s="129" t="s">
        <v>171</v>
      </c>
      <c r="D11" s="129"/>
      <c r="E11" s="337" t="s">
        <v>172</v>
      </c>
      <c r="F11" s="338">
        <v>1</v>
      </c>
      <c r="G11" s="338"/>
      <c r="H11" s="338"/>
      <c r="I11" s="338"/>
      <c r="J11" s="338"/>
      <c r="K11" s="339">
        <v>31</v>
      </c>
      <c r="L11" s="340">
        <v>31</v>
      </c>
      <c r="M11" s="341">
        <v>31</v>
      </c>
      <c r="N11" s="341">
        <v>31</v>
      </c>
      <c r="O11" s="342">
        <v>31</v>
      </c>
      <c r="P11" s="343"/>
      <c r="Q11" s="338"/>
      <c r="R11" s="338"/>
      <c r="S11" s="338"/>
      <c r="T11" s="338"/>
      <c r="U11" s="338"/>
      <c r="V11" s="338"/>
      <c r="W11" s="338"/>
      <c r="X11" s="188"/>
      <c r="Y11" s="189"/>
      <c r="Z11" s="331"/>
      <c r="AA11" s="331"/>
      <c r="AB11" s="344"/>
      <c r="AC11" s="338"/>
      <c r="AD11" s="344"/>
      <c r="AE11" s="345"/>
      <c r="AF11" s="346"/>
      <c r="AG11" s="346"/>
      <c r="AH11" s="188"/>
      <c r="AI11" s="189"/>
      <c r="AJ11" s="331"/>
      <c r="AK11" s="331"/>
      <c r="AL11" s="347"/>
      <c r="AM11" s="338"/>
      <c r="AN11" s="348"/>
      <c r="AO11" s="349"/>
      <c r="AP11" s="350"/>
      <c r="AQ11" s="351"/>
      <c r="AR11" s="129"/>
      <c r="AS11" s="352">
        <v>2</v>
      </c>
      <c r="AT11" s="352">
        <v>1</v>
      </c>
      <c r="AU11" s="352">
        <v>0</v>
      </c>
      <c r="AV11" s="352" t="b">
        <v>0</v>
      </c>
      <c r="AW11" s="352" t="b">
        <v>0</v>
      </c>
      <c r="AX11" s="353" t="s">
        <v>173</v>
      </c>
      <c r="AY11" s="354" t="s">
        <v>174</v>
      </c>
      <c r="AZ11" s="355" t="s">
        <v>174</v>
      </c>
      <c r="BA11" s="356" t="s">
        <v>174</v>
      </c>
      <c r="BB11" s="356" t="s">
        <v>174</v>
      </c>
      <c r="BC11" s="357" t="s">
        <v>174</v>
      </c>
      <c r="BD11" s="352"/>
      <c r="BE11" s="352"/>
    </row>
    <row r="12" spans="2:58" s="117" customFormat="1" ht="59.25" customHeight="1" x14ac:dyDescent="0.15">
      <c r="B12" s="129"/>
      <c r="C12" s="129" t="s">
        <v>175</v>
      </c>
      <c r="D12" s="129"/>
      <c r="E12" s="337" t="s">
        <v>176</v>
      </c>
      <c r="F12" s="338">
        <v>2</v>
      </c>
      <c r="G12" s="338"/>
      <c r="H12" s="338"/>
      <c r="I12" s="338"/>
      <c r="J12" s="338"/>
      <c r="K12" s="339">
        <v>31</v>
      </c>
      <c r="L12" s="340">
        <v>31</v>
      </c>
      <c r="M12" s="341">
        <v>31</v>
      </c>
      <c r="N12" s="341">
        <v>31</v>
      </c>
      <c r="O12" s="342">
        <v>31</v>
      </c>
      <c r="P12" s="343"/>
      <c r="Q12" s="338"/>
      <c r="R12" s="338"/>
      <c r="S12" s="338"/>
      <c r="T12" s="338"/>
      <c r="U12" s="338"/>
      <c r="V12" s="338"/>
      <c r="W12" s="338"/>
      <c r="X12" s="188"/>
      <c r="Y12" s="189"/>
      <c r="Z12" s="331"/>
      <c r="AA12" s="331"/>
      <c r="AB12" s="344"/>
      <c r="AC12" s="338"/>
      <c r="AD12" s="344"/>
      <c r="AE12" s="345"/>
      <c r="AF12" s="346"/>
      <c r="AG12" s="346"/>
      <c r="AH12" s="188"/>
      <c r="AI12" s="189"/>
      <c r="AJ12" s="331"/>
      <c r="AK12" s="331"/>
      <c r="AL12" s="347"/>
      <c r="AM12" s="338"/>
      <c r="AN12" s="348"/>
      <c r="AO12" s="349"/>
      <c r="AP12" s="350"/>
      <c r="AQ12" s="351"/>
      <c r="AR12" s="129"/>
      <c r="AS12" s="352">
        <v>2</v>
      </c>
      <c r="AT12" s="352">
        <v>1</v>
      </c>
      <c r="AU12" s="352">
        <v>0</v>
      </c>
      <c r="AV12" s="352" t="b">
        <v>0</v>
      </c>
      <c r="AW12" s="352" t="b">
        <v>0</v>
      </c>
      <c r="AX12" s="353" t="s">
        <v>173</v>
      </c>
      <c r="AY12" s="354" t="s">
        <v>174</v>
      </c>
      <c r="AZ12" s="355" t="s">
        <v>174</v>
      </c>
      <c r="BA12" s="356" t="s">
        <v>174</v>
      </c>
      <c r="BB12" s="356" t="s">
        <v>174</v>
      </c>
      <c r="BC12" s="357" t="s">
        <v>174</v>
      </c>
      <c r="BD12" s="352"/>
      <c r="BE12" s="352"/>
    </row>
    <row r="13" spans="2:58" s="117" customFormat="1" ht="59.25" customHeight="1" x14ac:dyDescent="0.15">
      <c r="B13" s="129"/>
      <c r="C13" s="129" t="s">
        <v>177</v>
      </c>
      <c r="D13" s="129"/>
      <c r="E13" s="337" t="s">
        <v>178</v>
      </c>
      <c r="F13" s="338">
        <v>3</v>
      </c>
      <c r="G13" s="338"/>
      <c r="H13" s="338"/>
      <c r="I13" s="338"/>
      <c r="J13" s="338"/>
      <c r="K13" s="339">
        <v>31</v>
      </c>
      <c r="L13" s="340">
        <v>31</v>
      </c>
      <c r="M13" s="341">
        <v>31</v>
      </c>
      <c r="N13" s="341">
        <v>31</v>
      </c>
      <c r="O13" s="342">
        <v>31</v>
      </c>
      <c r="P13" s="343"/>
      <c r="Q13" s="338"/>
      <c r="R13" s="338"/>
      <c r="S13" s="338"/>
      <c r="T13" s="338"/>
      <c r="U13" s="338"/>
      <c r="V13" s="338"/>
      <c r="W13" s="338"/>
      <c r="X13" s="188"/>
      <c r="Y13" s="189"/>
      <c r="Z13" s="331"/>
      <c r="AA13" s="331"/>
      <c r="AB13" s="344"/>
      <c r="AC13" s="338"/>
      <c r="AD13" s="344"/>
      <c r="AE13" s="345"/>
      <c r="AF13" s="346"/>
      <c r="AG13" s="346"/>
      <c r="AH13" s="188"/>
      <c r="AI13" s="189"/>
      <c r="AJ13" s="331"/>
      <c r="AK13" s="331"/>
      <c r="AL13" s="347"/>
      <c r="AM13" s="338"/>
      <c r="AN13" s="348"/>
      <c r="AO13" s="349"/>
      <c r="AP13" s="350"/>
      <c r="AQ13" s="351"/>
      <c r="AR13" s="129"/>
      <c r="AS13" s="352">
        <v>2</v>
      </c>
      <c r="AT13" s="352">
        <v>1</v>
      </c>
      <c r="AU13" s="352">
        <v>0</v>
      </c>
      <c r="AV13" s="352" t="b">
        <v>0</v>
      </c>
      <c r="AW13" s="352" t="b">
        <v>0</v>
      </c>
      <c r="AX13" s="353" t="s">
        <v>173</v>
      </c>
      <c r="AY13" s="354" t="s">
        <v>174</v>
      </c>
      <c r="AZ13" s="355" t="s">
        <v>174</v>
      </c>
      <c r="BA13" s="356" t="s">
        <v>174</v>
      </c>
      <c r="BB13" s="356" t="s">
        <v>174</v>
      </c>
      <c r="BC13" s="357" t="s">
        <v>174</v>
      </c>
      <c r="BD13" s="352"/>
      <c r="BE13" s="352"/>
    </row>
    <row r="14" spans="2:58" s="117" customFormat="1" ht="21.75" customHeight="1" x14ac:dyDescent="0.4">
      <c r="B14" s="129"/>
      <c r="C14" s="129"/>
      <c r="D14" s="129"/>
      <c r="E14" s="337"/>
      <c r="F14" s="338"/>
      <c r="G14" s="338"/>
      <c r="H14" s="338"/>
      <c r="I14" s="338"/>
      <c r="J14" s="338"/>
      <c r="K14" s="338"/>
      <c r="L14" s="358"/>
      <c r="M14" s="359"/>
      <c r="N14" s="359"/>
      <c r="O14" s="338"/>
      <c r="P14" s="338"/>
      <c r="Q14" s="338"/>
      <c r="R14" s="338"/>
      <c r="S14" s="338"/>
      <c r="T14" s="338"/>
      <c r="U14" s="338"/>
      <c r="V14" s="338"/>
      <c r="W14" s="338"/>
      <c r="X14" s="188"/>
      <c r="Y14" s="189"/>
      <c r="Z14" s="331"/>
      <c r="AA14" s="331"/>
      <c r="AB14" s="338"/>
      <c r="AC14" s="338"/>
      <c r="AD14" s="338"/>
      <c r="AE14" s="338"/>
      <c r="AF14" s="338"/>
      <c r="AG14" s="338"/>
      <c r="AH14" s="188"/>
      <c r="AI14" s="189"/>
      <c r="AJ14" s="331"/>
      <c r="AK14" s="331"/>
      <c r="AL14" s="338"/>
      <c r="AM14" s="338"/>
      <c r="AN14" s="338"/>
      <c r="AO14" s="338"/>
      <c r="AP14" s="338"/>
      <c r="AQ14" s="338"/>
      <c r="AS14" s="338"/>
      <c r="AT14" s="338"/>
      <c r="AU14" s="338"/>
      <c r="AV14" s="338"/>
      <c r="AW14" s="338"/>
      <c r="AX14" s="338"/>
      <c r="AY14" s="338"/>
      <c r="AZ14" s="338"/>
      <c r="BA14" s="338"/>
      <c r="BB14" s="338"/>
      <c r="BC14" s="338"/>
      <c r="BD14" s="338"/>
      <c r="BE14" s="338"/>
    </row>
    <row r="15" spans="2:58" s="117" customFormat="1" x14ac:dyDescent="0.4">
      <c r="B15" s="129"/>
      <c r="C15" s="129"/>
      <c r="D15" s="129"/>
      <c r="E15" s="337"/>
      <c r="F15" s="338"/>
      <c r="G15" s="338"/>
      <c r="H15" s="338"/>
      <c r="I15" s="338"/>
      <c r="J15" s="338"/>
      <c r="K15" s="338"/>
      <c r="L15" s="358"/>
      <c r="M15" s="359"/>
      <c r="N15" s="359"/>
      <c r="O15" s="338"/>
      <c r="P15" s="338"/>
      <c r="Q15" s="338"/>
      <c r="R15" s="338"/>
      <c r="S15" s="338"/>
      <c r="T15" s="338"/>
      <c r="U15" s="338"/>
      <c r="V15" s="338"/>
      <c r="W15" s="338"/>
      <c r="X15" s="188"/>
      <c r="Y15" s="189"/>
      <c r="Z15" s="331"/>
      <c r="AA15" s="331"/>
      <c r="AB15" s="338"/>
      <c r="AC15" s="338"/>
      <c r="AD15" s="338"/>
      <c r="AE15" s="338"/>
      <c r="AF15" s="338"/>
      <c r="AG15" s="338"/>
      <c r="AH15" s="188"/>
      <c r="AI15" s="189"/>
      <c r="AJ15" s="331"/>
      <c r="AK15" s="331"/>
      <c r="AL15" s="338"/>
      <c r="AM15" s="338"/>
      <c r="AN15" s="338"/>
      <c r="AO15" s="338"/>
      <c r="AP15" s="338"/>
      <c r="AQ15" s="338"/>
      <c r="AS15" s="338"/>
      <c r="AT15" s="338"/>
      <c r="AU15" s="338"/>
      <c r="AV15" s="338"/>
      <c r="AW15" s="338"/>
      <c r="AX15" s="338"/>
      <c r="AY15" s="338"/>
      <c r="AZ15" s="338"/>
      <c r="BA15" s="338"/>
      <c r="BB15" s="338"/>
      <c r="BC15" s="338"/>
      <c r="BD15" s="338"/>
      <c r="BE15" s="338"/>
    </row>
    <row r="16" spans="2:58" s="117" customFormat="1" x14ac:dyDescent="0.4">
      <c r="B16" s="206"/>
      <c r="C16" s="206"/>
      <c r="D16" s="206"/>
      <c r="E16" s="337"/>
      <c r="F16" s="338"/>
      <c r="G16" s="338"/>
      <c r="H16" s="338"/>
      <c r="I16" s="338"/>
      <c r="J16" s="338"/>
      <c r="K16" s="338"/>
      <c r="L16" s="360"/>
      <c r="M16" s="359"/>
      <c r="N16" s="359"/>
      <c r="O16" s="338"/>
      <c r="P16" s="338"/>
      <c r="Q16" s="338"/>
      <c r="R16" s="338"/>
      <c r="S16" s="338"/>
      <c r="T16" s="338"/>
      <c r="U16" s="338"/>
      <c r="V16" s="338"/>
      <c r="W16" s="338"/>
      <c r="X16" s="188"/>
      <c r="Y16" s="189"/>
      <c r="Z16" s="331"/>
      <c r="AA16" s="331"/>
      <c r="AB16" s="338"/>
      <c r="AC16" s="338"/>
      <c r="AD16" s="338"/>
      <c r="AE16" s="338"/>
      <c r="AF16" s="338"/>
      <c r="AG16" s="338"/>
      <c r="AH16" s="188"/>
      <c r="AI16" s="189"/>
      <c r="AJ16" s="331"/>
      <c r="AK16" s="331"/>
      <c r="AL16" s="338"/>
      <c r="AM16" s="338"/>
      <c r="AN16" s="338"/>
      <c r="AO16" s="338"/>
      <c r="AP16" s="338"/>
      <c r="AQ16" s="338"/>
      <c r="AS16" s="338"/>
      <c r="AT16" s="338"/>
      <c r="AU16" s="338"/>
      <c r="AV16" s="338"/>
      <c r="AW16" s="338"/>
      <c r="AX16" s="338"/>
      <c r="AY16" s="338"/>
      <c r="AZ16" s="338"/>
      <c r="BA16" s="338"/>
      <c r="BB16" s="338"/>
      <c r="BC16" s="338"/>
      <c r="BD16" s="338"/>
      <c r="BE16" s="338"/>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816220-5BB7-456D-8A59-CA5E9EFC0F82}">
  <sheetPr>
    <pageSetUpPr fitToPage="1"/>
  </sheetPr>
  <dimension ref="B1:H49"/>
  <sheetViews>
    <sheetView showGridLines="0" topLeftCell="A6" zoomScaleNormal="85" workbookViewId="0">
      <selection activeCell="G12" sqref="G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45474</v>
      </c>
      <c r="C5" s="218">
        <v>45536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15">
      <c r="B9" s="141"/>
      <c r="C9" s="318"/>
      <c r="D9" s="318"/>
      <c r="E9" s="143"/>
      <c r="F9" s="208"/>
      <c r="G9" s="319"/>
      <c r="H9" s="210"/>
    </row>
    <row r="10" spans="2:8" s="163" customFormat="1" ht="37.5" customHeight="1" x14ac:dyDescent="0.15">
      <c r="B10" s="336" t="s">
        <v>151</v>
      </c>
      <c r="C10" s="336" t="s">
        <v>181</v>
      </c>
      <c r="D10" s="336" t="s">
        <v>120</v>
      </c>
      <c r="E10" s="211" t="s">
        <v>182</v>
      </c>
      <c r="F10" s="212" t="s">
        <v>118</v>
      </c>
      <c r="G10" s="336" t="s">
        <v>183</v>
      </c>
      <c r="H10" s="129" t="s">
        <v>184</v>
      </c>
    </row>
    <row r="11" spans="2:8" s="117" customFormat="1" ht="50.25" customHeight="1" x14ac:dyDescent="0.4">
      <c r="B11" s="129" t="s">
        <v>185</v>
      </c>
      <c r="C11" s="338" t="s">
        <v>186</v>
      </c>
      <c r="D11" s="361">
        <v>1</v>
      </c>
      <c r="E11" s="338" t="s">
        <v>187</v>
      </c>
      <c r="F11" s="362" t="s">
        <v>174</v>
      </c>
      <c r="G11" s="336" t="s">
        <v>188</v>
      </c>
      <c r="H11" s="361" t="s">
        <v>188</v>
      </c>
    </row>
    <row r="12" spans="2:8" s="117" customFormat="1" ht="50.25" customHeight="1" x14ac:dyDescent="0.4">
      <c r="B12" s="129" t="s">
        <v>189</v>
      </c>
      <c r="C12" s="338" t="s">
        <v>186</v>
      </c>
      <c r="D12" s="361">
        <v>1</v>
      </c>
      <c r="E12" s="338" t="s">
        <v>190</v>
      </c>
      <c r="F12" s="363" t="s">
        <v>174</v>
      </c>
      <c r="G12" s="336" t="s">
        <v>191</v>
      </c>
      <c r="H12" s="361" t="s">
        <v>192</v>
      </c>
    </row>
    <row r="13" spans="2:8" s="117" customFormat="1" ht="50.25" customHeight="1" x14ac:dyDescent="0.4">
      <c r="B13" s="129" t="s">
        <v>193</v>
      </c>
      <c r="C13" s="338" t="s">
        <v>171</v>
      </c>
      <c r="D13" s="361">
        <v>1</v>
      </c>
      <c r="E13" s="338" t="s">
        <v>194</v>
      </c>
      <c r="F13" s="364" t="s">
        <v>174</v>
      </c>
      <c r="G13" s="336" t="s">
        <v>195</v>
      </c>
      <c r="H13" s="361" t="s">
        <v>196</v>
      </c>
    </row>
    <row r="14" spans="2:8" s="117" customFormat="1" ht="50.25" customHeight="1" x14ac:dyDescent="0.4">
      <c r="B14" s="129"/>
      <c r="C14" s="338" t="s">
        <v>175</v>
      </c>
      <c r="D14" s="361">
        <v>2</v>
      </c>
      <c r="E14" s="338" t="s">
        <v>197</v>
      </c>
      <c r="F14" s="365" t="s">
        <v>174</v>
      </c>
      <c r="G14" s="336" t="s">
        <v>195</v>
      </c>
      <c r="H14" s="361" t="s">
        <v>196</v>
      </c>
    </row>
    <row r="15" spans="2:8" s="117" customFormat="1" ht="50.25" customHeight="1" x14ac:dyDescent="0.4">
      <c r="B15" s="129"/>
      <c r="C15" s="338" t="s">
        <v>177</v>
      </c>
      <c r="D15" s="361">
        <v>3</v>
      </c>
      <c r="E15" s="338" t="s">
        <v>198</v>
      </c>
      <c r="F15" s="364" t="s">
        <v>174</v>
      </c>
      <c r="G15" s="336" t="s">
        <v>195</v>
      </c>
      <c r="H15" s="361" t="s">
        <v>196</v>
      </c>
    </row>
    <row r="16" spans="2:8" s="117" customFormat="1" ht="50.25" customHeight="1" x14ac:dyDescent="0.4">
      <c r="B16" s="129" t="s">
        <v>199</v>
      </c>
      <c r="C16" s="338" t="s">
        <v>171</v>
      </c>
      <c r="D16" s="361">
        <v>1</v>
      </c>
      <c r="E16" s="338" t="s">
        <v>200</v>
      </c>
      <c r="F16" s="353" t="s">
        <v>174</v>
      </c>
      <c r="G16" s="336" t="s">
        <v>201</v>
      </c>
      <c r="H16" s="361" t="s">
        <v>202</v>
      </c>
    </row>
    <row r="17" spans="2:8" s="117" customFormat="1" ht="50.25" customHeight="1" x14ac:dyDescent="0.4">
      <c r="B17" s="129"/>
      <c r="C17" s="338" t="s">
        <v>175</v>
      </c>
      <c r="D17" s="361">
        <v>2</v>
      </c>
      <c r="E17" s="338" t="s">
        <v>203</v>
      </c>
      <c r="F17" s="353" t="s">
        <v>174</v>
      </c>
      <c r="G17" s="336" t="s">
        <v>201</v>
      </c>
      <c r="H17" s="361" t="s">
        <v>202</v>
      </c>
    </row>
    <row r="18" spans="2:8" s="117" customFormat="1" ht="50.25" customHeight="1" x14ac:dyDescent="0.4">
      <c r="B18" s="129"/>
      <c r="C18" s="338" t="s">
        <v>177</v>
      </c>
      <c r="D18" s="361">
        <v>3</v>
      </c>
      <c r="E18" s="338" t="s">
        <v>204</v>
      </c>
      <c r="F18" s="353" t="s">
        <v>174</v>
      </c>
      <c r="G18" s="336" t="s">
        <v>201</v>
      </c>
      <c r="H18" s="361" t="s">
        <v>202</v>
      </c>
    </row>
    <row r="19" spans="2:8" s="117" customFormat="1" x14ac:dyDescent="0.4">
      <c r="B19" s="129"/>
      <c r="C19" s="338"/>
      <c r="D19" s="338"/>
      <c r="E19" s="338"/>
      <c r="F19" s="338"/>
      <c r="G19" s="336"/>
      <c r="H19" s="338"/>
    </row>
    <row r="20" spans="2:8" s="117" customFormat="1" x14ac:dyDescent="0.4">
      <c r="B20" s="129"/>
      <c r="C20" s="338"/>
      <c r="D20" s="338"/>
      <c r="E20" s="338"/>
      <c r="F20" s="338"/>
      <c r="G20" s="336"/>
      <c r="H20" s="338"/>
    </row>
    <row r="21" spans="2:8" s="117" customFormat="1" x14ac:dyDescent="0.4">
      <c r="B21" s="129"/>
      <c r="C21" s="338"/>
      <c r="D21" s="338"/>
      <c r="E21" s="338"/>
      <c r="F21" s="338"/>
      <c r="G21" s="336"/>
      <c r="H21" s="338"/>
    </row>
    <row r="22" spans="2:8" s="117" customFormat="1" x14ac:dyDescent="0.4">
      <c r="B22" s="129"/>
      <c r="C22" s="338"/>
      <c r="D22" s="338"/>
      <c r="E22" s="338"/>
      <c r="F22" s="338"/>
      <c r="G22" s="336"/>
      <c r="H22" s="338"/>
    </row>
    <row r="23" spans="2:8" s="117" customFormat="1" x14ac:dyDescent="0.4">
      <c r="B23" s="129"/>
      <c r="C23" s="338"/>
      <c r="D23" s="338"/>
      <c r="E23" s="338"/>
      <c r="F23" s="338"/>
      <c r="G23" s="336"/>
      <c r="H23" s="338"/>
    </row>
    <row r="24" spans="2:8" s="117" customFormat="1" x14ac:dyDescent="0.4">
      <c r="B24" s="129"/>
      <c r="C24" s="338"/>
      <c r="D24" s="338"/>
      <c r="E24" s="338"/>
      <c r="F24" s="338"/>
      <c r="G24" s="336"/>
      <c r="H24" s="338"/>
    </row>
    <row r="25" spans="2:8" s="117" customFormat="1" x14ac:dyDescent="0.4">
      <c r="B25" s="129"/>
      <c r="C25" s="338"/>
      <c r="D25" s="338"/>
      <c r="E25" s="338"/>
      <c r="F25" s="338"/>
      <c r="G25" s="336"/>
      <c r="H25" s="338"/>
    </row>
    <row r="26" spans="2:8" s="117" customFormat="1" x14ac:dyDescent="0.4">
      <c r="B26" s="129"/>
      <c r="C26" s="338"/>
      <c r="D26" s="338"/>
      <c r="E26" s="338"/>
      <c r="F26" s="338"/>
      <c r="G26" s="336"/>
      <c r="H26" s="338"/>
    </row>
    <row r="27" spans="2:8" s="117" customFormat="1" x14ac:dyDescent="0.4">
      <c r="B27" s="129"/>
      <c r="C27" s="338"/>
      <c r="D27" s="338"/>
      <c r="E27" s="338"/>
      <c r="F27" s="338"/>
      <c r="G27" s="336"/>
      <c r="H27" s="338"/>
    </row>
    <row r="28" spans="2:8" s="117" customFormat="1" x14ac:dyDescent="0.4">
      <c r="B28" s="129"/>
      <c r="C28" s="338"/>
      <c r="D28" s="338"/>
      <c r="E28" s="338"/>
      <c r="F28" s="338"/>
      <c r="G28" s="336"/>
      <c r="H28" s="338"/>
    </row>
    <row r="29" spans="2:8" s="117" customFormat="1" x14ac:dyDescent="0.4">
      <c r="B29" s="129"/>
      <c r="C29" s="338"/>
      <c r="D29" s="338"/>
      <c r="E29" s="338"/>
      <c r="F29" s="338"/>
      <c r="G29" s="336"/>
      <c r="H29" s="338"/>
    </row>
    <row r="30" spans="2:8" s="117" customFormat="1" x14ac:dyDescent="0.4">
      <c r="B30" s="129"/>
      <c r="C30" s="338"/>
      <c r="D30" s="338"/>
      <c r="E30" s="338"/>
      <c r="F30" s="338"/>
      <c r="G30" s="336"/>
      <c r="H30" s="338"/>
    </row>
    <row r="31" spans="2:8" s="117" customFormat="1" x14ac:dyDescent="0.4">
      <c r="B31" s="129"/>
      <c r="C31" s="338"/>
      <c r="D31" s="338"/>
      <c r="E31" s="338"/>
      <c r="F31" s="338"/>
      <c r="G31" s="336"/>
      <c r="H31" s="338"/>
    </row>
    <row r="32" spans="2:8" s="117" customFormat="1" x14ac:dyDescent="0.4">
      <c r="B32" s="129"/>
      <c r="C32" s="338"/>
      <c r="D32" s="338"/>
      <c r="E32" s="338"/>
      <c r="F32" s="338"/>
      <c r="G32" s="336"/>
      <c r="H32" s="338"/>
    </row>
    <row r="33" spans="2:8" s="117" customFormat="1" x14ac:dyDescent="0.4">
      <c r="B33" s="129"/>
      <c r="C33" s="338"/>
      <c r="D33" s="338"/>
      <c r="E33" s="338"/>
      <c r="F33" s="338"/>
      <c r="G33" s="336"/>
      <c r="H33" s="338"/>
    </row>
    <row r="34" spans="2:8" s="117" customFormat="1" x14ac:dyDescent="0.4">
      <c r="B34" s="129"/>
      <c r="C34" s="338"/>
      <c r="D34" s="338"/>
      <c r="E34" s="338"/>
      <c r="F34" s="338"/>
      <c r="G34" s="336"/>
      <c r="H34" s="338"/>
    </row>
    <row r="35" spans="2:8" s="117" customFormat="1" x14ac:dyDescent="0.4">
      <c r="B35" s="129"/>
      <c r="C35" s="338"/>
      <c r="D35" s="338"/>
      <c r="E35" s="338"/>
      <c r="F35" s="338"/>
      <c r="G35" s="336"/>
      <c r="H35" s="338"/>
    </row>
    <row r="36" spans="2:8" s="117" customFormat="1" x14ac:dyDescent="0.4">
      <c r="B36" s="129"/>
      <c r="C36" s="338"/>
      <c r="D36" s="338"/>
      <c r="E36" s="338"/>
      <c r="F36" s="338"/>
      <c r="G36" s="336"/>
      <c r="H36" s="338"/>
    </row>
    <row r="37" spans="2:8" s="117" customFormat="1" x14ac:dyDescent="0.4">
      <c r="B37" s="129"/>
      <c r="C37" s="338"/>
      <c r="D37" s="338"/>
      <c r="E37" s="338"/>
      <c r="F37" s="338"/>
      <c r="G37" s="336"/>
      <c r="H37" s="338"/>
    </row>
    <row r="38" spans="2:8" s="117" customFormat="1" x14ac:dyDescent="0.4">
      <c r="B38" s="129"/>
      <c r="C38" s="338"/>
      <c r="D38" s="338"/>
      <c r="E38" s="338"/>
      <c r="F38" s="338"/>
      <c r="G38" s="336"/>
      <c r="H38" s="338"/>
    </row>
    <row r="39" spans="2:8" s="117" customFormat="1" x14ac:dyDescent="0.4">
      <c r="B39" s="129"/>
      <c r="C39" s="338"/>
      <c r="D39" s="338"/>
      <c r="E39" s="338"/>
      <c r="F39" s="338"/>
      <c r="G39" s="336"/>
      <c r="H39" s="338"/>
    </row>
    <row r="40" spans="2:8" s="117" customFormat="1" x14ac:dyDescent="0.4">
      <c r="B40" s="206"/>
      <c r="C40" s="338"/>
      <c r="D40" s="338"/>
      <c r="E40" s="338"/>
      <c r="F40" s="338"/>
      <c r="G40" s="336"/>
      <c r="H40" s="338"/>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62233C-51C6-4952-A6F3-B6245B0E4971}">
  <dimension ref="A1:BC56"/>
  <sheetViews>
    <sheetView workbookViewId="0">
      <selection activeCell="A13" sqref="A13:IV13"/>
    </sheetView>
  </sheetViews>
  <sheetFormatPr defaultRowHeight="12" x14ac:dyDescent="0.15"/>
  <cols>
    <col min="1" max="16384" width="9" style="101"/>
  </cols>
  <sheetData>
    <row r="1" spans="1:55" ht="16.5" x14ac:dyDescent="0.15">
      <c r="A1" s="357" t="s">
        <v>174</v>
      </c>
      <c r="B1" s="219"/>
      <c r="C1" s="220" t="s">
        <v>205</v>
      </c>
    </row>
    <row r="2" spans="1:55" x14ac:dyDescent="0.15">
      <c r="B2" s="221"/>
      <c r="C2" s="220" t="s">
        <v>206</v>
      </c>
    </row>
    <row r="3" spans="1:55" x14ac:dyDescent="0.15">
      <c r="B3" s="222"/>
      <c r="C3" s="220" t="s">
        <v>207</v>
      </c>
    </row>
    <row r="4" spans="1:55" x14ac:dyDescent="0.15">
      <c r="B4" s="223"/>
      <c r="C4" s="220" t="s">
        <v>208</v>
      </c>
    </row>
    <row r="5" spans="1:55" x14ac:dyDescent="0.15">
      <c r="B5" s="224"/>
      <c r="C5" s="225"/>
    </row>
    <row r="6" spans="1:55" x14ac:dyDescent="0.15">
      <c r="B6" s="226"/>
      <c r="C6" s="225"/>
    </row>
    <row r="7" spans="1:55" x14ac:dyDescent="0.15">
      <c r="B7" s="227"/>
      <c r="C7" s="225"/>
    </row>
    <row r="8" spans="1:55" x14ac:dyDescent="0.15">
      <c r="B8" s="228"/>
      <c r="C8" s="225"/>
    </row>
    <row r="9" spans="1:55" x14ac:dyDescent="0.15">
      <c r="B9" s="229"/>
      <c r="C9" s="225"/>
    </row>
    <row r="10" spans="1:55" x14ac:dyDescent="0.15">
      <c r="B10" s="230"/>
      <c r="C10" s="225"/>
    </row>
    <row r="11" spans="1:55" x14ac:dyDescent="0.15">
      <c r="B11" s="231"/>
      <c r="C11" s="225"/>
      <c r="J11" s="101" t="s">
        <v>209</v>
      </c>
      <c r="K11" s="101" t="s">
        <v>374</v>
      </c>
      <c r="L11" s="101" t="s">
        <v>211</v>
      </c>
      <c r="M11" s="101" t="s">
        <v>212</v>
      </c>
      <c r="N11" s="101" t="s">
        <v>375</v>
      </c>
      <c r="AX11" s="101" t="s">
        <v>214</v>
      </c>
      <c r="AY11" s="101" t="s">
        <v>376</v>
      </c>
      <c r="AZ11" s="101" t="s">
        <v>216</v>
      </c>
      <c r="BA11" s="101" t="s">
        <v>217</v>
      </c>
      <c r="BB11" s="101" t="s">
        <v>377</v>
      </c>
    </row>
    <row r="12" spans="1:55" x14ac:dyDescent="0.15">
      <c r="B12" s="232"/>
      <c r="C12" s="225"/>
      <c r="J12" s="101" t="s">
        <v>219</v>
      </c>
      <c r="K12" s="101" t="s">
        <v>378</v>
      </c>
      <c r="L12" s="101" t="s">
        <v>270</v>
      </c>
      <c r="M12" s="101" t="s">
        <v>222</v>
      </c>
      <c r="N12" s="101" t="s">
        <v>379</v>
      </c>
      <c r="AX12" s="101" t="s">
        <v>225</v>
      </c>
      <c r="AY12" s="101" t="s">
        <v>380</v>
      </c>
      <c r="AZ12" s="101" t="s">
        <v>274</v>
      </c>
      <c r="BA12" s="101" t="s">
        <v>228</v>
      </c>
      <c r="BB12" s="101" t="s">
        <v>381</v>
      </c>
    </row>
    <row r="13" spans="1:55" x14ac:dyDescent="0.15">
      <c r="B13" s="233"/>
      <c r="C13" s="225"/>
      <c r="J13" s="101" t="s">
        <v>231</v>
      </c>
      <c r="K13" s="101" t="s">
        <v>382</v>
      </c>
      <c r="L13" s="101" t="s">
        <v>278</v>
      </c>
      <c r="M13" s="101" t="s">
        <v>383</v>
      </c>
      <c r="N13" s="101" t="s">
        <v>384</v>
      </c>
      <c r="O13" s="101" t="s">
        <v>280</v>
      </c>
      <c r="AX13" s="101" t="s">
        <v>236</v>
      </c>
      <c r="AY13" s="101" t="s">
        <v>385</v>
      </c>
      <c r="AZ13" s="101" t="s">
        <v>283</v>
      </c>
      <c r="BA13" s="101" t="s">
        <v>386</v>
      </c>
      <c r="BB13" s="101" t="s">
        <v>387</v>
      </c>
      <c r="BC13" s="101" t="s">
        <v>285</v>
      </c>
    </row>
    <row r="14" spans="1:55" x14ac:dyDescent="0.15">
      <c r="B14" s="234"/>
      <c r="C14" s="225"/>
    </row>
    <row r="15" spans="1:55" x14ac:dyDescent="0.15">
      <c r="B15" s="235"/>
      <c r="C15" s="225"/>
    </row>
    <row r="16" spans="1:55"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BC2292-F361-43C1-BA74-72F6E1479090}">
  <sheetPr>
    <pageSetUpPr fitToPage="1"/>
  </sheetPr>
  <dimension ref="A1:EY330"/>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6" customWidth="1"/>
    <col min="2" max="2" width="34.625" style="280" customWidth="1"/>
    <col min="3" max="33" width="7.25" style="280" customWidth="1"/>
    <col min="34" max="34" width="23.625" style="280" customWidth="1"/>
    <col min="35" max="35" width="10.625" style="280" customWidth="1"/>
    <col min="36" max="154" width="7.25" style="315" customWidth="1"/>
    <col min="155" max="155" width="7.25" style="315"/>
    <col min="156" max="256" width="7.25" style="280"/>
    <col min="257" max="257" width="9.375" style="280" customWidth="1"/>
    <col min="258" max="258" width="34.625" style="280" customWidth="1"/>
    <col min="259" max="289" width="7.25" style="280"/>
    <col min="290" max="290" width="23.625" style="280" customWidth="1"/>
    <col min="291" max="291" width="9.375" style="280" customWidth="1"/>
    <col min="292" max="512" width="7.25" style="280"/>
    <col min="513" max="513" width="9.375" style="280" customWidth="1"/>
    <col min="514" max="514" width="34.625" style="280" customWidth="1"/>
    <col min="515" max="545" width="7.25" style="280"/>
    <col min="546" max="546" width="23.625" style="280" customWidth="1"/>
    <col min="547" max="547" width="9.375" style="280" customWidth="1"/>
    <col min="548" max="768" width="7.25" style="280"/>
    <col min="769" max="769" width="9.375" style="280" customWidth="1"/>
    <col min="770" max="770" width="34.625" style="280" customWidth="1"/>
    <col min="771" max="801" width="7.25" style="280"/>
    <col min="802" max="802" width="23.625" style="280" customWidth="1"/>
    <col min="803" max="803" width="9.375" style="280" customWidth="1"/>
    <col min="804" max="1024" width="7.25" style="280"/>
    <col min="1025" max="1025" width="9.375" style="280" customWidth="1"/>
    <col min="1026" max="1026" width="34.625" style="280" customWidth="1"/>
    <col min="1027" max="1057" width="7.25" style="280"/>
    <col min="1058" max="1058" width="23.625" style="280" customWidth="1"/>
    <col min="1059" max="1059" width="9.375" style="280" customWidth="1"/>
    <col min="1060" max="1280" width="7.25" style="280"/>
    <col min="1281" max="1281" width="9.375" style="280" customWidth="1"/>
    <col min="1282" max="1282" width="34.625" style="280" customWidth="1"/>
    <col min="1283" max="1313" width="7.25" style="280"/>
    <col min="1314" max="1314" width="23.625" style="280" customWidth="1"/>
    <col min="1315" max="1315" width="9.375" style="280" customWidth="1"/>
    <col min="1316" max="1536" width="7.25" style="280"/>
    <col min="1537" max="1537" width="9.375" style="280" customWidth="1"/>
    <col min="1538" max="1538" width="34.625" style="280" customWidth="1"/>
    <col min="1539" max="1569" width="7.25" style="280"/>
    <col min="1570" max="1570" width="23.625" style="280" customWidth="1"/>
    <col min="1571" max="1571" width="9.375" style="280" customWidth="1"/>
    <col min="1572" max="1792" width="7.25" style="280"/>
    <col min="1793" max="1793" width="9.375" style="280" customWidth="1"/>
    <col min="1794" max="1794" width="34.625" style="280" customWidth="1"/>
    <col min="1795" max="1825" width="7.25" style="280"/>
    <col min="1826" max="1826" width="23.625" style="280" customWidth="1"/>
    <col min="1827" max="1827" width="9.375" style="280" customWidth="1"/>
    <col min="1828" max="2048" width="7.25" style="280"/>
    <col min="2049" max="2049" width="9.375" style="280" customWidth="1"/>
    <col min="2050" max="2050" width="34.625" style="280" customWidth="1"/>
    <col min="2051" max="2081" width="7.25" style="280"/>
    <col min="2082" max="2082" width="23.625" style="280" customWidth="1"/>
    <col min="2083" max="2083" width="9.375" style="280" customWidth="1"/>
    <col min="2084" max="2304" width="7.25" style="280"/>
    <col min="2305" max="2305" width="9.375" style="280" customWidth="1"/>
    <col min="2306" max="2306" width="34.625" style="280" customWidth="1"/>
    <col min="2307" max="2337" width="7.25" style="280"/>
    <col min="2338" max="2338" width="23.625" style="280" customWidth="1"/>
    <col min="2339" max="2339" width="9.375" style="280" customWidth="1"/>
    <col min="2340" max="2560" width="7.25" style="280"/>
    <col min="2561" max="2561" width="9.375" style="280" customWidth="1"/>
    <col min="2562" max="2562" width="34.625" style="280" customWidth="1"/>
    <col min="2563" max="2593" width="7.25" style="280"/>
    <col min="2594" max="2594" width="23.625" style="280" customWidth="1"/>
    <col min="2595" max="2595" width="9.375" style="280" customWidth="1"/>
    <col min="2596" max="2816" width="7.25" style="280"/>
    <col min="2817" max="2817" width="9.375" style="280" customWidth="1"/>
    <col min="2818" max="2818" width="34.625" style="280" customWidth="1"/>
    <col min="2819" max="2849" width="7.25" style="280"/>
    <col min="2850" max="2850" width="23.625" style="280" customWidth="1"/>
    <col min="2851" max="2851" width="9.375" style="280" customWidth="1"/>
    <col min="2852" max="3072" width="7.25" style="280"/>
    <col min="3073" max="3073" width="9.375" style="280" customWidth="1"/>
    <col min="3074" max="3074" width="34.625" style="280" customWidth="1"/>
    <col min="3075" max="3105" width="7.25" style="280"/>
    <col min="3106" max="3106" width="23.625" style="280" customWidth="1"/>
    <col min="3107" max="3107" width="9.375" style="280" customWidth="1"/>
    <col min="3108" max="3328" width="7.25" style="280"/>
    <col min="3329" max="3329" width="9.375" style="280" customWidth="1"/>
    <col min="3330" max="3330" width="34.625" style="280" customWidth="1"/>
    <col min="3331" max="3361" width="7.25" style="280"/>
    <col min="3362" max="3362" width="23.625" style="280" customWidth="1"/>
    <col min="3363" max="3363" width="9.375" style="280" customWidth="1"/>
    <col min="3364" max="3584" width="7.25" style="280"/>
    <col min="3585" max="3585" width="9.375" style="280" customWidth="1"/>
    <col min="3586" max="3586" width="34.625" style="280" customWidth="1"/>
    <col min="3587" max="3617" width="7.25" style="280"/>
    <col min="3618" max="3618" width="23.625" style="280" customWidth="1"/>
    <col min="3619" max="3619" width="9.375" style="280" customWidth="1"/>
    <col min="3620" max="3840" width="7.25" style="280"/>
    <col min="3841" max="3841" width="9.375" style="280" customWidth="1"/>
    <col min="3842" max="3842" width="34.625" style="280" customWidth="1"/>
    <col min="3843" max="3873" width="7.25" style="280"/>
    <col min="3874" max="3874" width="23.625" style="280" customWidth="1"/>
    <col min="3875" max="3875" width="9.375" style="280" customWidth="1"/>
    <col min="3876" max="4096" width="7.25" style="280"/>
    <col min="4097" max="4097" width="9.375" style="280" customWidth="1"/>
    <col min="4098" max="4098" width="34.625" style="280" customWidth="1"/>
    <col min="4099" max="4129" width="7.25" style="280"/>
    <col min="4130" max="4130" width="23.625" style="280" customWidth="1"/>
    <col min="4131" max="4131" width="9.375" style="280" customWidth="1"/>
    <col min="4132" max="4352" width="7.25" style="280"/>
    <col min="4353" max="4353" width="9.375" style="280" customWidth="1"/>
    <col min="4354" max="4354" width="34.625" style="280" customWidth="1"/>
    <col min="4355" max="4385" width="7.25" style="280"/>
    <col min="4386" max="4386" width="23.625" style="280" customWidth="1"/>
    <col min="4387" max="4387" width="9.375" style="280" customWidth="1"/>
    <col min="4388" max="4608" width="7.25" style="280"/>
    <col min="4609" max="4609" width="9.375" style="280" customWidth="1"/>
    <col min="4610" max="4610" width="34.625" style="280" customWidth="1"/>
    <col min="4611" max="4641" width="7.25" style="280"/>
    <col min="4642" max="4642" width="23.625" style="280" customWidth="1"/>
    <col min="4643" max="4643" width="9.375" style="280" customWidth="1"/>
    <col min="4644" max="4864" width="7.25" style="280"/>
    <col min="4865" max="4865" width="9.375" style="280" customWidth="1"/>
    <col min="4866" max="4866" width="34.625" style="280" customWidth="1"/>
    <col min="4867" max="4897" width="7.25" style="280"/>
    <col min="4898" max="4898" width="23.625" style="280" customWidth="1"/>
    <col min="4899" max="4899" width="9.375" style="280" customWidth="1"/>
    <col min="4900" max="5120" width="7.25" style="280"/>
    <col min="5121" max="5121" width="9.375" style="280" customWidth="1"/>
    <col min="5122" max="5122" width="34.625" style="280" customWidth="1"/>
    <col min="5123" max="5153" width="7.25" style="280"/>
    <col min="5154" max="5154" width="23.625" style="280" customWidth="1"/>
    <col min="5155" max="5155" width="9.375" style="280" customWidth="1"/>
    <col min="5156" max="5376" width="7.25" style="280"/>
    <col min="5377" max="5377" width="9.375" style="280" customWidth="1"/>
    <col min="5378" max="5378" width="34.625" style="280" customWidth="1"/>
    <col min="5379" max="5409" width="7.25" style="280"/>
    <col min="5410" max="5410" width="23.625" style="280" customWidth="1"/>
    <col min="5411" max="5411" width="9.375" style="280" customWidth="1"/>
    <col min="5412" max="5632" width="7.25" style="280"/>
    <col min="5633" max="5633" width="9.375" style="280" customWidth="1"/>
    <col min="5634" max="5634" width="34.625" style="280" customWidth="1"/>
    <col min="5635" max="5665" width="7.25" style="280"/>
    <col min="5666" max="5666" width="23.625" style="280" customWidth="1"/>
    <col min="5667" max="5667" width="9.375" style="280" customWidth="1"/>
    <col min="5668" max="5888" width="7.25" style="280"/>
    <col min="5889" max="5889" width="9.375" style="280" customWidth="1"/>
    <col min="5890" max="5890" width="34.625" style="280" customWidth="1"/>
    <col min="5891" max="5921" width="7.25" style="280"/>
    <col min="5922" max="5922" width="23.625" style="280" customWidth="1"/>
    <col min="5923" max="5923" width="9.375" style="280" customWidth="1"/>
    <col min="5924" max="6144" width="7.25" style="280"/>
    <col min="6145" max="6145" width="9.375" style="280" customWidth="1"/>
    <col min="6146" max="6146" width="34.625" style="280" customWidth="1"/>
    <col min="6147" max="6177" width="7.25" style="280"/>
    <col min="6178" max="6178" width="23.625" style="280" customWidth="1"/>
    <col min="6179" max="6179" width="9.375" style="280" customWidth="1"/>
    <col min="6180" max="6400" width="7.25" style="280"/>
    <col min="6401" max="6401" width="9.375" style="280" customWidth="1"/>
    <col min="6402" max="6402" width="34.625" style="280" customWidth="1"/>
    <col min="6403" max="6433" width="7.25" style="280"/>
    <col min="6434" max="6434" width="23.625" style="280" customWidth="1"/>
    <col min="6435" max="6435" width="9.375" style="280" customWidth="1"/>
    <col min="6436" max="6656" width="7.25" style="280"/>
    <col min="6657" max="6657" width="9.375" style="280" customWidth="1"/>
    <col min="6658" max="6658" width="34.625" style="280" customWidth="1"/>
    <col min="6659" max="6689" width="7.25" style="280"/>
    <col min="6690" max="6690" width="23.625" style="280" customWidth="1"/>
    <col min="6691" max="6691" width="9.375" style="280" customWidth="1"/>
    <col min="6692" max="6912" width="7.25" style="280"/>
    <col min="6913" max="6913" width="9.375" style="280" customWidth="1"/>
    <col min="6914" max="6914" width="34.625" style="280" customWidth="1"/>
    <col min="6915" max="6945" width="7.25" style="280"/>
    <col min="6946" max="6946" width="23.625" style="280" customWidth="1"/>
    <col min="6947" max="6947" width="9.375" style="280" customWidth="1"/>
    <col min="6948" max="7168" width="7.25" style="280"/>
    <col min="7169" max="7169" width="9.375" style="280" customWidth="1"/>
    <col min="7170" max="7170" width="34.625" style="280" customWidth="1"/>
    <col min="7171" max="7201" width="7.25" style="280"/>
    <col min="7202" max="7202" width="23.625" style="280" customWidth="1"/>
    <col min="7203" max="7203" width="9.375" style="280" customWidth="1"/>
    <col min="7204" max="7424" width="7.25" style="280"/>
    <col min="7425" max="7425" width="9.375" style="280" customWidth="1"/>
    <col min="7426" max="7426" width="34.625" style="280" customWidth="1"/>
    <col min="7427" max="7457" width="7.25" style="280"/>
    <col min="7458" max="7458" width="23.625" style="280" customWidth="1"/>
    <col min="7459" max="7459" width="9.375" style="280" customWidth="1"/>
    <col min="7460" max="7680" width="7.25" style="280"/>
    <col min="7681" max="7681" width="9.375" style="280" customWidth="1"/>
    <col min="7682" max="7682" width="34.625" style="280" customWidth="1"/>
    <col min="7683" max="7713" width="7.25" style="280"/>
    <col min="7714" max="7714" width="23.625" style="280" customWidth="1"/>
    <col min="7715" max="7715" width="9.375" style="280" customWidth="1"/>
    <col min="7716" max="7936" width="7.25" style="280"/>
    <col min="7937" max="7937" width="9.375" style="280" customWidth="1"/>
    <col min="7938" max="7938" width="34.625" style="280" customWidth="1"/>
    <col min="7939" max="7969" width="7.25" style="280"/>
    <col min="7970" max="7970" width="23.625" style="280" customWidth="1"/>
    <col min="7971" max="7971" width="9.375" style="280" customWidth="1"/>
    <col min="7972" max="8192" width="7.25" style="280"/>
    <col min="8193" max="8193" width="9.375" style="280" customWidth="1"/>
    <col min="8194" max="8194" width="34.625" style="280" customWidth="1"/>
    <col min="8195" max="8225" width="7.25" style="280"/>
    <col min="8226" max="8226" width="23.625" style="280" customWidth="1"/>
    <col min="8227" max="8227" width="9.375" style="280" customWidth="1"/>
    <col min="8228" max="8448" width="7.25" style="280"/>
    <col min="8449" max="8449" width="9.375" style="280" customWidth="1"/>
    <col min="8450" max="8450" width="34.625" style="280" customWidth="1"/>
    <col min="8451" max="8481" width="7.25" style="280"/>
    <col min="8482" max="8482" width="23.625" style="280" customWidth="1"/>
    <col min="8483" max="8483" width="9.375" style="280" customWidth="1"/>
    <col min="8484" max="8704" width="7.25" style="280"/>
    <col min="8705" max="8705" width="9.375" style="280" customWidth="1"/>
    <col min="8706" max="8706" width="34.625" style="280" customWidth="1"/>
    <col min="8707" max="8737" width="7.25" style="280"/>
    <col min="8738" max="8738" width="23.625" style="280" customWidth="1"/>
    <col min="8739" max="8739" width="9.375" style="280" customWidth="1"/>
    <col min="8740" max="8960" width="7.25" style="280"/>
    <col min="8961" max="8961" width="9.375" style="280" customWidth="1"/>
    <col min="8962" max="8962" width="34.625" style="280" customWidth="1"/>
    <col min="8963" max="8993" width="7.25" style="280"/>
    <col min="8994" max="8994" width="23.625" style="280" customWidth="1"/>
    <col min="8995" max="8995" width="9.375" style="280" customWidth="1"/>
    <col min="8996" max="9216" width="7.25" style="280"/>
    <col min="9217" max="9217" width="9.375" style="280" customWidth="1"/>
    <col min="9218" max="9218" width="34.625" style="280" customWidth="1"/>
    <col min="9219" max="9249" width="7.25" style="280"/>
    <col min="9250" max="9250" width="23.625" style="280" customWidth="1"/>
    <col min="9251" max="9251" width="9.375" style="280" customWidth="1"/>
    <col min="9252" max="9472" width="7.25" style="280"/>
    <col min="9473" max="9473" width="9.375" style="280" customWidth="1"/>
    <col min="9474" max="9474" width="34.625" style="280" customWidth="1"/>
    <col min="9475" max="9505" width="7.25" style="280"/>
    <col min="9506" max="9506" width="23.625" style="280" customWidth="1"/>
    <col min="9507" max="9507" width="9.375" style="280" customWidth="1"/>
    <col min="9508" max="9728" width="7.25" style="280"/>
    <col min="9729" max="9729" width="9.375" style="280" customWidth="1"/>
    <col min="9730" max="9730" width="34.625" style="280" customWidth="1"/>
    <col min="9731" max="9761" width="7.25" style="280"/>
    <col min="9762" max="9762" width="23.625" style="280" customWidth="1"/>
    <col min="9763" max="9763" width="9.375" style="280" customWidth="1"/>
    <col min="9764" max="9984" width="7.25" style="280"/>
    <col min="9985" max="9985" width="9.375" style="280" customWidth="1"/>
    <col min="9986" max="9986" width="34.625" style="280" customWidth="1"/>
    <col min="9987" max="10017" width="7.25" style="280"/>
    <col min="10018" max="10018" width="23.625" style="280" customWidth="1"/>
    <col min="10019" max="10019" width="9.375" style="280" customWidth="1"/>
    <col min="10020" max="10240" width="7.25" style="280"/>
    <col min="10241" max="10241" width="9.375" style="280" customWidth="1"/>
    <col min="10242" max="10242" width="34.625" style="280" customWidth="1"/>
    <col min="10243" max="10273" width="7.25" style="280"/>
    <col min="10274" max="10274" width="23.625" style="280" customWidth="1"/>
    <col min="10275" max="10275" width="9.375" style="280" customWidth="1"/>
    <col min="10276" max="10496" width="7.25" style="280"/>
    <col min="10497" max="10497" width="9.375" style="280" customWidth="1"/>
    <col min="10498" max="10498" width="34.625" style="280" customWidth="1"/>
    <col min="10499" max="10529" width="7.25" style="280"/>
    <col min="10530" max="10530" width="23.625" style="280" customWidth="1"/>
    <col min="10531" max="10531" width="9.375" style="280" customWidth="1"/>
    <col min="10532" max="10752" width="7.25" style="280"/>
    <col min="10753" max="10753" width="9.375" style="280" customWidth="1"/>
    <col min="10754" max="10754" width="34.625" style="280" customWidth="1"/>
    <col min="10755" max="10785" width="7.25" style="280"/>
    <col min="10786" max="10786" width="23.625" style="280" customWidth="1"/>
    <col min="10787" max="10787" width="9.375" style="280" customWidth="1"/>
    <col min="10788" max="11008" width="7.25" style="280"/>
    <col min="11009" max="11009" width="9.375" style="280" customWidth="1"/>
    <col min="11010" max="11010" width="34.625" style="280" customWidth="1"/>
    <col min="11011" max="11041" width="7.25" style="280"/>
    <col min="11042" max="11042" width="23.625" style="280" customWidth="1"/>
    <col min="11043" max="11043" width="9.375" style="280" customWidth="1"/>
    <col min="11044" max="11264" width="7.25" style="280"/>
    <col min="11265" max="11265" width="9.375" style="280" customWidth="1"/>
    <col min="11266" max="11266" width="34.625" style="280" customWidth="1"/>
    <col min="11267" max="11297" width="7.25" style="280"/>
    <col min="11298" max="11298" width="23.625" style="280" customWidth="1"/>
    <col min="11299" max="11299" width="9.375" style="280" customWidth="1"/>
    <col min="11300" max="11520" width="7.25" style="280"/>
    <col min="11521" max="11521" width="9.375" style="280" customWidth="1"/>
    <col min="11522" max="11522" width="34.625" style="280" customWidth="1"/>
    <col min="11523" max="11553" width="7.25" style="280"/>
    <col min="11554" max="11554" width="23.625" style="280" customWidth="1"/>
    <col min="11555" max="11555" width="9.375" style="280" customWidth="1"/>
    <col min="11556" max="11776" width="7.25" style="280"/>
    <col min="11777" max="11777" width="9.375" style="280" customWidth="1"/>
    <col min="11778" max="11778" width="34.625" style="280" customWidth="1"/>
    <col min="11779" max="11809" width="7.25" style="280"/>
    <col min="11810" max="11810" width="23.625" style="280" customWidth="1"/>
    <col min="11811" max="11811" width="9.375" style="280" customWidth="1"/>
    <col min="11812" max="12032" width="7.25" style="280"/>
    <col min="12033" max="12033" width="9.375" style="280" customWidth="1"/>
    <col min="12034" max="12034" width="34.625" style="280" customWidth="1"/>
    <col min="12035" max="12065" width="7.25" style="280"/>
    <col min="12066" max="12066" width="23.625" style="280" customWidth="1"/>
    <col min="12067" max="12067" width="9.375" style="280" customWidth="1"/>
    <col min="12068" max="12288" width="7.25" style="280"/>
    <col min="12289" max="12289" width="9.375" style="280" customWidth="1"/>
    <col min="12290" max="12290" width="34.625" style="280" customWidth="1"/>
    <col min="12291" max="12321" width="7.25" style="280"/>
    <col min="12322" max="12322" width="23.625" style="280" customWidth="1"/>
    <col min="12323" max="12323" width="9.375" style="280" customWidth="1"/>
    <col min="12324" max="12544" width="7.25" style="280"/>
    <col min="12545" max="12545" width="9.375" style="280" customWidth="1"/>
    <col min="12546" max="12546" width="34.625" style="280" customWidth="1"/>
    <col min="12547" max="12577" width="7.25" style="280"/>
    <col min="12578" max="12578" width="23.625" style="280" customWidth="1"/>
    <col min="12579" max="12579" width="9.375" style="280" customWidth="1"/>
    <col min="12580" max="12800" width="7.25" style="280"/>
    <col min="12801" max="12801" width="9.375" style="280" customWidth="1"/>
    <col min="12802" max="12802" width="34.625" style="280" customWidth="1"/>
    <col min="12803" max="12833" width="7.25" style="280"/>
    <col min="12834" max="12834" width="23.625" style="280" customWidth="1"/>
    <col min="12835" max="12835" width="9.375" style="280" customWidth="1"/>
    <col min="12836" max="13056" width="7.25" style="280"/>
    <col min="13057" max="13057" width="9.375" style="280" customWidth="1"/>
    <col min="13058" max="13058" width="34.625" style="280" customWidth="1"/>
    <col min="13059" max="13089" width="7.25" style="280"/>
    <col min="13090" max="13090" width="23.625" style="280" customWidth="1"/>
    <col min="13091" max="13091" width="9.375" style="280" customWidth="1"/>
    <col min="13092" max="13312" width="7.25" style="280"/>
    <col min="13313" max="13313" width="9.375" style="280" customWidth="1"/>
    <col min="13314" max="13314" width="34.625" style="280" customWidth="1"/>
    <col min="13315" max="13345" width="7.25" style="280"/>
    <col min="13346" max="13346" width="23.625" style="280" customWidth="1"/>
    <col min="13347" max="13347" width="9.375" style="280" customWidth="1"/>
    <col min="13348" max="13568" width="7.25" style="280"/>
    <col min="13569" max="13569" width="9.375" style="280" customWidth="1"/>
    <col min="13570" max="13570" width="34.625" style="280" customWidth="1"/>
    <col min="13571" max="13601" width="7.25" style="280"/>
    <col min="13602" max="13602" width="23.625" style="280" customWidth="1"/>
    <col min="13603" max="13603" width="9.375" style="280" customWidth="1"/>
    <col min="13604" max="13824" width="7.25" style="280"/>
    <col min="13825" max="13825" width="9.375" style="280" customWidth="1"/>
    <col min="13826" max="13826" width="34.625" style="280" customWidth="1"/>
    <col min="13827" max="13857" width="7.25" style="280"/>
    <col min="13858" max="13858" width="23.625" style="280" customWidth="1"/>
    <col min="13859" max="13859" width="9.375" style="280" customWidth="1"/>
    <col min="13860" max="14080" width="7.25" style="280"/>
    <col min="14081" max="14081" width="9.375" style="280" customWidth="1"/>
    <col min="14082" max="14082" width="34.625" style="280" customWidth="1"/>
    <col min="14083" max="14113" width="7.25" style="280"/>
    <col min="14114" max="14114" width="23.625" style="280" customWidth="1"/>
    <col min="14115" max="14115" width="9.375" style="280" customWidth="1"/>
    <col min="14116" max="14336" width="7.25" style="280"/>
    <col min="14337" max="14337" width="9.375" style="280" customWidth="1"/>
    <col min="14338" max="14338" width="34.625" style="280" customWidth="1"/>
    <col min="14339" max="14369" width="7.25" style="280"/>
    <col min="14370" max="14370" width="23.625" style="280" customWidth="1"/>
    <col min="14371" max="14371" width="9.375" style="280" customWidth="1"/>
    <col min="14372" max="14592" width="7.25" style="280"/>
    <col min="14593" max="14593" width="9.375" style="280" customWidth="1"/>
    <col min="14594" max="14594" width="34.625" style="280" customWidth="1"/>
    <col min="14595" max="14625" width="7.25" style="280"/>
    <col min="14626" max="14626" width="23.625" style="280" customWidth="1"/>
    <col min="14627" max="14627" width="9.375" style="280" customWidth="1"/>
    <col min="14628" max="14848" width="7.25" style="280"/>
    <col min="14849" max="14849" width="9.375" style="280" customWidth="1"/>
    <col min="14850" max="14850" width="34.625" style="280" customWidth="1"/>
    <col min="14851" max="14881" width="7.25" style="280"/>
    <col min="14882" max="14882" width="23.625" style="280" customWidth="1"/>
    <col min="14883" max="14883" width="9.375" style="280" customWidth="1"/>
    <col min="14884" max="15104" width="7.25" style="280"/>
    <col min="15105" max="15105" width="9.375" style="280" customWidth="1"/>
    <col min="15106" max="15106" width="34.625" style="280" customWidth="1"/>
    <col min="15107" max="15137" width="7.25" style="280"/>
    <col min="15138" max="15138" width="23.625" style="280" customWidth="1"/>
    <col min="15139" max="15139" width="9.375" style="280" customWidth="1"/>
    <col min="15140" max="15360" width="7.25" style="280"/>
    <col min="15361" max="15361" width="9.375" style="280" customWidth="1"/>
    <col min="15362" max="15362" width="34.625" style="280" customWidth="1"/>
    <col min="15363" max="15393" width="7.25" style="280"/>
    <col min="15394" max="15394" width="23.625" style="280" customWidth="1"/>
    <col min="15395" max="15395" width="9.375" style="280" customWidth="1"/>
    <col min="15396" max="15616" width="7.25" style="280"/>
    <col min="15617" max="15617" width="9.375" style="280" customWidth="1"/>
    <col min="15618" max="15618" width="34.625" style="280" customWidth="1"/>
    <col min="15619" max="15649" width="7.25" style="280"/>
    <col min="15650" max="15650" width="23.625" style="280" customWidth="1"/>
    <col min="15651" max="15651" width="9.375" style="280" customWidth="1"/>
    <col min="15652" max="15872" width="7.25" style="280"/>
    <col min="15873" max="15873" width="9.375" style="280" customWidth="1"/>
    <col min="15874" max="15874" width="34.625" style="280" customWidth="1"/>
    <col min="15875" max="15905" width="7.25" style="280"/>
    <col min="15906" max="15906" width="23.625" style="280" customWidth="1"/>
    <col min="15907" max="15907" width="9.375" style="280" customWidth="1"/>
    <col min="15908" max="16128" width="7.25" style="280"/>
    <col min="16129" max="16129" width="9.375" style="280" customWidth="1"/>
    <col min="16130" max="16130" width="34.625" style="280" customWidth="1"/>
    <col min="16131" max="16161" width="7.25" style="280"/>
    <col min="16162" max="16162" width="23.625" style="280" customWidth="1"/>
    <col min="16163" max="16163" width="9.375" style="280" customWidth="1"/>
    <col min="16164" max="16384" width="7.25" style="280"/>
  </cols>
  <sheetData>
    <row r="1" spans="1:155" s="276" customFormat="1" ht="39.950000000000003" customHeight="1" x14ac:dyDescent="0.2">
      <c r="B1" s="277">
        <v>1</v>
      </c>
      <c r="C1" s="277">
        <v>2</v>
      </c>
      <c r="D1" s="277">
        <v>2</v>
      </c>
      <c r="E1" s="277">
        <v>2</v>
      </c>
      <c r="F1" s="277">
        <v>2</v>
      </c>
      <c r="G1" s="277">
        <v>2</v>
      </c>
      <c r="H1" s="277">
        <v>2</v>
      </c>
      <c r="I1" s="277">
        <v>2</v>
      </c>
      <c r="J1" s="277">
        <v>2</v>
      </c>
      <c r="K1" s="277">
        <v>2</v>
      </c>
      <c r="L1" s="277">
        <v>2</v>
      </c>
      <c r="M1" s="277">
        <v>2</v>
      </c>
      <c r="N1" s="277">
        <v>2</v>
      </c>
      <c r="O1" s="277">
        <v>2</v>
      </c>
      <c r="P1" s="277">
        <v>2</v>
      </c>
      <c r="Q1" s="277">
        <v>2</v>
      </c>
      <c r="R1" s="277">
        <v>2</v>
      </c>
      <c r="S1" s="277">
        <v>2</v>
      </c>
      <c r="T1" s="277">
        <v>2</v>
      </c>
      <c r="U1" s="277">
        <v>2</v>
      </c>
      <c r="V1" s="277">
        <v>2</v>
      </c>
      <c r="W1" s="277">
        <v>2</v>
      </c>
      <c r="X1" s="277">
        <v>2</v>
      </c>
      <c r="Y1" s="277">
        <v>2</v>
      </c>
      <c r="Z1" s="277">
        <v>2</v>
      </c>
      <c r="AA1" s="277">
        <v>2</v>
      </c>
      <c r="AB1" s="277">
        <v>2</v>
      </c>
      <c r="AC1" s="277">
        <v>2</v>
      </c>
      <c r="AD1" s="277">
        <v>2</v>
      </c>
      <c r="AE1" s="277">
        <v>2</v>
      </c>
      <c r="AF1" s="277">
        <v>2</v>
      </c>
      <c r="AG1" s="277">
        <v>2</v>
      </c>
      <c r="AH1" s="276">
        <v>3</v>
      </c>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row>
    <row r="2" spans="1:155" ht="22.9" customHeight="1" x14ac:dyDescent="0.2">
      <c r="A2" s="276">
        <v>1</v>
      </c>
      <c r="B2" s="278"/>
      <c r="C2" s="278"/>
      <c r="D2" s="278"/>
      <c r="E2" s="278"/>
      <c r="F2" s="278"/>
      <c r="G2" s="278"/>
      <c r="H2" s="278"/>
      <c r="I2" s="278"/>
      <c r="J2" s="278"/>
      <c r="K2" s="278"/>
      <c r="L2" s="278"/>
      <c r="M2" s="278"/>
      <c r="N2" s="278"/>
      <c r="O2" s="278"/>
      <c r="P2" s="279"/>
      <c r="Q2" s="278"/>
      <c r="R2" s="278"/>
      <c r="S2" s="278"/>
      <c r="T2" s="278"/>
      <c r="U2" s="278"/>
      <c r="V2" s="278"/>
      <c r="W2" s="278"/>
      <c r="X2" s="278"/>
      <c r="Y2" s="278"/>
      <c r="Z2" s="278"/>
      <c r="AA2" s="278"/>
      <c r="AB2" s="278"/>
      <c r="AC2" s="278"/>
      <c r="AD2" s="278"/>
      <c r="AE2" s="278"/>
      <c r="AF2" s="278"/>
      <c r="AG2" s="278"/>
    </row>
    <row r="3" spans="1:155" ht="73.349999999999994" customHeight="1" x14ac:dyDescent="0.2">
      <c r="A3" s="276">
        <v>2</v>
      </c>
      <c r="B3" s="278"/>
      <c r="C3" s="278"/>
      <c r="D3" s="278"/>
      <c r="E3" s="278"/>
      <c r="F3" s="278"/>
      <c r="G3" s="278"/>
      <c r="H3" s="278"/>
      <c r="I3" s="278"/>
      <c r="J3" s="278"/>
      <c r="K3" s="278"/>
      <c r="L3" s="278"/>
      <c r="M3" s="278"/>
      <c r="N3" s="278"/>
      <c r="O3" s="278"/>
      <c r="P3" s="279"/>
      <c r="Q3" s="278"/>
      <c r="R3" s="278"/>
      <c r="S3" s="278"/>
      <c r="T3" s="278"/>
      <c r="U3" s="278"/>
      <c r="V3" s="278"/>
      <c r="W3" s="278"/>
      <c r="X3" s="278"/>
      <c r="Y3" s="278"/>
      <c r="Z3" s="278"/>
      <c r="AA3" s="278"/>
      <c r="AB3" s="278"/>
      <c r="AC3" s="278"/>
      <c r="AD3" s="278"/>
      <c r="AE3" s="278"/>
      <c r="AF3" s="278"/>
      <c r="AG3" s="278"/>
    </row>
    <row r="4" spans="1:155" ht="73.349999999999994" customHeight="1" x14ac:dyDescent="0.2">
      <c r="A4" s="276">
        <v>2</v>
      </c>
      <c r="B4" s="278"/>
      <c r="C4" s="278"/>
      <c r="D4" s="278"/>
      <c r="E4" s="278"/>
      <c r="F4" s="278"/>
      <c r="G4" s="278"/>
      <c r="H4" s="278"/>
      <c r="I4" s="278"/>
      <c r="J4" s="278"/>
      <c r="K4" s="278"/>
      <c r="L4" s="278"/>
      <c r="M4" s="278"/>
      <c r="N4" s="278"/>
      <c r="O4" s="278"/>
      <c r="P4" s="279"/>
      <c r="Q4" s="278"/>
      <c r="R4" s="278"/>
      <c r="S4" s="278"/>
      <c r="T4" s="278"/>
      <c r="U4" s="278"/>
      <c r="V4" s="278"/>
      <c r="W4" s="278"/>
      <c r="X4" s="278"/>
      <c r="Y4" s="278"/>
      <c r="Z4" s="278"/>
      <c r="AA4" s="278"/>
      <c r="AB4" s="278"/>
      <c r="AC4" s="278"/>
      <c r="AD4" s="278"/>
      <c r="AE4" s="278"/>
      <c r="AF4" s="278"/>
      <c r="AG4" s="278"/>
    </row>
    <row r="5" spans="1:155" ht="73.349999999999994" customHeight="1" x14ac:dyDescent="0.2">
      <c r="A5" s="276">
        <v>2</v>
      </c>
      <c r="B5" s="278"/>
      <c r="C5" s="278"/>
      <c r="D5" s="278"/>
      <c r="E5" s="278"/>
      <c r="F5" s="278"/>
      <c r="G5" s="278"/>
      <c r="H5" s="278"/>
      <c r="I5" s="278"/>
      <c r="J5" s="278"/>
      <c r="K5" s="278"/>
      <c r="L5" s="278"/>
      <c r="M5" s="278"/>
      <c r="N5" s="278"/>
      <c r="O5" s="278"/>
      <c r="P5" s="279"/>
      <c r="Q5" s="278"/>
      <c r="R5" s="278"/>
      <c r="S5" s="278"/>
      <c r="T5" s="278"/>
      <c r="U5" s="278"/>
      <c r="V5" s="278"/>
      <c r="W5" s="278"/>
      <c r="X5" s="278"/>
      <c r="Y5" s="278"/>
      <c r="Z5" s="278"/>
      <c r="AA5" s="278"/>
      <c r="AB5" s="278"/>
      <c r="AC5" s="278"/>
      <c r="AD5" s="278"/>
      <c r="AE5" s="278"/>
      <c r="AF5" s="278"/>
      <c r="AG5" s="278"/>
    </row>
    <row r="6" spans="1:155" ht="73.349999999999994" customHeight="1" x14ac:dyDescent="0.2">
      <c r="A6" s="276">
        <v>2</v>
      </c>
      <c r="B6" s="278"/>
      <c r="C6" s="278"/>
      <c r="D6" s="278"/>
      <c r="E6" s="278"/>
      <c r="F6" s="278"/>
      <c r="G6" s="278"/>
      <c r="H6" s="278"/>
      <c r="I6" s="278"/>
      <c r="J6" s="278"/>
      <c r="K6" s="278"/>
      <c r="L6" s="278"/>
      <c r="M6" s="278"/>
      <c r="N6" s="278"/>
      <c r="O6" s="278"/>
      <c r="P6" s="279"/>
      <c r="Q6" s="278"/>
      <c r="R6" s="278"/>
      <c r="S6" s="278"/>
      <c r="T6" s="278"/>
      <c r="U6" s="278"/>
      <c r="V6" s="278"/>
      <c r="W6" s="278"/>
      <c r="X6" s="278"/>
      <c r="Y6" s="278"/>
      <c r="Z6" s="278"/>
      <c r="AA6" s="278"/>
      <c r="AB6" s="278"/>
      <c r="AC6" s="278"/>
      <c r="AD6" s="278"/>
      <c r="AE6" s="278"/>
      <c r="AF6" s="278"/>
      <c r="AG6" s="278"/>
    </row>
    <row r="7" spans="1:155" ht="73.349999999999994" customHeight="1" x14ac:dyDescent="0.2">
      <c r="A7" s="276">
        <v>2</v>
      </c>
      <c r="B7" s="278"/>
      <c r="C7" s="278"/>
      <c r="D7" s="278"/>
      <c r="E7" s="278"/>
      <c r="F7" s="278"/>
      <c r="G7" s="278"/>
      <c r="H7" s="278"/>
      <c r="I7" s="278"/>
      <c r="J7" s="278"/>
      <c r="K7" s="278"/>
      <c r="L7" s="278"/>
      <c r="M7" s="278"/>
      <c r="N7" s="278"/>
      <c r="O7" s="278"/>
      <c r="P7" s="279"/>
      <c r="Q7" s="278"/>
      <c r="R7" s="278"/>
      <c r="S7" s="278"/>
      <c r="T7" s="278"/>
      <c r="U7" s="278"/>
      <c r="V7" s="278"/>
      <c r="W7" s="278"/>
      <c r="X7" s="278"/>
      <c r="Y7" s="278"/>
      <c r="Z7" s="278"/>
      <c r="AA7" s="278"/>
      <c r="AB7" s="278"/>
      <c r="AC7" s="278"/>
      <c r="AD7" s="278"/>
      <c r="AE7" s="278"/>
      <c r="AF7" s="278"/>
      <c r="AG7" s="278"/>
    </row>
    <row r="8" spans="1:155" ht="73.349999999999994" customHeight="1" x14ac:dyDescent="0.2">
      <c r="A8" s="276">
        <v>2</v>
      </c>
      <c r="B8" s="278"/>
      <c r="C8" s="278"/>
      <c r="D8" s="278"/>
      <c r="E8" s="278"/>
      <c r="F8" s="278"/>
      <c r="G8" s="278"/>
      <c r="H8" s="278"/>
      <c r="I8" s="278"/>
      <c r="J8" s="278"/>
      <c r="K8" s="278"/>
      <c r="L8" s="278"/>
      <c r="M8" s="278"/>
      <c r="N8" s="278"/>
      <c r="O8" s="278"/>
      <c r="P8" s="279"/>
      <c r="Q8" s="278"/>
      <c r="R8" s="278"/>
      <c r="S8" s="278"/>
      <c r="T8" s="278"/>
      <c r="U8" s="278"/>
      <c r="V8" s="278"/>
      <c r="W8" s="278"/>
      <c r="X8" s="278"/>
      <c r="Y8" s="278"/>
      <c r="Z8" s="278"/>
      <c r="AA8" s="278"/>
      <c r="AB8" s="278"/>
      <c r="AC8" s="278"/>
      <c r="AD8" s="278"/>
      <c r="AE8" s="278"/>
      <c r="AF8" s="278"/>
      <c r="AG8" s="278"/>
    </row>
    <row r="9" spans="1:155" ht="73.349999999999994" customHeight="1" x14ac:dyDescent="0.2">
      <c r="A9" s="276">
        <v>2</v>
      </c>
      <c r="B9" s="278"/>
      <c r="C9" s="278"/>
      <c r="D9" s="278"/>
      <c r="E9" s="278"/>
      <c r="F9" s="278"/>
      <c r="G9" s="278"/>
      <c r="H9" s="278"/>
      <c r="I9" s="278"/>
      <c r="J9" s="278"/>
      <c r="K9" s="278"/>
      <c r="L9" s="278"/>
      <c r="M9" s="278"/>
      <c r="N9" s="278"/>
      <c r="O9" s="278"/>
      <c r="P9" s="279"/>
      <c r="Q9" s="278"/>
      <c r="R9" s="278"/>
      <c r="S9" s="278"/>
      <c r="T9" s="278"/>
      <c r="U9" s="278"/>
      <c r="V9" s="278"/>
      <c r="W9" s="278"/>
      <c r="X9" s="278"/>
      <c r="Y9" s="278"/>
      <c r="Z9" s="278"/>
      <c r="AA9" s="278"/>
      <c r="AB9" s="278"/>
      <c r="AC9" s="278"/>
      <c r="AD9" s="278"/>
      <c r="AE9" s="278"/>
      <c r="AF9" s="278"/>
      <c r="AG9" s="278"/>
    </row>
    <row r="10" spans="1:155" ht="73.349999999999994" customHeight="1" x14ac:dyDescent="0.2">
      <c r="A10" s="276">
        <v>2</v>
      </c>
      <c r="B10" s="278"/>
      <c r="C10" s="278"/>
      <c r="D10" s="278"/>
      <c r="E10" s="278"/>
      <c r="F10" s="278"/>
      <c r="G10" s="278"/>
      <c r="H10" s="278"/>
      <c r="I10" s="278"/>
      <c r="J10" s="278"/>
      <c r="K10" s="278"/>
      <c r="L10" s="278"/>
      <c r="M10" s="278"/>
      <c r="N10" s="278"/>
      <c r="O10" s="278"/>
      <c r="P10" s="279"/>
      <c r="Q10" s="278"/>
      <c r="R10" s="278"/>
      <c r="S10" s="278"/>
      <c r="T10" s="278"/>
      <c r="U10" s="278"/>
      <c r="V10" s="278"/>
      <c r="W10" s="278"/>
      <c r="X10" s="278"/>
      <c r="Y10" s="278"/>
      <c r="Z10" s="278"/>
      <c r="AA10" s="278"/>
      <c r="AB10" s="278"/>
      <c r="AC10" s="278"/>
      <c r="AD10" s="278"/>
      <c r="AE10" s="278"/>
      <c r="AF10" s="278"/>
      <c r="AG10" s="278"/>
    </row>
    <row r="11" spans="1:155" ht="73.349999999999994" customHeight="1" x14ac:dyDescent="0.2">
      <c r="A11" s="276">
        <v>2</v>
      </c>
      <c r="B11" s="278"/>
      <c r="C11" s="278"/>
      <c r="D11" s="278"/>
      <c r="E11" s="278"/>
      <c r="F11" s="278"/>
      <c r="G11" s="278"/>
      <c r="H11" s="278"/>
      <c r="I11" s="278"/>
      <c r="J11" s="278"/>
      <c r="K11" s="278"/>
      <c r="L11" s="278"/>
      <c r="M11" s="278"/>
      <c r="N11" s="278"/>
      <c r="O11" s="278"/>
      <c r="P11" s="279"/>
      <c r="Q11" s="278"/>
      <c r="R11" s="278"/>
      <c r="S11" s="278"/>
      <c r="T11" s="278"/>
      <c r="U11" s="278"/>
      <c r="V11" s="278"/>
      <c r="W11" s="278"/>
      <c r="X11" s="278"/>
      <c r="Y11" s="278"/>
      <c r="Z11" s="278"/>
      <c r="AA11" s="278"/>
      <c r="AB11" s="278"/>
      <c r="AC11" s="278"/>
      <c r="AD11" s="278"/>
      <c r="AE11" s="278"/>
      <c r="AF11" s="278"/>
      <c r="AG11" s="278"/>
    </row>
    <row r="12" spans="1:155" ht="73.349999999999994" customHeight="1" x14ac:dyDescent="0.2">
      <c r="A12" s="276">
        <v>2</v>
      </c>
      <c r="B12" s="278"/>
      <c r="C12" s="278"/>
      <c r="D12" s="278"/>
      <c r="E12" s="278"/>
      <c r="F12" s="278"/>
      <c r="G12" s="278"/>
      <c r="H12" s="278"/>
      <c r="I12" s="278"/>
      <c r="J12" s="278"/>
      <c r="K12" s="278"/>
      <c r="L12" s="278"/>
      <c r="M12" s="278"/>
      <c r="N12" s="278"/>
      <c r="O12" s="278"/>
      <c r="P12" s="279"/>
      <c r="Q12" s="278"/>
      <c r="R12" s="278"/>
      <c r="S12" s="278"/>
      <c r="T12" s="278"/>
      <c r="U12" s="278"/>
      <c r="V12" s="278"/>
      <c r="W12" s="278"/>
      <c r="X12" s="278"/>
      <c r="Y12" s="278"/>
      <c r="Z12" s="278"/>
      <c r="AA12" s="278"/>
      <c r="AB12" s="278"/>
      <c r="AC12" s="278"/>
      <c r="AD12" s="278"/>
      <c r="AE12" s="278"/>
      <c r="AF12" s="278"/>
      <c r="AG12" s="278"/>
    </row>
    <row r="13" spans="1:155" ht="73.349999999999994" customHeight="1" x14ac:dyDescent="0.2">
      <c r="A13" s="276">
        <v>2</v>
      </c>
      <c r="B13" s="278"/>
      <c r="C13" s="278"/>
      <c r="D13" s="278"/>
      <c r="E13" s="278"/>
      <c r="F13" s="278"/>
      <c r="G13" s="278"/>
      <c r="H13" s="278"/>
      <c r="I13" s="278"/>
      <c r="J13" s="278"/>
      <c r="K13" s="278"/>
      <c r="L13" s="278"/>
      <c r="M13" s="278"/>
      <c r="N13" s="278"/>
      <c r="O13" s="278"/>
      <c r="P13" s="279"/>
      <c r="Q13" s="278"/>
      <c r="R13" s="278"/>
      <c r="S13" s="278"/>
      <c r="T13" s="278"/>
      <c r="U13" s="278"/>
      <c r="V13" s="278"/>
      <c r="W13" s="278"/>
      <c r="X13" s="278"/>
      <c r="Y13" s="278"/>
      <c r="Z13" s="278"/>
      <c r="AA13" s="278"/>
      <c r="AB13" s="278"/>
      <c r="AC13" s="278"/>
      <c r="AD13" s="278"/>
      <c r="AE13" s="278"/>
      <c r="AF13" s="278"/>
      <c r="AG13" s="278"/>
    </row>
    <row r="14" spans="1:155" ht="73.349999999999994" customHeight="1" x14ac:dyDescent="0.2">
      <c r="A14" s="276">
        <v>2</v>
      </c>
      <c r="B14" s="278"/>
      <c r="C14" s="278"/>
      <c r="D14" s="278"/>
      <c r="E14" s="278"/>
      <c r="F14" s="278"/>
      <c r="G14" s="278"/>
      <c r="H14" s="278"/>
      <c r="I14" s="278"/>
      <c r="J14" s="278"/>
      <c r="K14" s="278"/>
      <c r="L14" s="278"/>
      <c r="M14" s="278"/>
      <c r="N14" s="278"/>
      <c r="O14" s="278"/>
      <c r="P14" s="279"/>
      <c r="Q14" s="278"/>
      <c r="R14" s="278"/>
      <c r="S14" s="278"/>
      <c r="T14" s="278"/>
      <c r="U14" s="278"/>
      <c r="V14" s="278"/>
      <c r="W14" s="278"/>
      <c r="X14" s="278"/>
      <c r="Y14" s="278"/>
      <c r="Z14" s="278"/>
      <c r="AA14" s="278"/>
      <c r="AB14" s="278"/>
      <c r="AC14" s="278"/>
      <c r="AD14" s="278"/>
      <c r="AE14" s="278"/>
      <c r="AF14" s="278"/>
      <c r="AG14" s="278"/>
    </row>
    <row r="15" spans="1:155" ht="31.5" customHeight="1" x14ac:dyDescent="0.2">
      <c r="A15" s="276">
        <v>3</v>
      </c>
      <c r="B15" s="281" t="s">
        <v>188</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row>
    <row r="16" spans="1:155" ht="35.450000000000003" customHeight="1" x14ac:dyDescent="0.2">
      <c r="A16" s="276">
        <v>4</v>
      </c>
      <c r="B16" s="282" t="s">
        <v>241</v>
      </c>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row>
    <row r="17" spans="1:155" ht="7.5" customHeight="1" x14ac:dyDescent="0.2">
      <c r="A17" s="276">
        <v>5</v>
      </c>
      <c r="B17" s="283" t="s">
        <v>188</v>
      </c>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5"/>
    </row>
    <row r="18" spans="1:155" ht="7.5" customHeight="1" x14ac:dyDescent="0.2">
      <c r="B18" s="278"/>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7"/>
      <c r="AH18" s="288"/>
    </row>
    <row r="19" spans="1:155" s="293" customFormat="1" ht="45.2" customHeight="1" x14ac:dyDescent="0.4">
      <c r="A19" s="289">
        <v>11</v>
      </c>
      <c r="B19" s="290" t="s">
        <v>355</v>
      </c>
      <c r="C19" s="292" t="s">
        <v>357</v>
      </c>
      <c r="D19" s="292" t="e">
        <f t="shared" ref="D19:AG19" si="0">C19+1</f>
        <v>#VALUE!</v>
      </c>
      <c r="E19" s="292" t="e">
        <f t="shared" si="0"/>
        <v>#VALUE!</v>
      </c>
      <c r="F19" s="292" t="e">
        <f t="shared" si="0"/>
        <v>#VALUE!</v>
      </c>
      <c r="G19" s="292" t="e">
        <f t="shared" si="0"/>
        <v>#VALUE!</v>
      </c>
      <c r="H19" s="292" t="e">
        <f t="shared" si="0"/>
        <v>#VALUE!</v>
      </c>
      <c r="I19" s="291" t="e">
        <f t="shared" si="0"/>
        <v>#VALUE!</v>
      </c>
      <c r="J19" s="292" t="e">
        <f t="shared" si="0"/>
        <v>#VALUE!</v>
      </c>
      <c r="K19" s="292" t="e">
        <f t="shared" si="0"/>
        <v>#VALUE!</v>
      </c>
      <c r="L19" s="292" t="e">
        <f t="shared" si="0"/>
        <v>#VALUE!</v>
      </c>
      <c r="M19" s="292" t="e">
        <f t="shared" si="0"/>
        <v>#VALUE!</v>
      </c>
      <c r="N19" s="292" t="e">
        <f t="shared" si="0"/>
        <v>#VALUE!</v>
      </c>
      <c r="O19" s="292" t="e">
        <f t="shared" si="0"/>
        <v>#VALUE!</v>
      </c>
      <c r="P19" s="291" t="e">
        <f t="shared" si="0"/>
        <v>#VALUE!</v>
      </c>
      <c r="Q19" s="291" t="e">
        <f t="shared" si="0"/>
        <v>#VALUE!</v>
      </c>
      <c r="R19" s="292" t="e">
        <f t="shared" si="0"/>
        <v>#VALUE!</v>
      </c>
      <c r="S19" s="292" t="e">
        <f t="shared" si="0"/>
        <v>#VALUE!</v>
      </c>
      <c r="T19" s="292" t="e">
        <f t="shared" si="0"/>
        <v>#VALUE!</v>
      </c>
      <c r="U19" s="292" t="e">
        <f t="shared" si="0"/>
        <v>#VALUE!</v>
      </c>
      <c r="V19" s="292" t="e">
        <f t="shared" si="0"/>
        <v>#VALUE!</v>
      </c>
      <c r="W19" s="291" t="e">
        <f t="shared" si="0"/>
        <v>#VALUE!</v>
      </c>
      <c r="X19" s="292" t="e">
        <f t="shared" si="0"/>
        <v>#VALUE!</v>
      </c>
      <c r="Y19" s="292" t="e">
        <f t="shared" si="0"/>
        <v>#VALUE!</v>
      </c>
      <c r="Z19" s="292" t="e">
        <f t="shared" si="0"/>
        <v>#VALUE!</v>
      </c>
      <c r="AA19" s="292" t="e">
        <f t="shared" si="0"/>
        <v>#VALUE!</v>
      </c>
      <c r="AB19" s="292" t="e">
        <f t="shared" si="0"/>
        <v>#VALUE!</v>
      </c>
      <c r="AC19" s="292" t="e">
        <f t="shared" si="0"/>
        <v>#VALUE!</v>
      </c>
      <c r="AD19" s="291" t="e">
        <f t="shared" si="0"/>
        <v>#VALUE!</v>
      </c>
      <c r="AE19" s="292" t="e">
        <f t="shared" si="0"/>
        <v>#VALUE!</v>
      </c>
      <c r="AF19" s="292" t="e">
        <f t="shared" si="0"/>
        <v>#VALUE!</v>
      </c>
      <c r="AG19" s="292" t="e">
        <f t="shared" si="0"/>
        <v>#VALUE!</v>
      </c>
      <c r="AJ19" s="316"/>
      <c r="AK19" s="316"/>
      <c r="AL19" s="316"/>
      <c r="AM19" s="316"/>
      <c r="AN19" s="316"/>
      <c r="AO19" s="316"/>
      <c r="AP19" s="316"/>
      <c r="AQ19" s="316"/>
      <c r="AR19" s="316"/>
      <c r="AS19" s="316"/>
      <c r="AT19" s="316"/>
      <c r="AU19" s="316"/>
      <c r="AV19" s="316"/>
      <c r="AW19" s="316"/>
      <c r="AX19" s="316"/>
      <c r="AY19" s="316"/>
      <c r="AZ19" s="316"/>
      <c r="BA19" s="316"/>
      <c r="BB19" s="316"/>
      <c r="BC19" s="316"/>
      <c r="BD19" s="316"/>
      <c r="BE19" s="316"/>
      <c r="BF19" s="316"/>
      <c r="BG19" s="316"/>
      <c r="BH19" s="316"/>
      <c r="BI19" s="316"/>
      <c r="BJ19" s="316"/>
      <c r="BK19" s="316"/>
      <c r="BL19" s="316"/>
      <c r="BM19" s="316"/>
      <c r="BN19" s="316"/>
      <c r="BO19" s="316"/>
      <c r="BP19" s="316"/>
      <c r="BQ19" s="316"/>
      <c r="BR19" s="316"/>
      <c r="BS19" s="316"/>
      <c r="BT19" s="316"/>
      <c r="BU19" s="316"/>
      <c r="BV19" s="316"/>
      <c r="BW19" s="316"/>
      <c r="BX19" s="316"/>
      <c r="BY19" s="316"/>
      <c r="BZ19" s="316"/>
      <c r="CA19" s="316"/>
      <c r="CB19" s="316"/>
      <c r="CC19" s="316"/>
      <c r="CD19" s="316"/>
      <c r="CE19" s="316"/>
      <c r="CF19" s="316"/>
      <c r="CG19" s="316"/>
      <c r="CH19" s="316"/>
      <c r="CI19" s="316"/>
      <c r="CJ19" s="316"/>
      <c r="CK19" s="316"/>
      <c r="CL19" s="316"/>
      <c r="CM19" s="316"/>
      <c r="CN19" s="316"/>
      <c r="CO19" s="316"/>
      <c r="CP19" s="316"/>
      <c r="CQ19" s="316"/>
      <c r="CR19" s="316"/>
      <c r="CS19" s="316"/>
      <c r="CT19" s="316"/>
      <c r="CU19" s="316"/>
      <c r="CV19" s="316"/>
      <c r="CW19" s="316"/>
      <c r="CX19" s="316"/>
      <c r="CY19" s="316"/>
      <c r="CZ19" s="316"/>
      <c r="DA19" s="316"/>
      <c r="DB19" s="316"/>
      <c r="DC19" s="316"/>
      <c r="DD19" s="316"/>
      <c r="DE19" s="316"/>
      <c r="DF19" s="316"/>
      <c r="DG19" s="316"/>
      <c r="DH19" s="316"/>
      <c r="DI19" s="316"/>
      <c r="DJ19" s="316"/>
      <c r="DK19" s="316"/>
      <c r="DL19" s="316"/>
      <c r="DM19" s="316"/>
      <c r="DN19" s="316"/>
      <c r="DO19" s="316"/>
      <c r="DP19" s="316"/>
      <c r="DQ19" s="316"/>
      <c r="DR19" s="316"/>
      <c r="DS19" s="316"/>
      <c r="DT19" s="316"/>
      <c r="DU19" s="316"/>
      <c r="DV19" s="316"/>
      <c r="DW19" s="316"/>
      <c r="DX19" s="316"/>
      <c r="DY19" s="316"/>
      <c r="DZ19" s="316"/>
      <c r="EA19" s="316"/>
      <c r="EB19" s="316"/>
      <c r="EC19" s="316"/>
      <c r="ED19" s="316"/>
      <c r="EE19" s="316"/>
      <c r="EF19" s="316"/>
      <c r="EG19" s="316"/>
      <c r="EH19" s="316"/>
      <c r="EI19" s="316"/>
      <c r="EJ19" s="316"/>
      <c r="EK19" s="316"/>
      <c r="EL19" s="316"/>
      <c r="EM19" s="316"/>
      <c r="EN19" s="316"/>
      <c r="EO19" s="316"/>
      <c r="EP19" s="316"/>
      <c r="EQ19" s="316"/>
      <c r="ER19" s="316"/>
      <c r="ES19" s="316"/>
      <c r="ET19" s="316"/>
      <c r="EU19" s="316"/>
      <c r="EV19" s="316"/>
      <c r="EW19" s="316"/>
      <c r="EX19" s="316"/>
      <c r="EY19" s="316"/>
    </row>
    <row r="20" spans="1:155" s="293" customFormat="1" ht="24.4" customHeight="1" x14ac:dyDescent="0.4">
      <c r="A20" s="289">
        <v>12</v>
      </c>
      <c r="B20" s="294" t="s">
        <v>356</v>
      </c>
      <c r="C20" s="302" t="s">
        <v>173</v>
      </c>
      <c r="D20" s="296" t="s">
        <v>244</v>
      </c>
      <c r="E20" s="297" t="s">
        <v>245</v>
      </c>
      <c r="F20" s="298" t="s">
        <v>246</v>
      </c>
      <c r="G20" s="299" t="s">
        <v>247</v>
      </c>
      <c r="H20" s="300" t="s">
        <v>248</v>
      </c>
      <c r="I20" s="301" t="s">
        <v>249</v>
      </c>
      <c r="J20" s="302" t="s">
        <v>173</v>
      </c>
      <c r="K20" s="296" t="s">
        <v>244</v>
      </c>
      <c r="L20" s="297" t="s">
        <v>245</v>
      </c>
      <c r="M20" s="298" t="s">
        <v>246</v>
      </c>
      <c r="N20" s="299" t="s">
        <v>247</v>
      </c>
      <c r="O20" s="300" t="s">
        <v>248</v>
      </c>
      <c r="P20" s="301" t="s">
        <v>249</v>
      </c>
      <c r="Q20" s="295" t="s">
        <v>173</v>
      </c>
      <c r="R20" s="296" t="s">
        <v>244</v>
      </c>
      <c r="S20" s="297" t="s">
        <v>245</v>
      </c>
      <c r="T20" s="298" t="s">
        <v>246</v>
      </c>
      <c r="U20" s="299" t="s">
        <v>247</v>
      </c>
      <c r="V20" s="300" t="s">
        <v>248</v>
      </c>
      <c r="W20" s="301" t="s">
        <v>249</v>
      </c>
      <c r="X20" s="302" t="s">
        <v>173</v>
      </c>
      <c r="Y20" s="296" t="s">
        <v>244</v>
      </c>
      <c r="Z20" s="297" t="s">
        <v>245</v>
      </c>
      <c r="AA20" s="298" t="s">
        <v>246</v>
      </c>
      <c r="AB20" s="299" t="s">
        <v>247</v>
      </c>
      <c r="AC20" s="300" t="s">
        <v>248</v>
      </c>
      <c r="AD20" s="301" t="s">
        <v>249</v>
      </c>
      <c r="AE20" s="302" t="s">
        <v>173</v>
      </c>
      <c r="AF20" s="296" t="s">
        <v>244</v>
      </c>
      <c r="AG20" s="297" t="s">
        <v>245</v>
      </c>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c r="DZ20" s="316"/>
      <c r="EA20" s="316"/>
      <c r="EB20" s="316"/>
      <c r="EC20" s="316"/>
      <c r="ED20" s="316"/>
      <c r="EE20" s="316"/>
      <c r="EF20" s="316"/>
      <c r="EG20" s="316"/>
      <c r="EH20" s="316"/>
      <c r="EI20" s="316"/>
      <c r="EJ20" s="316"/>
      <c r="EK20" s="316"/>
      <c r="EL20" s="316"/>
      <c r="EM20" s="316"/>
      <c r="EN20" s="316"/>
      <c r="EO20" s="316"/>
      <c r="EP20" s="316"/>
      <c r="EQ20" s="316"/>
      <c r="ER20" s="316"/>
      <c r="ES20" s="316"/>
      <c r="ET20" s="316"/>
      <c r="EU20" s="316"/>
      <c r="EV20" s="316"/>
      <c r="EW20" s="316"/>
      <c r="EX20" s="316"/>
      <c r="EY20" s="316"/>
    </row>
    <row r="21" spans="1:155" s="293" customFormat="1" ht="7.5" customHeight="1" x14ac:dyDescent="0.15">
      <c r="A21" s="303"/>
      <c r="B21" s="304"/>
      <c r="C21" s="305"/>
      <c r="D21" s="305"/>
      <c r="E21" s="305"/>
      <c r="F21" s="305"/>
      <c r="G21" s="305"/>
      <c r="H21" s="305"/>
      <c r="I21" s="305"/>
      <c r="J21" s="305"/>
      <c r="K21" s="305"/>
      <c r="L21" s="305"/>
      <c r="M21" s="305"/>
      <c r="N21" s="305"/>
      <c r="O21" s="305"/>
      <c r="P21" s="305"/>
      <c r="Q21" s="305"/>
      <c r="R21" s="305"/>
      <c r="S21" s="305"/>
      <c r="T21" s="305"/>
      <c r="U21" s="305"/>
      <c r="V21" s="305"/>
      <c r="W21" s="305"/>
      <c r="X21" s="305"/>
      <c r="Y21" s="305"/>
      <c r="Z21" s="305"/>
      <c r="AA21" s="305"/>
      <c r="AB21" s="305"/>
      <c r="AC21" s="305"/>
      <c r="AD21" s="305"/>
      <c r="AE21" s="305"/>
      <c r="AF21" s="305"/>
      <c r="AG21" s="306" t="s">
        <v>250</v>
      </c>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c r="DZ21" s="316"/>
      <c r="EA21" s="316"/>
      <c r="EB21" s="316"/>
      <c r="EC21" s="316"/>
      <c r="ED21" s="316"/>
      <c r="EE21" s="316"/>
      <c r="EF21" s="316"/>
      <c r="EG21" s="316"/>
      <c r="EH21" s="316"/>
      <c r="EI21" s="316"/>
      <c r="EJ21" s="316"/>
      <c r="EK21" s="316"/>
      <c r="EL21" s="316"/>
      <c r="EM21" s="316"/>
      <c r="EN21" s="316"/>
      <c r="EO21" s="316"/>
      <c r="EP21" s="316"/>
      <c r="EQ21" s="316"/>
      <c r="ER21" s="316"/>
      <c r="ES21" s="316"/>
      <c r="ET21" s="316"/>
      <c r="EU21" s="316"/>
      <c r="EV21" s="316"/>
      <c r="EW21" s="316"/>
      <c r="EX21" s="316"/>
      <c r="EY21" s="316"/>
    </row>
    <row r="22" spans="1:155" ht="7.5" customHeight="1" x14ac:dyDescent="0.2">
      <c r="B22" s="278"/>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row>
    <row r="23" spans="1:155" s="293" customFormat="1" ht="45.2" customHeight="1" x14ac:dyDescent="0.4">
      <c r="A23" s="289">
        <v>11</v>
      </c>
      <c r="B23" s="290" t="s">
        <v>196</v>
      </c>
      <c r="C23" s="292" t="s">
        <v>373</v>
      </c>
      <c r="D23" s="292" t="e">
        <f t="shared" ref="D23:AG23" si="1">C23+1</f>
        <v>#VALUE!</v>
      </c>
      <c r="E23" s="292" t="e">
        <f t="shared" si="1"/>
        <v>#VALUE!</v>
      </c>
      <c r="F23" s="291" t="e">
        <f t="shared" si="1"/>
        <v>#VALUE!</v>
      </c>
      <c r="G23" s="292" t="e">
        <f t="shared" si="1"/>
        <v>#VALUE!</v>
      </c>
      <c r="H23" s="292" t="e">
        <f t="shared" si="1"/>
        <v>#VALUE!</v>
      </c>
      <c r="I23" s="292" t="e">
        <f t="shared" si="1"/>
        <v>#VALUE!</v>
      </c>
      <c r="J23" s="292" t="e">
        <f t="shared" si="1"/>
        <v>#VALUE!</v>
      </c>
      <c r="K23" s="292" t="e">
        <f t="shared" si="1"/>
        <v>#VALUE!</v>
      </c>
      <c r="L23" s="292" t="e">
        <f t="shared" si="1"/>
        <v>#VALUE!</v>
      </c>
      <c r="M23" s="291" t="e">
        <f t="shared" si="1"/>
        <v>#VALUE!</v>
      </c>
      <c r="N23" s="291" t="e">
        <f t="shared" si="1"/>
        <v>#VALUE!</v>
      </c>
      <c r="O23" s="292" t="e">
        <f t="shared" si="1"/>
        <v>#VALUE!</v>
      </c>
      <c r="P23" s="292" t="e">
        <f t="shared" si="1"/>
        <v>#VALUE!</v>
      </c>
      <c r="Q23" s="292" t="e">
        <f t="shared" si="1"/>
        <v>#VALUE!</v>
      </c>
      <c r="R23" s="292" t="e">
        <f t="shared" si="1"/>
        <v>#VALUE!</v>
      </c>
      <c r="S23" s="292" t="e">
        <f t="shared" si="1"/>
        <v>#VALUE!</v>
      </c>
      <c r="T23" s="291" t="e">
        <f t="shared" si="1"/>
        <v>#VALUE!</v>
      </c>
      <c r="U23" s="292" t="e">
        <f t="shared" si="1"/>
        <v>#VALUE!</v>
      </c>
      <c r="V23" s="292" t="e">
        <f t="shared" si="1"/>
        <v>#VALUE!</v>
      </c>
      <c r="W23" s="292" t="e">
        <f t="shared" si="1"/>
        <v>#VALUE!</v>
      </c>
      <c r="X23" s="292" t="e">
        <f t="shared" si="1"/>
        <v>#VALUE!</v>
      </c>
      <c r="Y23" s="292" t="e">
        <f t="shared" si="1"/>
        <v>#VALUE!</v>
      </c>
      <c r="Z23" s="292" t="e">
        <f t="shared" si="1"/>
        <v>#VALUE!</v>
      </c>
      <c r="AA23" s="291" t="e">
        <f t="shared" si="1"/>
        <v>#VALUE!</v>
      </c>
      <c r="AB23" s="292" t="e">
        <f t="shared" si="1"/>
        <v>#VALUE!</v>
      </c>
      <c r="AC23" s="292" t="e">
        <f t="shared" si="1"/>
        <v>#VALUE!</v>
      </c>
      <c r="AD23" s="292" t="e">
        <f t="shared" si="1"/>
        <v>#VALUE!</v>
      </c>
      <c r="AE23" s="292" t="e">
        <f t="shared" si="1"/>
        <v>#VALUE!</v>
      </c>
      <c r="AF23" s="292" t="e">
        <f t="shared" si="1"/>
        <v>#VALUE!</v>
      </c>
      <c r="AG23" s="292" t="e">
        <f t="shared" si="1"/>
        <v>#VALUE!</v>
      </c>
      <c r="AJ23" s="316"/>
      <c r="AK23" s="316"/>
      <c r="AL23" s="316"/>
      <c r="AM23" s="316"/>
      <c r="AN23" s="316"/>
      <c r="AO23" s="316"/>
      <c r="AP23" s="316"/>
      <c r="AQ23" s="316"/>
      <c r="AR23" s="316"/>
      <c r="AS23" s="316"/>
      <c r="AT23" s="316"/>
      <c r="AU23" s="316"/>
      <c r="AV23" s="316"/>
      <c r="AW23" s="316"/>
      <c r="AX23" s="316"/>
      <c r="AY23" s="316"/>
      <c r="AZ23" s="316"/>
      <c r="BA23" s="316"/>
      <c r="BB23" s="316"/>
      <c r="BC23" s="316"/>
      <c r="BD23" s="316"/>
      <c r="BE23" s="316"/>
      <c r="BF23" s="316"/>
      <c r="BG23" s="316"/>
      <c r="BH23" s="316"/>
      <c r="BI23" s="316"/>
      <c r="BJ23" s="316"/>
      <c r="BK23" s="316"/>
      <c r="BL23" s="316"/>
      <c r="BM23" s="316"/>
      <c r="BN23" s="316"/>
      <c r="BO23" s="316"/>
      <c r="BP23" s="316"/>
      <c r="BQ23" s="316"/>
      <c r="BR23" s="316"/>
      <c r="BS23" s="316"/>
      <c r="BT23" s="316"/>
      <c r="BU23" s="316"/>
      <c r="BV23" s="316"/>
      <c r="BW23" s="316"/>
      <c r="BX23" s="316"/>
      <c r="BY23" s="316"/>
      <c r="BZ23" s="316"/>
      <c r="CA23" s="316"/>
      <c r="CB23" s="316"/>
      <c r="CC23" s="316"/>
      <c r="CD23" s="316"/>
      <c r="CE23" s="316"/>
      <c r="CF23" s="316"/>
      <c r="CG23" s="316"/>
      <c r="CH23" s="316"/>
      <c r="CI23" s="316"/>
      <c r="CJ23" s="316"/>
      <c r="CK23" s="316"/>
      <c r="CL23" s="316"/>
      <c r="CM23" s="316"/>
      <c r="CN23" s="316"/>
      <c r="CO23" s="316"/>
      <c r="CP23" s="316"/>
      <c r="CQ23" s="316"/>
      <c r="CR23" s="316"/>
      <c r="CS23" s="316"/>
      <c r="CT23" s="316"/>
      <c r="CU23" s="316"/>
      <c r="CV23" s="316"/>
      <c r="CW23" s="316"/>
      <c r="CX23" s="316"/>
      <c r="CY23" s="316"/>
      <c r="CZ23" s="316"/>
      <c r="DA23" s="316"/>
      <c r="DB23" s="316"/>
      <c r="DC23" s="316"/>
      <c r="DD23" s="316"/>
      <c r="DE23" s="316"/>
      <c r="DF23" s="316"/>
      <c r="DG23" s="316"/>
      <c r="DH23" s="316"/>
      <c r="DI23" s="316"/>
      <c r="DJ23" s="316"/>
      <c r="DK23" s="316"/>
      <c r="DL23" s="316"/>
      <c r="DM23" s="316"/>
      <c r="DN23" s="316"/>
      <c r="DO23" s="316"/>
      <c r="DP23" s="316"/>
      <c r="DQ23" s="316"/>
      <c r="DR23" s="316"/>
      <c r="DS23" s="316"/>
      <c r="DT23" s="316"/>
      <c r="DU23" s="316"/>
      <c r="DV23" s="316"/>
      <c r="DW23" s="316"/>
      <c r="DX23" s="316"/>
      <c r="DY23" s="316"/>
      <c r="DZ23" s="316"/>
      <c r="EA23" s="316"/>
      <c r="EB23" s="316"/>
      <c r="EC23" s="316"/>
      <c r="ED23" s="316"/>
      <c r="EE23" s="316"/>
      <c r="EF23" s="316"/>
      <c r="EG23" s="316"/>
      <c r="EH23" s="316"/>
      <c r="EI23" s="316"/>
      <c r="EJ23" s="316"/>
      <c r="EK23" s="316"/>
      <c r="EL23" s="316"/>
      <c r="EM23" s="316"/>
      <c r="EN23" s="316"/>
      <c r="EO23" s="316"/>
      <c r="EP23" s="316"/>
      <c r="EQ23" s="316"/>
      <c r="ER23" s="316"/>
      <c r="ES23" s="316"/>
      <c r="ET23" s="316"/>
      <c r="EU23" s="316"/>
      <c r="EV23" s="316"/>
      <c r="EW23" s="316"/>
      <c r="EX23" s="316"/>
      <c r="EY23" s="316"/>
    </row>
    <row r="24" spans="1:155" s="293" customFormat="1" ht="24.4" customHeight="1" x14ac:dyDescent="0.4">
      <c r="A24" s="289">
        <v>12</v>
      </c>
      <c r="B24" s="294" t="s">
        <v>372</v>
      </c>
      <c r="C24" s="298" t="s">
        <v>246</v>
      </c>
      <c r="D24" s="299" t="s">
        <v>247</v>
      </c>
      <c r="E24" s="300" t="s">
        <v>248</v>
      </c>
      <c r="F24" s="301" t="s">
        <v>249</v>
      </c>
      <c r="G24" s="302" t="s">
        <v>173</v>
      </c>
      <c r="H24" s="296" t="s">
        <v>244</v>
      </c>
      <c r="I24" s="297" t="s">
        <v>245</v>
      </c>
      <c r="J24" s="298" t="s">
        <v>246</v>
      </c>
      <c r="K24" s="299" t="s">
        <v>247</v>
      </c>
      <c r="L24" s="300" t="s">
        <v>248</v>
      </c>
      <c r="M24" s="301" t="s">
        <v>249</v>
      </c>
      <c r="N24" s="295" t="s">
        <v>173</v>
      </c>
      <c r="O24" s="296" t="s">
        <v>244</v>
      </c>
      <c r="P24" s="297" t="s">
        <v>245</v>
      </c>
      <c r="Q24" s="298" t="s">
        <v>246</v>
      </c>
      <c r="R24" s="299" t="s">
        <v>247</v>
      </c>
      <c r="S24" s="300" t="s">
        <v>248</v>
      </c>
      <c r="T24" s="301" t="s">
        <v>249</v>
      </c>
      <c r="U24" s="302" t="s">
        <v>173</v>
      </c>
      <c r="V24" s="296" t="s">
        <v>244</v>
      </c>
      <c r="W24" s="297" t="s">
        <v>245</v>
      </c>
      <c r="X24" s="298" t="s">
        <v>246</v>
      </c>
      <c r="Y24" s="299" t="s">
        <v>247</v>
      </c>
      <c r="Z24" s="300" t="s">
        <v>248</v>
      </c>
      <c r="AA24" s="301" t="s">
        <v>249</v>
      </c>
      <c r="AB24" s="302" t="s">
        <v>173</v>
      </c>
      <c r="AC24" s="296" t="s">
        <v>244</v>
      </c>
      <c r="AD24" s="297" t="s">
        <v>245</v>
      </c>
      <c r="AE24" s="298" t="s">
        <v>246</v>
      </c>
      <c r="AF24" s="299" t="s">
        <v>247</v>
      </c>
      <c r="AG24" s="300" t="s">
        <v>248</v>
      </c>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c r="EB24" s="316"/>
      <c r="EC24" s="316"/>
      <c r="ED24" s="316"/>
      <c r="EE24" s="316"/>
      <c r="EF24" s="316"/>
      <c r="EG24" s="316"/>
      <c r="EH24" s="316"/>
      <c r="EI24" s="316"/>
      <c r="EJ24" s="316"/>
      <c r="EK24" s="316"/>
      <c r="EL24" s="316"/>
      <c r="EM24" s="316"/>
      <c r="EN24" s="316"/>
      <c r="EO24" s="316"/>
      <c r="EP24" s="316"/>
      <c r="EQ24" s="316"/>
      <c r="ER24" s="316"/>
      <c r="ES24" s="316"/>
      <c r="ET24" s="316"/>
      <c r="EU24" s="316"/>
      <c r="EV24" s="316"/>
      <c r="EW24" s="316"/>
      <c r="EX24" s="316"/>
      <c r="EY24" s="316"/>
    </row>
    <row r="25" spans="1:155" s="293" customFormat="1" ht="7.5" customHeight="1" x14ac:dyDescent="0.15">
      <c r="A25" s="303"/>
      <c r="B25" s="304"/>
      <c r="C25" s="305"/>
      <c r="D25" s="305"/>
      <c r="E25" s="305"/>
      <c r="F25" s="305"/>
      <c r="G25" s="305"/>
      <c r="H25" s="305"/>
      <c r="I25" s="305"/>
      <c r="J25" s="305"/>
      <c r="K25" s="305"/>
      <c r="L25" s="305"/>
      <c r="M25" s="305"/>
      <c r="N25" s="305"/>
      <c r="O25" s="305"/>
      <c r="P25" s="305"/>
      <c r="Q25" s="305"/>
      <c r="R25" s="305"/>
      <c r="S25" s="305"/>
      <c r="T25" s="305"/>
      <c r="U25" s="305"/>
      <c r="V25" s="305"/>
      <c r="W25" s="305"/>
      <c r="X25" s="305"/>
      <c r="Y25" s="305"/>
      <c r="Z25" s="305"/>
      <c r="AA25" s="305"/>
      <c r="AB25" s="305"/>
      <c r="AC25" s="305"/>
      <c r="AD25" s="305"/>
      <c r="AE25" s="305"/>
      <c r="AF25" s="305"/>
      <c r="AG25" s="305"/>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c r="EB25" s="316"/>
      <c r="EC25" s="316"/>
      <c r="ED25" s="316"/>
      <c r="EE25" s="316"/>
      <c r="EF25" s="316"/>
      <c r="EG25" s="316"/>
      <c r="EH25" s="316"/>
      <c r="EI25" s="316"/>
      <c r="EJ25" s="316"/>
      <c r="EK25" s="316"/>
      <c r="EL25" s="316"/>
      <c r="EM25" s="316"/>
      <c r="EN25" s="316"/>
      <c r="EO25" s="316"/>
      <c r="EP25" s="316"/>
      <c r="EQ25" s="316"/>
      <c r="ER25" s="316"/>
      <c r="ES25" s="316"/>
      <c r="ET25" s="316"/>
      <c r="EU25" s="316"/>
      <c r="EV25" s="316"/>
      <c r="EW25" s="316"/>
      <c r="EX25" s="316"/>
      <c r="EY25" s="316"/>
    </row>
    <row r="26" spans="1:155" ht="7.5" customHeight="1" x14ac:dyDescent="0.2">
      <c r="B26" s="278"/>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row>
    <row r="27" spans="1:155" s="293" customFormat="1" ht="45.2" customHeight="1" x14ac:dyDescent="0.4">
      <c r="A27" s="289">
        <v>11</v>
      </c>
      <c r="B27" s="290" t="s">
        <v>388</v>
      </c>
      <c r="C27" s="291" t="s">
        <v>390</v>
      </c>
      <c r="D27" s="292" t="e">
        <f t="shared" ref="D27:AG27" si="2">C27+1</f>
        <v>#VALUE!</v>
      </c>
      <c r="E27" s="292" t="e">
        <f t="shared" si="2"/>
        <v>#VALUE!</v>
      </c>
      <c r="F27" s="292" t="e">
        <f t="shared" si="2"/>
        <v>#VALUE!</v>
      </c>
      <c r="G27" s="292" t="e">
        <f t="shared" si="2"/>
        <v>#VALUE!</v>
      </c>
      <c r="H27" s="292" t="e">
        <f t="shared" si="2"/>
        <v>#VALUE!</v>
      </c>
      <c r="I27" s="292" t="e">
        <f t="shared" si="2"/>
        <v>#VALUE!</v>
      </c>
      <c r="J27" s="291" t="e">
        <f t="shared" si="2"/>
        <v>#VALUE!</v>
      </c>
      <c r="K27" s="292" t="e">
        <f t="shared" si="2"/>
        <v>#VALUE!</v>
      </c>
      <c r="L27" s="292" t="e">
        <f t="shared" si="2"/>
        <v>#VALUE!</v>
      </c>
      <c r="M27" s="292" t="e">
        <f t="shared" si="2"/>
        <v>#VALUE!</v>
      </c>
      <c r="N27" s="292" t="e">
        <f t="shared" si="2"/>
        <v>#VALUE!</v>
      </c>
      <c r="O27" s="292" t="e">
        <f t="shared" si="2"/>
        <v>#VALUE!</v>
      </c>
      <c r="P27" s="292" t="e">
        <f t="shared" si="2"/>
        <v>#VALUE!</v>
      </c>
      <c r="Q27" s="291" t="e">
        <f t="shared" si="2"/>
        <v>#VALUE!</v>
      </c>
      <c r="R27" s="291" t="e">
        <f t="shared" si="2"/>
        <v>#VALUE!</v>
      </c>
      <c r="S27" s="292" t="e">
        <f t="shared" si="2"/>
        <v>#VALUE!</v>
      </c>
      <c r="T27" s="292" t="e">
        <f t="shared" si="2"/>
        <v>#VALUE!</v>
      </c>
      <c r="U27" s="292" t="e">
        <f t="shared" si="2"/>
        <v>#VALUE!</v>
      </c>
      <c r="V27" s="292" t="e">
        <f t="shared" si="2"/>
        <v>#VALUE!</v>
      </c>
      <c r="W27" s="292" t="e">
        <f t="shared" si="2"/>
        <v>#VALUE!</v>
      </c>
      <c r="X27" s="291" t="e">
        <f t="shared" si="2"/>
        <v>#VALUE!</v>
      </c>
      <c r="Y27" s="291" t="e">
        <f t="shared" si="2"/>
        <v>#VALUE!</v>
      </c>
      <c r="Z27" s="292" t="e">
        <f t="shared" si="2"/>
        <v>#VALUE!</v>
      </c>
      <c r="AA27" s="292" t="e">
        <f t="shared" si="2"/>
        <v>#VALUE!</v>
      </c>
      <c r="AB27" s="292" t="e">
        <f t="shared" si="2"/>
        <v>#VALUE!</v>
      </c>
      <c r="AC27" s="292" t="e">
        <f t="shared" si="2"/>
        <v>#VALUE!</v>
      </c>
      <c r="AD27" s="292" t="e">
        <f t="shared" si="2"/>
        <v>#VALUE!</v>
      </c>
      <c r="AE27" s="291" t="e">
        <f t="shared" si="2"/>
        <v>#VALUE!</v>
      </c>
      <c r="AF27" s="292" t="e">
        <f t="shared" si="2"/>
        <v>#VALUE!</v>
      </c>
      <c r="AG27" s="307" t="e">
        <f t="shared" si="2"/>
        <v>#VALUE!</v>
      </c>
      <c r="AJ27" s="316"/>
      <c r="AK27" s="316"/>
      <c r="AL27" s="316"/>
      <c r="AM27" s="316"/>
      <c r="AN27" s="316"/>
      <c r="AO27" s="316"/>
      <c r="AP27" s="316"/>
      <c r="AQ27" s="316"/>
      <c r="AR27" s="316"/>
      <c r="AS27" s="316"/>
      <c r="AT27" s="316"/>
      <c r="AU27" s="316"/>
      <c r="AV27" s="316"/>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c r="EB27" s="316"/>
      <c r="EC27" s="316"/>
      <c r="ED27" s="316"/>
      <c r="EE27" s="316"/>
      <c r="EF27" s="316"/>
      <c r="EG27" s="316"/>
      <c r="EH27" s="316"/>
      <c r="EI27" s="316"/>
      <c r="EJ27" s="316"/>
      <c r="EK27" s="316"/>
      <c r="EL27" s="316"/>
      <c r="EM27" s="316"/>
      <c r="EN27" s="316"/>
      <c r="EO27" s="316"/>
      <c r="EP27" s="316"/>
      <c r="EQ27" s="316"/>
      <c r="ER27" s="316"/>
      <c r="ES27" s="316"/>
      <c r="ET27" s="316"/>
      <c r="EU27" s="316"/>
      <c r="EV27" s="316"/>
      <c r="EW27" s="316"/>
      <c r="EX27" s="316"/>
      <c r="EY27" s="316"/>
    </row>
    <row r="28" spans="1:155" s="293" customFormat="1" ht="24.4" customHeight="1" x14ac:dyDescent="0.4">
      <c r="A28" s="289">
        <v>12</v>
      </c>
      <c r="B28" s="294" t="s">
        <v>389</v>
      </c>
      <c r="C28" s="301" t="s">
        <v>249</v>
      </c>
      <c r="D28" s="302" t="s">
        <v>173</v>
      </c>
      <c r="E28" s="296" t="s">
        <v>244</v>
      </c>
      <c r="F28" s="297" t="s">
        <v>245</v>
      </c>
      <c r="G28" s="298" t="s">
        <v>246</v>
      </c>
      <c r="H28" s="299" t="s">
        <v>247</v>
      </c>
      <c r="I28" s="300" t="s">
        <v>248</v>
      </c>
      <c r="J28" s="301" t="s">
        <v>249</v>
      </c>
      <c r="K28" s="302" t="s">
        <v>173</v>
      </c>
      <c r="L28" s="296" t="s">
        <v>244</v>
      </c>
      <c r="M28" s="297" t="s">
        <v>245</v>
      </c>
      <c r="N28" s="298" t="s">
        <v>246</v>
      </c>
      <c r="O28" s="299" t="s">
        <v>247</v>
      </c>
      <c r="P28" s="300" t="s">
        <v>248</v>
      </c>
      <c r="Q28" s="301" t="s">
        <v>249</v>
      </c>
      <c r="R28" s="295" t="s">
        <v>173</v>
      </c>
      <c r="S28" s="296" t="s">
        <v>244</v>
      </c>
      <c r="T28" s="297" t="s">
        <v>245</v>
      </c>
      <c r="U28" s="298" t="s">
        <v>246</v>
      </c>
      <c r="V28" s="299" t="s">
        <v>247</v>
      </c>
      <c r="W28" s="300" t="s">
        <v>248</v>
      </c>
      <c r="X28" s="301" t="s">
        <v>249</v>
      </c>
      <c r="Y28" s="295" t="s">
        <v>173</v>
      </c>
      <c r="Z28" s="296" t="s">
        <v>244</v>
      </c>
      <c r="AA28" s="297" t="s">
        <v>245</v>
      </c>
      <c r="AB28" s="298" t="s">
        <v>246</v>
      </c>
      <c r="AC28" s="299" t="s">
        <v>247</v>
      </c>
      <c r="AD28" s="300" t="s">
        <v>248</v>
      </c>
      <c r="AE28" s="301" t="s">
        <v>249</v>
      </c>
      <c r="AF28" s="302" t="s">
        <v>173</v>
      </c>
      <c r="AG28" s="368" t="s">
        <v>244</v>
      </c>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c r="EB28" s="316"/>
      <c r="EC28" s="316"/>
      <c r="ED28" s="316"/>
      <c r="EE28" s="316"/>
      <c r="EF28" s="316"/>
      <c r="EG28" s="316"/>
      <c r="EH28" s="316"/>
      <c r="EI28" s="316"/>
      <c r="EJ28" s="316"/>
      <c r="EK28" s="316"/>
      <c r="EL28" s="316"/>
      <c r="EM28" s="316"/>
      <c r="EN28" s="316"/>
      <c r="EO28" s="316"/>
      <c r="EP28" s="316"/>
      <c r="EQ28" s="316"/>
      <c r="ER28" s="316"/>
      <c r="ES28" s="316"/>
      <c r="ET28" s="316"/>
      <c r="EU28" s="316"/>
      <c r="EV28" s="316"/>
      <c r="EW28" s="316"/>
      <c r="EX28" s="316"/>
      <c r="EY28" s="316"/>
    </row>
    <row r="29" spans="1:155" s="293" customFormat="1" ht="7.5" customHeight="1" x14ac:dyDescent="0.15">
      <c r="A29" s="303"/>
      <c r="B29" s="304"/>
      <c r="C29" s="305"/>
      <c r="D29" s="305"/>
      <c r="E29" s="305"/>
      <c r="F29" s="305"/>
      <c r="G29" s="305"/>
      <c r="H29" s="305"/>
      <c r="I29" s="305"/>
      <c r="J29" s="305"/>
      <c r="K29" s="305"/>
      <c r="L29" s="305"/>
      <c r="M29" s="305"/>
      <c r="N29" s="305"/>
      <c r="O29" s="305"/>
      <c r="P29" s="305"/>
      <c r="Q29" s="305"/>
      <c r="R29" s="305"/>
      <c r="S29" s="305"/>
      <c r="T29" s="305"/>
      <c r="U29" s="305"/>
      <c r="V29" s="305"/>
      <c r="W29" s="305"/>
      <c r="X29" s="305"/>
      <c r="Y29" s="305"/>
      <c r="Z29" s="305"/>
      <c r="AA29" s="305"/>
      <c r="AB29" s="305"/>
      <c r="AC29" s="305"/>
      <c r="AD29" s="305"/>
      <c r="AE29" s="305"/>
      <c r="AF29" s="305"/>
      <c r="AG29" s="312"/>
      <c r="AH29" s="313"/>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c r="DZ29" s="316"/>
      <c r="EA29" s="316"/>
      <c r="EB29" s="316"/>
      <c r="EC29" s="316"/>
      <c r="ED29" s="316"/>
      <c r="EE29" s="316"/>
      <c r="EF29" s="316"/>
      <c r="EG29" s="316"/>
      <c r="EH29" s="316"/>
      <c r="EI29" s="316"/>
      <c r="EJ29" s="316"/>
      <c r="EK29" s="316"/>
      <c r="EL29" s="316"/>
      <c r="EM29" s="316"/>
      <c r="EN29" s="316"/>
      <c r="EO29" s="316"/>
      <c r="EP29" s="316"/>
      <c r="EQ29" s="316"/>
      <c r="ER29" s="316"/>
      <c r="ES29" s="316"/>
      <c r="ET29" s="316"/>
      <c r="EU29" s="316"/>
      <c r="EV29" s="316"/>
      <c r="EW29" s="316"/>
      <c r="EX29" s="316"/>
      <c r="EY29" s="316"/>
    </row>
    <row r="31" spans="1:155" s="315" customFormat="1" ht="21.2" customHeight="1" x14ac:dyDescent="0.2">
      <c r="A31" s="314"/>
    </row>
    <row r="32" spans="1:155" s="315" customFormat="1" ht="21.2" customHeight="1" x14ac:dyDescent="0.2">
      <c r="A32" s="314"/>
    </row>
    <row r="33" spans="1:1" s="315" customFormat="1" ht="21.2" customHeight="1" x14ac:dyDescent="0.2">
      <c r="A33" s="314"/>
    </row>
    <row r="34" spans="1:1" s="315" customFormat="1" ht="21.2" customHeight="1" x14ac:dyDescent="0.2">
      <c r="A34" s="314"/>
    </row>
    <row r="35" spans="1:1" s="315" customFormat="1" ht="21.2" customHeight="1" x14ac:dyDescent="0.2">
      <c r="A35" s="314"/>
    </row>
    <row r="36" spans="1:1" s="315" customFormat="1" ht="21.2" customHeight="1" x14ac:dyDescent="0.2">
      <c r="A36" s="314"/>
    </row>
    <row r="37" spans="1:1" s="315" customFormat="1" ht="21.2" customHeight="1" x14ac:dyDescent="0.2">
      <c r="A37" s="314"/>
    </row>
    <row r="38" spans="1:1" s="315" customFormat="1" ht="21.2" customHeight="1" x14ac:dyDescent="0.2">
      <c r="A38" s="314"/>
    </row>
    <row r="39" spans="1:1" s="315" customFormat="1" ht="21.2" customHeight="1" x14ac:dyDescent="0.2">
      <c r="A39" s="314"/>
    </row>
    <row r="40" spans="1:1" s="315" customFormat="1" ht="21.2" customHeight="1" x14ac:dyDescent="0.2">
      <c r="A40" s="314"/>
    </row>
    <row r="41" spans="1:1" s="315" customFormat="1" ht="21.2" customHeight="1" x14ac:dyDescent="0.2">
      <c r="A41" s="314"/>
    </row>
    <row r="42" spans="1:1" s="315" customFormat="1" ht="21.2" customHeight="1" x14ac:dyDescent="0.2">
      <c r="A42" s="314"/>
    </row>
    <row r="43" spans="1:1" s="315" customFormat="1" ht="21.2" customHeight="1" x14ac:dyDescent="0.2">
      <c r="A43" s="314"/>
    </row>
    <row r="44" spans="1:1" s="315" customFormat="1" ht="21.2" customHeight="1" x14ac:dyDescent="0.2">
      <c r="A44" s="314"/>
    </row>
    <row r="45" spans="1:1" s="315" customFormat="1" ht="21.2" customHeight="1" x14ac:dyDescent="0.2">
      <c r="A45" s="314"/>
    </row>
    <row r="46" spans="1:1" s="315" customFormat="1" ht="21.2" customHeight="1" x14ac:dyDescent="0.2">
      <c r="A46" s="314"/>
    </row>
    <row r="47" spans="1:1" s="315" customFormat="1" ht="21.2" customHeight="1" x14ac:dyDescent="0.2">
      <c r="A47" s="314"/>
    </row>
    <row r="48" spans="1:1" s="315" customFormat="1" ht="21.2" customHeight="1" x14ac:dyDescent="0.2">
      <c r="A48" s="314"/>
    </row>
    <row r="49" spans="1:1" s="315" customFormat="1" ht="21.2" customHeight="1" x14ac:dyDescent="0.2">
      <c r="A49" s="314"/>
    </row>
    <row r="50" spans="1:1" s="315" customFormat="1" ht="21.2" customHeight="1" x14ac:dyDescent="0.2">
      <c r="A50" s="314"/>
    </row>
    <row r="51" spans="1:1" s="315" customFormat="1" ht="21.2" customHeight="1" x14ac:dyDescent="0.2">
      <c r="A51" s="314"/>
    </row>
    <row r="52" spans="1:1" s="315" customFormat="1" ht="21.2" customHeight="1" x14ac:dyDescent="0.2">
      <c r="A52" s="314"/>
    </row>
    <row r="53" spans="1:1" s="315" customFormat="1" ht="21.2" customHeight="1" x14ac:dyDescent="0.2">
      <c r="A53" s="314"/>
    </row>
    <row r="54" spans="1:1" s="315" customFormat="1" ht="21.2" customHeight="1" x14ac:dyDescent="0.2">
      <c r="A54" s="314"/>
    </row>
    <row r="55" spans="1:1" s="315" customFormat="1" ht="21.2" customHeight="1" x14ac:dyDescent="0.2">
      <c r="A55" s="314"/>
    </row>
    <row r="56" spans="1:1" s="315" customFormat="1" ht="21.2" customHeight="1" x14ac:dyDescent="0.2">
      <c r="A56" s="314"/>
    </row>
    <row r="57" spans="1:1" s="315" customFormat="1" ht="21.2" customHeight="1" x14ac:dyDescent="0.2">
      <c r="A57" s="314"/>
    </row>
    <row r="58" spans="1:1" s="315" customFormat="1" ht="21.2" customHeight="1" x14ac:dyDescent="0.2">
      <c r="A58" s="314"/>
    </row>
    <row r="59" spans="1:1" s="315" customFormat="1" ht="21.2" customHeight="1" x14ac:dyDescent="0.2">
      <c r="A59" s="314"/>
    </row>
    <row r="60" spans="1:1" s="315" customFormat="1" ht="21.2" customHeight="1" x14ac:dyDescent="0.2">
      <c r="A60" s="314"/>
    </row>
    <row r="61" spans="1:1" s="315" customFormat="1" ht="21.2" customHeight="1" x14ac:dyDescent="0.2">
      <c r="A61" s="314"/>
    </row>
    <row r="62" spans="1:1" s="315" customFormat="1" ht="21.2" customHeight="1" x14ac:dyDescent="0.2">
      <c r="A62" s="314"/>
    </row>
    <row r="63" spans="1:1" s="315" customFormat="1" ht="21.2" customHeight="1" x14ac:dyDescent="0.2">
      <c r="A63" s="314"/>
    </row>
    <row r="64" spans="1:1" s="315" customFormat="1" ht="21.2" customHeight="1" x14ac:dyDescent="0.2">
      <c r="A64" s="314"/>
    </row>
    <row r="65" spans="1:1" s="315" customFormat="1" ht="21.2" customHeight="1" x14ac:dyDescent="0.2">
      <c r="A65" s="314"/>
    </row>
    <row r="66" spans="1:1" s="315" customFormat="1" ht="21.2" customHeight="1" x14ac:dyDescent="0.2">
      <c r="A66" s="314"/>
    </row>
    <row r="67" spans="1:1" s="315" customFormat="1" ht="21.2" customHeight="1" x14ac:dyDescent="0.2">
      <c r="A67" s="314"/>
    </row>
    <row r="68" spans="1:1" s="315" customFormat="1" ht="21.2" customHeight="1" x14ac:dyDescent="0.2">
      <c r="A68" s="314"/>
    </row>
    <row r="69" spans="1:1" s="315" customFormat="1" ht="21.2" customHeight="1" x14ac:dyDescent="0.2">
      <c r="A69" s="314"/>
    </row>
    <row r="70" spans="1:1" s="315" customFormat="1" ht="21.2" customHeight="1" x14ac:dyDescent="0.2">
      <c r="A70" s="314"/>
    </row>
    <row r="71" spans="1:1" s="315" customFormat="1" ht="21.2" customHeight="1" x14ac:dyDescent="0.2">
      <c r="A71" s="314"/>
    </row>
    <row r="72" spans="1:1" s="315" customFormat="1" ht="21.2" customHeight="1" x14ac:dyDescent="0.2">
      <c r="A72" s="314"/>
    </row>
    <row r="73" spans="1:1" s="315" customFormat="1" ht="21.2" customHeight="1" x14ac:dyDescent="0.2">
      <c r="A73" s="314"/>
    </row>
    <row r="74" spans="1:1" s="315" customFormat="1" ht="21.2" customHeight="1" x14ac:dyDescent="0.2">
      <c r="A74" s="314"/>
    </row>
    <row r="75" spans="1:1" s="315" customFormat="1" ht="21.2" customHeight="1" x14ac:dyDescent="0.2">
      <c r="A75" s="314"/>
    </row>
    <row r="76" spans="1:1" s="315" customFormat="1" ht="21.2" customHeight="1" x14ac:dyDescent="0.2">
      <c r="A76" s="314"/>
    </row>
    <row r="77" spans="1:1" s="315" customFormat="1" ht="21.2" customHeight="1" x14ac:dyDescent="0.2">
      <c r="A77" s="314"/>
    </row>
    <row r="78" spans="1:1" s="315" customFormat="1" ht="21.2" customHeight="1" x14ac:dyDescent="0.2">
      <c r="A78" s="314"/>
    </row>
    <row r="79" spans="1:1" s="315" customFormat="1" ht="21.2" customHeight="1" x14ac:dyDescent="0.2">
      <c r="A79" s="314"/>
    </row>
    <row r="80" spans="1:1" s="315" customFormat="1" ht="21.2" customHeight="1" x14ac:dyDescent="0.2">
      <c r="A80" s="314"/>
    </row>
    <row r="81" spans="1:1" s="315" customFormat="1" ht="21.2" customHeight="1" x14ac:dyDescent="0.2">
      <c r="A81" s="314"/>
    </row>
    <row r="82" spans="1:1" s="315" customFormat="1" ht="21.2" customHeight="1" x14ac:dyDescent="0.2">
      <c r="A82" s="314"/>
    </row>
    <row r="83" spans="1:1" s="315" customFormat="1" ht="21.2" customHeight="1" x14ac:dyDescent="0.2">
      <c r="A83" s="314"/>
    </row>
    <row r="84" spans="1:1" s="315" customFormat="1" ht="21.2" customHeight="1" x14ac:dyDescent="0.2">
      <c r="A84" s="314"/>
    </row>
    <row r="85" spans="1:1" s="315" customFormat="1" ht="21.2" customHeight="1" x14ac:dyDescent="0.2">
      <c r="A85" s="314"/>
    </row>
    <row r="86" spans="1:1" s="315" customFormat="1" ht="21.2" customHeight="1" x14ac:dyDescent="0.2">
      <c r="A86" s="314"/>
    </row>
    <row r="87" spans="1:1" s="315" customFormat="1" ht="21.2" customHeight="1" x14ac:dyDescent="0.2">
      <c r="A87" s="314"/>
    </row>
    <row r="88" spans="1:1" s="315" customFormat="1" ht="21.2" customHeight="1" x14ac:dyDescent="0.2">
      <c r="A88" s="314"/>
    </row>
    <row r="89" spans="1:1" s="315" customFormat="1" ht="21.2" customHeight="1" x14ac:dyDescent="0.2">
      <c r="A89" s="314"/>
    </row>
    <row r="90" spans="1:1" s="315" customFormat="1" ht="21.2" customHeight="1" x14ac:dyDescent="0.2">
      <c r="A90" s="314"/>
    </row>
    <row r="91" spans="1:1" s="315" customFormat="1" ht="21.2" customHeight="1" x14ac:dyDescent="0.2">
      <c r="A91" s="314"/>
    </row>
    <row r="92" spans="1:1" s="315" customFormat="1" ht="21.2" customHeight="1" x14ac:dyDescent="0.2">
      <c r="A92" s="314"/>
    </row>
    <row r="93" spans="1:1" s="315" customFormat="1" ht="21.2" customHeight="1" x14ac:dyDescent="0.2">
      <c r="A93" s="314"/>
    </row>
    <row r="94" spans="1:1" s="315" customFormat="1" ht="21.2" customHeight="1" x14ac:dyDescent="0.2">
      <c r="A94" s="314"/>
    </row>
    <row r="95" spans="1:1" s="315" customFormat="1" ht="21.2" customHeight="1" x14ac:dyDescent="0.2">
      <c r="A95" s="314"/>
    </row>
    <row r="96" spans="1:1" s="315" customFormat="1" ht="21.2" customHeight="1" x14ac:dyDescent="0.2">
      <c r="A96" s="314"/>
    </row>
    <row r="97" spans="1:1" s="315" customFormat="1" ht="21.2" customHeight="1" x14ac:dyDescent="0.2">
      <c r="A97" s="314"/>
    </row>
    <row r="98" spans="1:1" s="315" customFormat="1" ht="21.2" customHeight="1" x14ac:dyDescent="0.2">
      <c r="A98" s="314"/>
    </row>
    <row r="99" spans="1:1" s="315" customFormat="1" ht="21.2" customHeight="1" x14ac:dyDescent="0.2">
      <c r="A99" s="314"/>
    </row>
    <row r="100" spans="1:1" s="315" customFormat="1" ht="21.2" customHeight="1" x14ac:dyDescent="0.2">
      <c r="A100" s="314"/>
    </row>
    <row r="101" spans="1:1" s="315" customFormat="1" ht="21.2" customHeight="1" x14ac:dyDescent="0.2">
      <c r="A101" s="314"/>
    </row>
    <row r="102" spans="1:1" s="315" customFormat="1" ht="21.2" customHeight="1" x14ac:dyDescent="0.2">
      <c r="A102" s="314"/>
    </row>
    <row r="103" spans="1:1" s="315" customFormat="1" ht="21.2" customHeight="1" x14ac:dyDescent="0.2">
      <c r="A103" s="314"/>
    </row>
    <row r="104" spans="1:1" s="315" customFormat="1" ht="21.2" customHeight="1" x14ac:dyDescent="0.2">
      <c r="A104" s="314"/>
    </row>
    <row r="105" spans="1:1" s="315" customFormat="1" ht="21.2" customHeight="1" x14ac:dyDescent="0.2">
      <c r="A105" s="314"/>
    </row>
    <row r="106" spans="1:1" s="315" customFormat="1" ht="21.2" customHeight="1" x14ac:dyDescent="0.2">
      <c r="A106" s="314"/>
    </row>
    <row r="107" spans="1:1" s="315" customFormat="1" ht="21.2" customHeight="1" x14ac:dyDescent="0.2">
      <c r="A107" s="314"/>
    </row>
    <row r="108" spans="1:1" s="315" customFormat="1" ht="21.2" customHeight="1" x14ac:dyDescent="0.2">
      <c r="A108" s="314"/>
    </row>
    <row r="109" spans="1:1" s="315" customFormat="1" ht="21.2" customHeight="1" x14ac:dyDescent="0.2">
      <c r="A109" s="314"/>
    </row>
    <row r="110" spans="1:1" s="315" customFormat="1" ht="21.2" customHeight="1" x14ac:dyDescent="0.2">
      <c r="A110" s="314"/>
    </row>
    <row r="111" spans="1:1" s="315" customFormat="1" ht="21.2" customHeight="1" x14ac:dyDescent="0.2">
      <c r="A111" s="314"/>
    </row>
    <row r="112" spans="1:1" s="315" customFormat="1" ht="21.2" customHeight="1" x14ac:dyDescent="0.2">
      <c r="A112" s="314"/>
    </row>
    <row r="113" spans="1:1" s="315" customFormat="1" ht="21.2" customHeight="1" x14ac:dyDescent="0.2">
      <c r="A113" s="314"/>
    </row>
    <row r="114" spans="1:1" s="315" customFormat="1" ht="21.2" customHeight="1" x14ac:dyDescent="0.2">
      <c r="A114" s="314"/>
    </row>
    <row r="115" spans="1:1" s="315" customFormat="1" ht="21.2" customHeight="1" x14ac:dyDescent="0.2">
      <c r="A115" s="314"/>
    </row>
    <row r="116" spans="1:1" s="315" customFormat="1" ht="21.2" customHeight="1" x14ac:dyDescent="0.2">
      <c r="A116" s="314"/>
    </row>
    <row r="117" spans="1:1" s="315" customFormat="1" ht="21.2" customHeight="1" x14ac:dyDescent="0.2">
      <c r="A117" s="314"/>
    </row>
    <row r="118" spans="1:1" s="315" customFormat="1" ht="21.2" customHeight="1" x14ac:dyDescent="0.2">
      <c r="A118" s="314"/>
    </row>
    <row r="119" spans="1:1" s="315" customFormat="1" ht="21.2" customHeight="1" x14ac:dyDescent="0.2">
      <c r="A119" s="314"/>
    </row>
    <row r="120" spans="1:1" s="315" customFormat="1" ht="21.2" customHeight="1" x14ac:dyDescent="0.2">
      <c r="A120" s="314"/>
    </row>
    <row r="121" spans="1:1" s="315" customFormat="1" ht="21.2" customHeight="1" x14ac:dyDescent="0.2">
      <c r="A121" s="314"/>
    </row>
    <row r="122" spans="1:1" s="315" customFormat="1" ht="21.2" customHeight="1" x14ac:dyDescent="0.2">
      <c r="A122" s="314"/>
    </row>
    <row r="123" spans="1:1" s="315" customFormat="1" ht="21.2" customHeight="1" x14ac:dyDescent="0.2">
      <c r="A123" s="314"/>
    </row>
    <row r="124" spans="1:1" s="315" customFormat="1" ht="21.2" customHeight="1" x14ac:dyDescent="0.2">
      <c r="A124" s="314"/>
    </row>
    <row r="125" spans="1:1" s="315" customFormat="1" ht="21.2" customHeight="1" x14ac:dyDescent="0.2">
      <c r="A125" s="314"/>
    </row>
    <row r="126" spans="1:1" s="315" customFormat="1" ht="21.2" customHeight="1" x14ac:dyDescent="0.2">
      <c r="A126" s="314"/>
    </row>
    <row r="127" spans="1:1" s="315" customFormat="1" ht="21.2" customHeight="1" x14ac:dyDescent="0.2">
      <c r="A127" s="314"/>
    </row>
    <row r="128" spans="1:1" s="315" customFormat="1" ht="21.2" customHeight="1" x14ac:dyDescent="0.2">
      <c r="A128" s="314"/>
    </row>
    <row r="129" spans="1:1" s="315" customFormat="1" ht="21.2" customHeight="1" x14ac:dyDescent="0.2">
      <c r="A129" s="314"/>
    </row>
    <row r="130" spans="1:1" s="315" customFormat="1" ht="21.2" customHeight="1" x14ac:dyDescent="0.2">
      <c r="A130" s="314"/>
    </row>
    <row r="131" spans="1:1" s="315" customFormat="1" ht="21.2" customHeight="1" x14ac:dyDescent="0.2">
      <c r="A131" s="314"/>
    </row>
    <row r="132" spans="1:1" s="315" customFormat="1" ht="21.2" customHeight="1" x14ac:dyDescent="0.2">
      <c r="A132" s="314"/>
    </row>
    <row r="133" spans="1:1" s="315" customFormat="1" ht="21.2" customHeight="1" x14ac:dyDescent="0.2">
      <c r="A133" s="314"/>
    </row>
    <row r="134" spans="1:1" s="315" customFormat="1" ht="21.2" customHeight="1" x14ac:dyDescent="0.2">
      <c r="A134" s="314"/>
    </row>
    <row r="135" spans="1:1" s="315" customFormat="1" ht="21.2" customHeight="1" x14ac:dyDescent="0.2">
      <c r="A135" s="314"/>
    </row>
    <row r="136" spans="1:1" s="315" customFormat="1" ht="21.2" customHeight="1" x14ac:dyDescent="0.2">
      <c r="A136" s="314"/>
    </row>
    <row r="137" spans="1:1" s="315" customFormat="1" ht="21.2" customHeight="1" x14ac:dyDescent="0.2">
      <c r="A137" s="314"/>
    </row>
    <row r="138" spans="1:1" s="315" customFormat="1" ht="21.2" customHeight="1" x14ac:dyDescent="0.2">
      <c r="A138" s="314"/>
    </row>
    <row r="139" spans="1:1" s="315" customFormat="1" ht="21.2" customHeight="1" x14ac:dyDescent="0.2">
      <c r="A139" s="314"/>
    </row>
    <row r="140" spans="1:1" s="315" customFormat="1" ht="21.2" customHeight="1" x14ac:dyDescent="0.2">
      <c r="A140" s="314"/>
    </row>
    <row r="141" spans="1:1" s="315" customFormat="1" ht="21.2" customHeight="1" x14ac:dyDescent="0.2">
      <c r="A141" s="314"/>
    </row>
    <row r="142" spans="1:1" s="315" customFormat="1" ht="21.2" customHeight="1" x14ac:dyDescent="0.2">
      <c r="A142" s="314"/>
    </row>
    <row r="143" spans="1:1" s="315" customFormat="1" ht="21.2" customHeight="1" x14ac:dyDescent="0.2">
      <c r="A143" s="314"/>
    </row>
    <row r="144" spans="1:1" s="315" customFormat="1" ht="21.2" customHeight="1" x14ac:dyDescent="0.2">
      <c r="A144" s="314"/>
    </row>
    <row r="145" spans="1:1" s="315" customFormat="1" ht="21.2" customHeight="1" x14ac:dyDescent="0.2">
      <c r="A145" s="314"/>
    </row>
    <row r="146" spans="1:1" s="315" customFormat="1" ht="21.2" customHeight="1" x14ac:dyDescent="0.2">
      <c r="A146" s="314"/>
    </row>
    <row r="147" spans="1:1" s="315" customFormat="1" ht="21.2" customHeight="1" x14ac:dyDescent="0.2">
      <c r="A147" s="314"/>
    </row>
    <row r="148" spans="1:1" s="315" customFormat="1" ht="21.2" customHeight="1" x14ac:dyDescent="0.2">
      <c r="A148" s="314"/>
    </row>
    <row r="149" spans="1:1" s="315" customFormat="1" ht="21.2" customHeight="1" x14ac:dyDescent="0.2">
      <c r="A149" s="314"/>
    </row>
    <row r="150" spans="1:1" s="315" customFormat="1" ht="21.2" customHeight="1" x14ac:dyDescent="0.2">
      <c r="A150" s="314"/>
    </row>
    <row r="151" spans="1:1" s="315" customFormat="1" ht="21.2" customHeight="1" x14ac:dyDescent="0.2">
      <c r="A151" s="314"/>
    </row>
    <row r="152" spans="1:1" s="315" customFormat="1" ht="21.2" customHeight="1" x14ac:dyDescent="0.2">
      <c r="A152" s="314"/>
    </row>
    <row r="153" spans="1:1" s="315" customFormat="1" ht="21.2" customHeight="1" x14ac:dyDescent="0.2">
      <c r="A153" s="314"/>
    </row>
    <row r="154" spans="1:1" s="315" customFormat="1" ht="21.2" customHeight="1" x14ac:dyDescent="0.2">
      <c r="A154" s="314"/>
    </row>
    <row r="155" spans="1:1" s="315" customFormat="1" ht="21.2" customHeight="1" x14ac:dyDescent="0.2">
      <c r="A155" s="314"/>
    </row>
    <row r="156" spans="1:1" s="315" customFormat="1" ht="21.2" customHeight="1" x14ac:dyDescent="0.2">
      <c r="A156" s="314"/>
    </row>
    <row r="157" spans="1:1" s="315" customFormat="1" ht="21.2" customHeight="1" x14ac:dyDescent="0.2">
      <c r="A157" s="314"/>
    </row>
    <row r="158" spans="1:1" s="315" customFormat="1" ht="21.2" customHeight="1" x14ac:dyDescent="0.2">
      <c r="A158" s="314"/>
    </row>
    <row r="159" spans="1:1" s="315" customFormat="1" ht="21.2" customHeight="1" x14ac:dyDescent="0.2">
      <c r="A159" s="314"/>
    </row>
    <row r="160" spans="1:1" s="315" customFormat="1" ht="21.2" customHeight="1" x14ac:dyDescent="0.2">
      <c r="A160" s="314"/>
    </row>
    <row r="161" spans="1:1" s="315" customFormat="1" ht="21.2" customHeight="1" x14ac:dyDescent="0.2">
      <c r="A161" s="314"/>
    </row>
    <row r="162" spans="1:1" s="315" customFormat="1" ht="21.2" customHeight="1" x14ac:dyDescent="0.2">
      <c r="A162" s="314"/>
    </row>
    <row r="163" spans="1:1" s="315" customFormat="1" ht="21.2" customHeight="1" x14ac:dyDescent="0.2">
      <c r="A163" s="314"/>
    </row>
    <row r="164" spans="1:1" s="315" customFormat="1" ht="21.2" customHeight="1" x14ac:dyDescent="0.2">
      <c r="A164" s="314"/>
    </row>
    <row r="165" spans="1:1" s="315" customFormat="1" ht="21.2" customHeight="1" x14ac:dyDescent="0.2">
      <c r="A165" s="314"/>
    </row>
    <row r="166" spans="1:1" s="315" customFormat="1" ht="21.2" customHeight="1" x14ac:dyDescent="0.2">
      <c r="A166" s="314"/>
    </row>
    <row r="167" spans="1:1" s="315" customFormat="1" ht="21.2" customHeight="1" x14ac:dyDescent="0.2">
      <c r="A167" s="314"/>
    </row>
    <row r="168" spans="1:1" s="315" customFormat="1" ht="21.2" customHeight="1" x14ac:dyDescent="0.2">
      <c r="A168" s="314"/>
    </row>
    <row r="169" spans="1:1" s="315" customFormat="1" ht="21.2" customHeight="1" x14ac:dyDescent="0.2">
      <c r="A169" s="314"/>
    </row>
    <row r="170" spans="1:1" s="315" customFormat="1" ht="21.2" customHeight="1" x14ac:dyDescent="0.2">
      <c r="A170" s="314"/>
    </row>
    <row r="171" spans="1:1" s="315" customFormat="1" ht="21.2" customHeight="1" x14ac:dyDescent="0.2">
      <c r="A171" s="314"/>
    </row>
    <row r="172" spans="1:1" s="315" customFormat="1" ht="21.2" customHeight="1" x14ac:dyDescent="0.2">
      <c r="A172" s="314"/>
    </row>
    <row r="173" spans="1:1" s="315" customFormat="1" ht="21.2" customHeight="1" x14ac:dyDescent="0.2">
      <c r="A173" s="314"/>
    </row>
    <row r="174" spans="1:1" s="315" customFormat="1" ht="21.2" customHeight="1" x14ac:dyDescent="0.2">
      <c r="A174" s="314"/>
    </row>
    <row r="175" spans="1:1" s="315" customFormat="1" ht="21.2" customHeight="1" x14ac:dyDescent="0.2">
      <c r="A175" s="314"/>
    </row>
    <row r="176" spans="1:1" s="315" customFormat="1" ht="21.2" customHeight="1" x14ac:dyDescent="0.2">
      <c r="A176" s="314"/>
    </row>
    <row r="177" spans="1:1" s="315" customFormat="1" ht="21.2" customHeight="1" x14ac:dyDescent="0.2">
      <c r="A177" s="314"/>
    </row>
    <row r="178" spans="1:1" s="315" customFormat="1" ht="21.2" customHeight="1" x14ac:dyDescent="0.2">
      <c r="A178" s="314"/>
    </row>
    <row r="179" spans="1:1" s="315" customFormat="1" ht="21.2" customHeight="1" x14ac:dyDescent="0.2">
      <c r="A179" s="314"/>
    </row>
    <row r="180" spans="1:1" s="315" customFormat="1" ht="21.2" customHeight="1" x14ac:dyDescent="0.2">
      <c r="A180" s="314"/>
    </row>
    <row r="181" spans="1:1" s="315" customFormat="1" ht="21.2" customHeight="1" x14ac:dyDescent="0.2">
      <c r="A181" s="314"/>
    </row>
    <row r="182" spans="1:1" s="315" customFormat="1" ht="21.2" customHeight="1" x14ac:dyDescent="0.2">
      <c r="A182" s="314"/>
    </row>
    <row r="183" spans="1:1" s="315" customFormat="1" ht="21.2" customHeight="1" x14ac:dyDescent="0.2">
      <c r="A183" s="314"/>
    </row>
    <row r="184" spans="1:1" s="315" customFormat="1" ht="21.2" customHeight="1" x14ac:dyDescent="0.2">
      <c r="A184" s="314"/>
    </row>
    <row r="185" spans="1:1" s="315" customFormat="1" ht="21.2" customHeight="1" x14ac:dyDescent="0.2">
      <c r="A185" s="314"/>
    </row>
    <row r="186" spans="1:1" s="315" customFormat="1" ht="21.2" customHeight="1" x14ac:dyDescent="0.2">
      <c r="A186" s="314"/>
    </row>
    <row r="187" spans="1:1" s="315" customFormat="1" ht="21.2" customHeight="1" x14ac:dyDescent="0.2">
      <c r="A187" s="314"/>
    </row>
    <row r="188" spans="1:1" s="315" customFormat="1" ht="21.2" customHeight="1" x14ac:dyDescent="0.2">
      <c r="A188" s="314"/>
    </row>
    <row r="189" spans="1:1" s="315" customFormat="1" ht="21.2" customHeight="1" x14ac:dyDescent="0.2">
      <c r="A189" s="314"/>
    </row>
    <row r="190" spans="1:1" s="315" customFormat="1" ht="21.2" customHeight="1" x14ac:dyDescent="0.2">
      <c r="A190" s="314"/>
    </row>
    <row r="191" spans="1:1" s="315" customFormat="1" ht="21.2" customHeight="1" x14ac:dyDescent="0.2">
      <c r="A191" s="314"/>
    </row>
    <row r="192" spans="1:1" s="315" customFormat="1" ht="21.2" customHeight="1" x14ac:dyDescent="0.2">
      <c r="A192" s="314"/>
    </row>
    <row r="193" spans="1:1" s="315" customFormat="1" ht="21.2" customHeight="1" x14ac:dyDescent="0.2">
      <c r="A193" s="314"/>
    </row>
    <row r="194" spans="1:1" s="315" customFormat="1" ht="21.2" customHeight="1" x14ac:dyDescent="0.2">
      <c r="A194" s="314"/>
    </row>
    <row r="195" spans="1:1" s="315" customFormat="1" ht="21.2" customHeight="1" x14ac:dyDescent="0.2">
      <c r="A195" s="314"/>
    </row>
    <row r="196" spans="1:1" s="315" customFormat="1" ht="21.2" customHeight="1" x14ac:dyDescent="0.2">
      <c r="A196" s="314"/>
    </row>
    <row r="197" spans="1:1" s="315" customFormat="1" ht="21.2" customHeight="1" x14ac:dyDescent="0.2">
      <c r="A197" s="314"/>
    </row>
    <row r="198" spans="1:1" s="315" customFormat="1" ht="21.2" customHeight="1" x14ac:dyDescent="0.2">
      <c r="A198" s="314"/>
    </row>
    <row r="199" spans="1:1" s="315" customFormat="1" ht="21.2" customHeight="1" x14ac:dyDescent="0.2">
      <c r="A199" s="314"/>
    </row>
    <row r="200" spans="1:1" s="315" customFormat="1" ht="21.2" customHeight="1" x14ac:dyDescent="0.2">
      <c r="A200" s="314"/>
    </row>
    <row r="201" spans="1:1" s="315" customFormat="1" ht="21.2" customHeight="1" x14ac:dyDescent="0.2">
      <c r="A201" s="314"/>
    </row>
    <row r="202" spans="1:1" s="315" customFormat="1" ht="21.2" customHeight="1" x14ac:dyDescent="0.2">
      <c r="A202" s="314"/>
    </row>
    <row r="203" spans="1:1" s="315" customFormat="1" ht="21.2" customHeight="1" x14ac:dyDescent="0.2">
      <c r="A203" s="314"/>
    </row>
    <row r="204" spans="1:1" s="315" customFormat="1" ht="21.2" customHeight="1" x14ac:dyDescent="0.2">
      <c r="A204" s="314"/>
    </row>
    <row r="205" spans="1:1" s="315" customFormat="1" ht="21.2" customHeight="1" x14ac:dyDescent="0.2">
      <c r="A205" s="314"/>
    </row>
    <row r="206" spans="1:1" s="315" customFormat="1" ht="21.2" customHeight="1" x14ac:dyDescent="0.2">
      <c r="A206" s="314"/>
    </row>
    <row r="207" spans="1:1" s="315" customFormat="1" ht="21.2" customHeight="1" x14ac:dyDescent="0.2">
      <c r="A207" s="314"/>
    </row>
    <row r="208" spans="1:1" s="315" customFormat="1" ht="21.2" customHeight="1" x14ac:dyDescent="0.2">
      <c r="A208" s="314"/>
    </row>
    <row r="209" spans="1:1" s="315" customFormat="1" ht="21.2" customHeight="1" x14ac:dyDescent="0.2">
      <c r="A209" s="314"/>
    </row>
    <row r="210" spans="1:1" s="315" customFormat="1" ht="21.2" customHeight="1" x14ac:dyDescent="0.2">
      <c r="A210" s="314"/>
    </row>
    <row r="211" spans="1:1" s="315" customFormat="1" ht="21.2" customHeight="1" x14ac:dyDescent="0.2">
      <c r="A211" s="314"/>
    </row>
    <row r="212" spans="1:1" s="315" customFormat="1" ht="21.2" customHeight="1" x14ac:dyDescent="0.2">
      <c r="A212" s="314"/>
    </row>
    <row r="213" spans="1:1" s="315" customFormat="1" ht="21.2" customHeight="1" x14ac:dyDescent="0.2">
      <c r="A213" s="314"/>
    </row>
    <row r="214" spans="1:1" s="315" customFormat="1" ht="21.2" customHeight="1" x14ac:dyDescent="0.2">
      <c r="A214" s="314"/>
    </row>
    <row r="215" spans="1:1" s="315" customFormat="1" ht="21.2" customHeight="1" x14ac:dyDescent="0.2">
      <c r="A215" s="314"/>
    </row>
    <row r="216" spans="1:1" s="315" customFormat="1" ht="21.2" customHeight="1" x14ac:dyDescent="0.2">
      <c r="A216" s="314"/>
    </row>
    <row r="217" spans="1:1" s="315" customFormat="1" ht="21.2" customHeight="1" x14ac:dyDescent="0.2">
      <c r="A217" s="314"/>
    </row>
    <row r="218" spans="1:1" s="315" customFormat="1" ht="21.2" customHeight="1" x14ac:dyDescent="0.2">
      <c r="A218" s="314"/>
    </row>
    <row r="219" spans="1:1" s="315" customFormat="1" ht="21.2" customHeight="1" x14ac:dyDescent="0.2">
      <c r="A219" s="314"/>
    </row>
    <row r="220" spans="1:1" s="315" customFormat="1" ht="21.2" customHeight="1" x14ac:dyDescent="0.2">
      <c r="A220" s="314"/>
    </row>
    <row r="221" spans="1:1" s="315" customFormat="1" ht="21.2" customHeight="1" x14ac:dyDescent="0.2">
      <c r="A221" s="314"/>
    </row>
    <row r="222" spans="1:1" s="315" customFormat="1" ht="21.2" customHeight="1" x14ac:dyDescent="0.2">
      <c r="A222" s="314"/>
    </row>
    <row r="223" spans="1:1" s="315" customFormat="1" ht="21.2" customHeight="1" x14ac:dyDescent="0.2">
      <c r="A223" s="314"/>
    </row>
    <row r="224" spans="1:1" s="315" customFormat="1" ht="21.2" customHeight="1" x14ac:dyDescent="0.2">
      <c r="A224" s="314"/>
    </row>
    <row r="225" spans="1:1" s="315" customFormat="1" ht="21.2" customHeight="1" x14ac:dyDescent="0.2">
      <c r="A225" s="314"/>
    </row>
    <row r="226" spans="1:1" s="315" customFormat="1" ht="21.2" customHeight="1" x14ac:dyDescent="0.2">
      <c r="A226" s="314"/>
    </row>
    <row r="227" spans="1:1" s="315" customFormat="1" ht="21.2" customHeight="1" x14ac:dyDescent="0.2">
      <c r="A227" s="314"/>
    </row>
    <row r="228" spans="1:1" s="315" customFormat="1" ht="21.2" customHeight="1" x14ac:dyDescent="0.2">
      <c r="A228" s="314"/>
    </row>
    <row r="229" spans="1:1" s="315" customFormat="1" ht="21.2" customHeight="1" x14ac:dyDescent="0.2">
      <c r="A229" s="314"/>
    </row>
    <row r="230" spans="1:1" s="315" customFormat="1" ht="21.2" customHeight="1" x14ac:dyDescent="0.2">
      <c r="A230" s="314"/>
    </row>
    <row r="231" spans="1:1" s="315" customFormat="1" ht="21.2" customHeight="1" x14ac:dyDescent="0.2">
      <c r="A231" s="314"/>
    </row>
    <row r="232" spans="1:1" s="315" customFormat="1" ht="21.2" customHeight="1" x14ac:dyDescent="0.2">
      <c r="A232" s="314"/>
    </row>
    <row r="233" spans="1:1" s="315" customFormat="1" ht="21.2" customHeight="1" x14ac:dyDescent="0.2">
      <c r="A233" s="314"/>
    </row>
    <row r="234" spans="1:1" s="315" customFormat="1" ht="21.2" customHeight="1" x14ac:dyDescent="0.2">
      <c r="A234" s="314"/>
    </row>
    <row r="235" spans="1:1" s="315" customFormat="1" ht="21.2" customHeight="1" x14ac:dyDescent="0.2">
      <c r="A235" s="314"/>
    </row>
    <row r="236" spans="1:1" s="315" customFormat="1" ht="21.2" customHeight="1" x14ac:dyDescent="0.2">
      <c r="A236" s="314"/>
    </row>
    <row r="237" spans="1:1" s="315" customFormat="1" ht="21.2" customHeight="1" x14ac:dyDescent="0.2">
      <c r="A237" s="314"/>
    </row>
    <row r="238" spans="1:1" s="315" customFormat="1" ht="21.2" customHeight="1" x14ac:dyDescent="0.2">
      <c r="A238" s="314"/>
    </row>
    <row r="239" spans="1:1" s="315" customFormat="1" ht="21.2" customHeight="1" x14ac:dyDescent="0.2">
      <c r="A239" s="314"/>
    </row>
    <row r="240" spans="1:1" s="315" customFormat="1" ht="21.2" customHeight="1" x14ac:dyDescent="0.2">
      <c r="A240" s="314"/>
    </row>
    <row r="241" spans="1:1" s="315" customFormat="1" ht="21.2" customHeight="1" x14ac:dyDescent="0.2">
      <c r="A241" s="314"/>
    </row>
    <row r="242" spans="1:1" s="315" customFormat="1" ht="21.2" customHeight="1" x14ac:dyDescent="0.2">
      <c r="A242" s="314"/>
    </row>
    <row r="243" spans="1:1" s="315" customFormat="1" ht="21.2" customHeight="1" x14ac:dyDescent="0.2">
      <c r="A243" s="314"/>
    </row>
    <row r="244" spans="1:1" s="315" customFormat="1" ht="21.2" customHeight="1" x14ac:dyDescent="0.2">
      <c r="A244" s="314"/>
    </row>
    <row r="245" spans="1:1" s="315" customFormat="1" ht="21.2" customHeight="1" x14ac:dyDescent="0.2">
      <c r="A245" s="314"/>
    </row>
    <row r="246" spans="1:1" s="315" customFormat="1" ht="21.2" customHeight="1" x14ac:dyDescent="0.2">
      <c r="A246" s="314"/>
    </row>
    <row r="247" spans="1:1" s="315" customFormat="1" ht="21.2" customHeight="1" x14ac:dyDescent="0.2">
      <c r="A247" s="314"/>
    </row>
    <row r="248" spans="1:1" s="315" customFormat="1" ht="21.2" customHeight="1" x14ac:dyDescent="0.2">
      <c r="A248" s="314"/>
    </row>
    <row r="249" spans="1:1" s="315" customFormat="1" ht="21.2" customHeight="1" x14ac:dyDescent="0.2">
      <c r="A249" s="314"/>
    </row>
    <row r="250" spans="1:1" s="315" customFormat="1" ht="21.2" customHeight="1" x14ac:dyDescent="0.2">
      <c r="A250" s="314"/>
    </row>
    <row r="251" spans="1:1" s="315" customFormat="1" ht="21.2" customHeight="1" x14ac:dyDescent="0.2">
      <c r="A251" s="314"/>
    </row>
    <row r="252" spans="1:1" s="315" customFormat="1" ht="21.2" customHeight="1" x14ac:dyDescent="0.2">
      <c r="A252" s="314"/>
    </row>
    <row r="253" spans="1:1" s="315" customFormat="1" ht="21.2" customHeight="1" x14ac:dyDescent="0.2">
      <c r="A253" s="314"/>
    </row>
    <row r="254" spans="1:1" s="315" customFormat="1" ht="21.2" customHeight="1" x14ac:dyDescent="0.2">
      <c r="A254" s="314"/>
    </row>
    <row r="255" spans="1:1" s="315" customFormat="1" ht="21.2" customHeight="1" x14ac:dyDescent="0.2">
      <c r="A255" s="314"/>
    </row>
    <row r="256" spans="1:1" s="315" customFormat="1" ht="21.2" customHeight="1" x14ac:dyDescent="0.2">
      <c r="A256" s="314"/>
    </row>
    <row r="257" spans="1:1" s="315" customFormat="1" ht="21.2" customHeight="1" x14ac:dyDescent="0.2">
      <c r="A257" s="314"/>
    </row>
    <row r="258" spans="1:1" s="315" customFormat="1" ht="21.2" customHeight="1" x14ac:dyDescent="0.2">
      <c r="A258" s="314"/>
    </row>
    <row r="259" spans="1:1" s="315" customFormat="1" ht="21.2" customHeight="1" x14ac:dyDescent="0.2">
      <c r="A259" s="314"/>
    </row>
    <row r="260" spans="1:1" s="315" customFormat="1" ht="21.2" customHeight="1" x14ac:dyDescent="0.2">
      <c r="A260" s="314"/>
    </row>
    <row r="261" spans="1:1" s="315" customFormat="1" ht="21.2" customHeight="1" x14ac:dyDescent="0.2">
      <c r="A261" s="314"/>
    </row>
    <row r="262" spans="1:1" s="315" customFormat="1" ht="21.2" customHeight="1" x14ac:dyDescent="0.2">
      <c r="A262" s="314"/>
    </row>
    <row r="263" spans="1:1" s="315" customFormat="1" ht="21.2" customHeight="1" x14ac:dyDescent="0.2">
      <c r="A263" s="314"/>
    </row>
    <row r="264" spans="1:1" s="315" customFormat="1" ht="21.2" customHeight="1" x14ac:dyDescent="0.2">
      <c r="A264" s="314"/>
    </row>
    <row r="265" spans="1:1" s="315" customFormat="1" ht="21.2" customHeight="1" x14ac:dyDescent="0.2">
      <c r="A265" s="314"/>
    </row>
    <row r="266" spans="1:1" s="315" customFormat="1" ht="21.2" customHeight="1" x14ac:dyDescent="0.2">
      <c r="A266" s="314"/>
    </row>
    <row r="267" spans="1:1" s="315" customFormat="1" ht="21.2" customHeight="1" x14ac:dyDescent="0.2">
      <c r="A267" s="314"/>
    </row>
    <row r="268" spans="1:1" s="315" customFormat="1" ht="21.2" customHeight="1" x14ac:dyDescent="0.2">
      <c r="A268" s="314"/>
    </row>
    <row r="269" spans="1:1" s="315" customFormat="1" ht="21.2" customHeight="1" x14ac:dyDescent="0.2">
      <c r="A269" s="314"/>
    </row>
    <row r="270" spans="1:1" s="315" customFormat="1" ht="21.2" customHeight="1" x14ac:dyDescent="0.2">
      <c r="A270" s="314"/>
    </row>
    <row r="271" spans="1:1" s="315" customFormat="1" ht="21.2" customHeight="1" x14ac:dyDescent="0.2">
      <c r="A271" s="314"/>
    </row>
    <row r="272" spans="1:1" s="315" customFormat="1" ht="21.2" customHeight="1" x14ac:dyDescent="0.2">
      <c r="A272" s="314"/>
    </row>
    <row r="273" spans="1:1" s="315" customFormat="1" ht="21.2" customHeight="1" x14ac:dyDescent="0.2">
      <c r="A273" s="314"/>
    </row>
    <row r="274" spans="1:1" s="315" customFormat="1" ht="21.2" customHeight="1" x14ac:dyDescent="0.2">
      <c r="A274" s="314"/>
    </row>
    <row r="275" spans="1:1" s="315" customFormat="1" ht="21.2" customHeight="1" x14ac:dyDescent="0.2">
      <c r="A275" s="314"/>
    </row>
    <row r="276" spans="1:1" s="315" customFormat="1" ht="21.2" customHeight="1" x14ac:dyDescent="0.2">
      <c r="A276" s="314"/>
    </row>
    <row r="277" spans="1:1" s="315" customFormat="1" ht="21.2" customHeight="1" x14ac:dyDescent="0.2">
      <c r="A277" s="314"/>
    </row>
    <row r="278" spans="1:1" s="315" customFormat="1" ht="21.2" customHeight="1" x14ac:dyDescent="0.2">
      <c r="A278" s="314"/>
    </row>
    <row r="279" spans="1:1" s="315" customFormat="1" ht="21.2" customHeight="1" x14ac:dyDescent="0.2">
      <c r="A279" s="314"/>
    </row>
    <row r="280" spans="1:1" s="315" customFormat="1" ht="21.2" customHeight="1" x14ac:dyDescent="0.2">
      <c r="A280" s="314"/>
    </row>
    <row r="281" spans="1:1" s="315" customFormat="1" ht="21.2" customHeight="1" x14ac:dyDescent="0.2">
      <c r="A281" s="314"/>
    </row>
    <row r="282" spans="1:1" s="315" customFormat="1" ht="21.2" customHeight="1" x14ac:dyDescent="0.2">
      <c r="A282" s="314"/>
    </row>
    <row r="283" spans="1:1" s="315" customFormat="1" ht="21.2" customHeight="1" x14ac:dyDescent="0.2">
      <c r="A283" s="314"/>
    </row>
    <row r="284" spans="1:1" s="315" customFormat="1" ht="21.2" customHeight="1" x14ac:dyDescent="0.2">
      <c r="A284" s="314"/>
    </row>
    <row r="285" spans="1:1" s="315" customFormat="1" ht="21.2" customHeight="1" x14ac:dyDescent="0.2">
      <c r="A285" s="314"/>
    </row>
    <row r="286" spans="1:1" s="315" customFormat="1" ht="21.2" customHeight="1" x14ac:dyDescent="0.2">
      <c r="A286" s="314"/>
    </row>
    <row r="287" spans="1:1" s="315" customFormat="1" ht="21.2" customHeight="1" x14ac:dyDescent="0.2">
      <c r="A287" s="314"/>
    </row>
    <row r="288" spans="1:1" s="315" customFormat="1" ht="21.2" customHeight="1" x14ac:dyDescent="0.2">
      <c r="A288" s="314"/>
    </row>
    <row r="289" spans="1:1" s="315" customFormat="1" ht="21.2" customHeight="1" x14ac:dyDescent="0.2">
      <c r="A289" s="314"/>
    </row>
    <row r="290" spans="1:1" s="315" customFormat="1" ht="21.2" customHeight="1" x14ac:dyDescent="0.2">
      <c r="A290" s="314"/>
    </row>
    <row r="291" spans="1:1" s="315" customFormat="1" ht="21.2" customHeight="1" x14ac:dyDescent="0.2">
      <c r="A291" s="314"/>
    </row>
    <row r="292" spans="1:1" s="315" customFormat="1" ht="21.2" customHeight="1" x14ac:dyDescent="0.2">
      <c r="A292" s="314"/>
    </row>
    <row r="293" spans="1:1" s="315" customFormat="1" ht="21.2" customHeight="1" x14ac:dyDescent="0.2">
      <c r="A293" s="314"/>
    </row>
    <row r="294" spans="1:1" s="315" customFormat="1" ht="21.2" customHeight="1" x14ac:dyDescent="0.2">
      <c r="A294" s="314"/>
    </row>
    <row r="295" spans="1:1" s="315" customFormat="1" ht="21.2" customHeight="1" x14ac:dyDescent="0.2">
      <c r="A295" s="314"/>
    </row>
    <row r="296" spans="1:1" s="315" customFormat="1" ht="21.2" customHeight="1" x14ac:dyDescent="0.2">
      <c r="A296" s="314"/>
    </row>
    <row r="297" spans="1:1" s="315" customFormat="1" ht="21.2" customHeight="1" x14ac:dyDescent="0.2">
      <c r="A297" s="314"/>
    </row>
    <row r="298" spans="1:1" s="315" customFormat="1" ht="21.2" customHeight="1" x14ac:dyDescent="0.2">
      <c r="A298" s="314"/>
    </row>
    <row r="299" spans="1:1" s="315" customFormat="1" ht="21.2" customHeight="1" x14ac:dyDescent="0.2">
      <c r="A299" s="314"/>
    </row>
    <row r="300" spans="1:1" s="315" customFormat="1" ht="21.2" customHeight="1" x14ac:dyDescent="0.2">
      <c r="A300" s="314"/>
    </row>
    <row r="301" spans="1:1" s="315" customFormat="1" ht="21.2" customHeight="1" x14ac:dyDescent="0.2">
      <c r="A301" s="314"/>
    </row>
    <row r="302" spans="1:1" s="315" customFormat="1" ht="21.2" customHeight="1" x14ac:dyDescent="0.2">
      <c r="A302" s="314"/>
    </row>
    <row r="303" spans="1:1" s="315" customFormat="1" ht="21.2" customHeight="1" x14ac:dyDescent="0.2">
      <c r="A303" s="314"/>
    </row>
    <row r="304" spans="1:1" s="315" customFormat="1" ht="21.2" customHeight="1" x14ac:dyDescent="0.2">
      <c r="A304" s="314"/>
    </row>
    <row r="305" spans="1:1" s="315" customFormat="1" ht="21.2" customHeight="1" x14ac:dyDescent="0.2">
      <c r="A305" s="314"/>
    </row>
    <row r="306" spans="1:1" s="315" customFormat="1" ht="21.2" customHeight="1" x14ac:dyDescent="0.2">
      <c r="A306" s="314"/>
    </row>
    <row r="307" spans="1:1" s="315" customFormat="1" ht="21.2" customHeight="1" x14ac:dyDescent="0.2">
      <c r="A307" s="314"/>
    </row>
    <row r="308" spans="1:1" s="315" customFormat="1" ht="21.2" customHeight="1" x14ac:dyDescent="0.2">
      <c r="A308" s="314"/>
    </row>
    <row r="309" spans="1:1" s="315" customFormat="1" ht="21.2" customHeight="1" x14ac:dyDescent="0.2">
      <c r="A309" s="314"/>
    </row>
    <row r="310" spans="1:1" s="315" customFormat="1" ht="21.2" customHeight="1" x14ac:dyDescent="0.2">
      <c r="A310" s="314"/>
    </row>
    <row r="311" spans="1:1" s="315" customFormat="1" ht="21.2" customHeight="1" x14ac:dyDescent="0.2">
      <c r="A311" s="314"/>
    </row>
    <row r="312" spans="1:1" s="315" customFormat="1" ht="21.2" customHeight="1" x14ac:dyDescent="0.2">
      <c r="A312" s="314"/>
    </row>
    <row r="313" spans="1:1" s="315" customFormat="1" ht="21.2" customHeight="1" x14ac:dyDescent="0.2">
      <c r="A313" s="314"/>
    </row>
    <row r="314" spans="1:1" s="315" customFormat="1" ht="21.2" customHeight="1" x14ac:dyDescent="0.2">
      <c r="A314" s="314"/>
    </row>
    <row r="315" spans="1:1" s="315" customFormat="1" ht="21.2" customHeight="1" x14ac:dyDescent="0.2">
      <c r="A315" s="314"/>
    </row>
    <row r="316" spans="1:1" s="315" customFormat="1" ht="21.2" customHeight="1" x14ac:dyDescent="0.2">
      <c r="A316" s="314"/>
    </row>
    <row r="317" spans="1:1" s="315" customFormat="1" ht="21.2" customHeight="1" x14ac:dyDescent="0.2">
      <c r="A317" s="314"/>
    </row>
    <row r="318" spans="1:1" s="315" customFormat="1" ht="21.2" customHeight="1" x14ac:dyDescent="0.2">
      <c r="A318" s="314"/>
    </row>
    <row r="319" spans="1:1" s="315" customFormat="1" ht="21.2" customHeight="1" x14ac:dyDescent="0.2">
      <c r="A319" s="314"/>
    </row>
    <row r="320" spans="1:1" s="315" customFormat="1" ht="21.2" customHeight="1" x14ac:dyDescent="0.2">
      <c r="A320" s="314"/>
    </row>
    <row r="321" spans="1:1" s="315" customFormat="1" ht="21.2" customHeight="1" x14ac:dyDescent="0.2">
      <c r="A321" s="314"/>
    </row>
    <row r="322" spans="1:1" s="315" customFormat="1" ht="21.2" customHeight="1" x14ac:dyDescent="0.2">
      <c r="A322" s="314"/>
    </row>
    <row r="323" spans="1:1" s="315" customFormat="1" ht="21.2" customHeight="1" x14ac:dyDescent="0.2">
      <c r="A323" s="314"/>
    </row>
    <row r="324" spans="1:1" s="315" customFormat="1" ht="21.2" customHeight="1" x14ac:dyDescent="0.2">
      <c r="A324" s="314"/>
    </row>
    <row r="325" spans="1:1" s="315" customFormat="1" ht="21.2" customHeight="1" x14ac:dyDescent="0.2">
      <c r="A325" s="314"/>
    </row>
    <row r="326" spans="1:1" s="315" customFormat="1" ht="21.2" customHeight="1" x14ac:dyDescent="0.2">
      <c r="A326" s="314"/>
    </row>
    <row r="327" spans="1:1" s="315" customFormat="1" ht="21.2" customHeight="1" x14ac:dyDescent="0.2">
      <c r="A327" s="314"/>
    </row>
    <row r="328" spans="1:1" s="315" customFormat="1" ht="21.2" customHeight="1" x14ac:dyDescent="0.2">
      <c r="A328" s="314"/>
    </row>
    <row r="329" spans="1:1" s="315" customFormat="1" ht="21.2" customHeight="1" x14ac:dyDescent="0.2">
      <c r="A329" s="314"/>
    </row>
    <row r="330" spans="1:1" s="315" customFormat="1" ht="21.2" customHeight="1" x14ac:dyDescent="0.2">
      <c r="A330" s="314"/>
    </row>
  </sheetData>
  <mergeCells count="3">
    <mergeCell ref="B15:AH15"/>
    <mergeCell ref="B16:AH16"/>
    <mergeCell ref="B17:AG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65D8F2-132C-4D37-B32A-410637009E3E}">
  <dimension ref="B1:BF25"/>
  <sheetViews>
    <sheetView showGridLines="0" topLeftCell="A10"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321"/>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322"/>
      <c r="AT6" s="323" t="s">
        <v>111</v>
      </c>
      <c r="AU6" s="323"/>
      <c r="AV6" s="323"/>
      <c r="AW6" s="323"/>
      <c r="AX6" s="323"/>
      <c r="AY6" s="323"/>
      <c r="AZ6" s="323"/>
      <c r="BA6" s="323"/>
      <c r="BB6" s="323"/>
      <c r="BC6" s="324"/>
      <c r="BD6" s="324"/>
      <c r="BE6" s="325"/>
    </row>
    <row r="7" spans="2:58" s="117" customFormat="1" ht="17.45" customHeight="1" x14ac:dyDescent="0.4">
      <c r="B7" s="118"/>
      <c r="E7" s="119"/>
      <c r="F7" s="118"/>
      <c r="G7" s="118"/>
      <c r="H7" s="317"/>
      <c r="I7" s="317"/>
      <c r="J7" s="121"/>
      <c r="K7" s="122"/>
      <c r="L7" s="123"/>
      <c r="M7" s="123"/>
      <c r="N7" s="123"/>
      <c r="O7" s="123"/>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330" t="s">
        <v>117</v>
      </c>
      <c r="AA8" s="331"/>
      <c r="AB8" s="138" t="s">
        <v>118</v>
      </c>
      <c r="AC8" s="123"/>
      <c r="AD8" s="123"/>
      <c r="AE8" s="123"/>
      <c r="AF8" s="123"/>
      <c r="AG8" s="123"/>
      <c r="AH8" s="121" t="s">
        <v>114</v>
      </c>
      <c r="AI8" s="331"/>
      <c r="AJ8" s="330" t="s">
        <v>117</v>
      </c>
      <c r="AK8" s="331"/>
      <c r="AL8" s="138" t="s">
        <v>118</v>
      </c>
      <c r="AM8" s="123"/>
      <c r="AN8" s="123"/>
      <c r="AO8" s="123"/>
      <c r="AP8" s="123"/>
      <c r="AQ8" s="328"/>
      <c r="AR8" s="129"/>
      <c r="AS8" s="129"/>
      <c r="AT8" s="139" t="s">
        <v>119</v>
      </c>
      <c r="AU8" s="124"/>
      <c r="AV8" s="139" t="s">
        <v>117</v>
      </c>
      <c r="AW8" s="140"/>
      <c r="BC8" s="124"/>
      <c r="BD8" s="124"/>
      <c r="BE8" s="124"/>
    </row>
    <row r="9" spans="2:58" ht="69" customHeight="1" x14ac:dyDescent="0.15">
      <c r="B9" s="141"/>
      <c r="C9" s="318"/>
      <c r="D9" s="318"/>
      <c r="E9" s="143"/>
      <c r="F9" s="144" t="s">
        <v>120</v>
      </c>
      <c r="G9" s="144" t="s">
        <v>121</v>
      </c>
      <c r="H9" s="332"/>
      <c r="I9" s="333"/>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334" t="s">
        <v>142</v>
      </c>
      <c r="AV9" s="153" t="s">
        <v>143</v>
      </c>
      <c r="AW9" s="153" t="s">
        <v>144</v>
      </c>
      <c r="AX9" s="160" t="s">
        <v>145</v>
      </c>
      <c r="AY9" s="335" t="s">
        <v>146</v>
      </c>
      <c r="AZ9" s="335" t="s">
        <v>147</v>
      </c>
      <c r="BA9" s="335" t="s">
        <v>148</v>
      </c>
      <c r="BB9" s="335" t="s">
        <v>149</v>
      </c>
      <c r="BC9" s="335" t="s">
        <v>150</v>
      </c>
      <c r="BD9" s="162" t="s">
        <v>132</v>
      </c>
      <c r="BE9" s="162" t="s">
        <v>132</v>
      </c>
    </row>
    <row r="10" spans="2:58" s="163" customFormat="1" ht="191.25" customHeight="1" x14ac:dyDescent="0.15">
      <c r="B10" s="336" t="s">
        <v>151</v>
      </c>
      <c r="C10" s="336" t="s">
        <v>152</v>
      </c>
      <c r="D10" s="336" t="s">
        <v>153</v>
      </c>
      <c r="E10" s="165" t="s">
        <v>154</v>
      </c>
      <c r="F10" s="166" t="s">
        <v>155</v>
      </c>
      <c r="G10" s="144" t="s">
        <v>156</v>
      </c>
      <c r="H10" s="144"/>
      <c r="I10" s="144"/>
      <c r="J10" s="333"/>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15">
      <c r="B11" s="129" t="s">
        <v>170</v>
      </c>
      <c r="C11" s="129" t="s">
        <v>171</v>
      </c>
      <c r="D11" s="129"/>
      <c r="E11" s="337" t="s">
        <v>172</v>
      </c>
      <c r="F11" s="338">
        <v>1</v>
      </c>
      <c r="G11" s="338"/>
      <c r="H11" s="338"/>
      <c r="I11" s="338"/>
      <c r="J11" s="338"/>
      <c r="K11" s="339">
        <v>31</v>
      </c>
      <c r="L11" s="340">
        <v>31</v>
      </c>
      <c r="M11" s="341">
        <v>31</v>
      </c>
      <c r="N11" s="341">
        <v>31</v>
      </c>
      <c r="O11" s="342">
        <v>31</v>
      </c>
      <c r="P11" s="343"/>
      <c r="Q11" s="338"/>
      <c r="R11" s="338"/>
      <c r="S11" s="338"/>
      <c r="T11" s="338"/>
      <c r="U11" s="338"/>
      <c r="V11" s="338"/>
      <c r="W11" s="338"/>
      <c r="X11" s="188"/>
      <c r="Y11" s="189"/>
      <c r="Z11" s="331"/>
      <c r="AA11" s="331"/>
      <c r="AB11" s="344"/>
      <c r="AC11" s="338"/>
      <c r="AD11" s="344"/>
      <c r="AE11" s="345"/>
      <c r="AF11" s="346"/>
      <c r="AG11" s="346"/>
      <c r="AH11" s="188"/>
      <c r="AI11" s="189"/>
      <c r="AJ11" s="331"/>
      <c r="AK11" s="331"/>
      <c r="AL11" s="347"/>
      <c r="AM11" s="338"/>
      <c r="AN11" s="348"/>
      <c r="AO11" s="349"/>
      <c r="AP11" s="350"/>
      <c r="AQ11" s="351"/>
      <c r="AR11" s="129"/>
      <c r="AS11" s="352">
        <v>2</v>
      </c>
      <c r="AT11" s="352">
        <v>1</v>
      </c>
      <c r="AU11" s="352">
        <v>0</v>
      </c>
      <c r="AV11" s="352" t="b">
        <v>0</v>
      </c>
      <c r="AW11" s="352" t="b">
        <v>0</v>
      </c>
      <c r="AX11" s="353" t="s">
        <v>173</v>
      </c>
      <c r="AY11" s="354" t="s">
        <v>174</v>
      </c>
      <c r="AZ11" s="355" t="s">
        <v>174</v>
      </c>
      <c r="BA11" s="356" t="s">
        <v>174</v>
      </c>
      <c r="BB11" s="356" t="s">
        <v>174</v>
      </c>
      <c r="BC11" s="357" t="s">
        <v>174</v>
      </c>
      <c r="BD11" s="352"/>
      <c r="BE11" s="352"/>
    </row>
    <row r="12" spans="2:58" s="117" customFormat="1" ht="59.25" customHeight="1" x14ac:dyDescent="0.15">
      <c r="B12" s="129"/>
      <c r="C12" s="129" t="s">
        <v>175</v>
      </c>
      <c r="D12" s="129"/>
      <c r="E12" s="337" t="s">
        <v>176</v>
      </c>
      <c r="F12" s="338">
        <v>2</v>
      </c>
      <c r="G12" s="338"/>
      <c r="H12" s="338"/>
      <c r="I12" s="338"/>
      <c r="J12" s="338"/>
      <c r="K12" s="339">
        <v>31</v>
      </c>
      <c r="L12" s="340">
        <v>31</v>
      </c>
      <c r="M12" s="341">
        <v>31</v>
      </c>
      <c r="N12" s="341">
        <v>31</v>
      </c>
      <c r="O12" s="342">
        <v>31</v>
      </c>
      <c r="P12" s="343"/>
      <c r="Q12" s="338"/>
      <c r="R12" s="338"/>
      <c r="S12" s="338"/>
      <c r="T12" s="338"/>
      <c r="U12" s="338"/>
      <c r="V12" s="338"/>
      <c r="W12" s="338"/>
      <c r="X12" s="188"/>
      <c r="Y12" s="189"/>
      <c r="Z12" s="331"/>
      <c r="AA12" s="331"/>
      <c r="AB12" s="344"/>
      <c r="AC12" s="338"/>
      <c r="AD12" s="344"/>
      <c r="AE12" s="345"/>
      <c r="AF12" s="346"/>
      <c r="AG12" s="346"/>
      <c r="AH12" s="188"/>
      <c r="AI12" s="189"/>
      <c r="AJ12" s="331"/>
      <c r="AK12" s="331"/>
      <c r="AL12" s="347"/>
      <c r="AM12" s="338"/>
      <c r="AN12" s="348"/>
      <c r="AO12" s="349"/>
      <c r="AP12" s="350"/>
      <c r="AQ12" s="351"/>
      <c r="AR12" s="129"/>
      <c r="AS12" s="352">
        <v>2</v>
      </c>
      <c r="AT12" s="352">
        <v>1</v>
      </c>
      <c r="AU12" s="352">
        <v>0</v>
      </c>
      <c r="AV12" s="352" t="b">
        <v>0</v>
      </c>
      <c r="AW12" s="352" t="b">
        <v>0</v>
      </c>
      <c r="AX12" s="353" t="s">
        <v>173</v>
      </c>
      <c r="AY12" s="354" t="s">
        <v>174</v>
      </c>
      <c r="AZ12" s="355" t="s">
        <v>174</v>
      </c>
      <c r="BA12" s="356" t="s">
        <v>174</v>
      </c>
      <c r="BB12" s="356" t="s">
        <v>174</v>
      </c>
      <c r="BC12" s="357" t="s">
        <v>174</v>
      </c>
      <c r="BD12" s="352"/>
      <c r="BE12" s="352"/>
    </row>
    <row r="13" spans="2:58" s="117" customFormat="1" ht="59.25" customHeight="1" x14ac:dyDescent="0.15">
      <c r="B13" s="129"/>
      <c r="C13" s="129" t="s">
        <v>177</v>
      </c>
      <c r="D13" s="129"/>
      <c r="E13" s="337" t="s">
        <v>178</v>
      </c>
      <c r="F13" s="338">
        <v>3</v>
      </c>
      <c r="G13" s="338"/>
      <c r="H13" s="338"/>
      <c r="I13" s="338"/>
      <c r="J13" s="338"/>
      <c r="K13" s="339">
        <v>31</v>
      </c>
      <c r="L13" s="340">
        <v>31</v>
      </c>
      <c r="M13" s="341">
        <v>31</v>
      </c>
      <c r="N13" s="341">
        <v>31</v>
      </c>
      <c r="O13" s="342">
        <v>31</v>
      </c>
      <c r="P13" s="343"/>
      <c r="Q13" s="338"/>
      <c r="R13" s="338"/>
      <c r="S13" s="338"/>
      <c r="T13" s="338"/>
      <c r="U13" s="338"/>
      <c r="V13" s="338"/>
      <c r="W13" s="338"/>
      <c r="X13" s="188"/>
      <c r="Y13" s="189"/>
      <c r="Z13" s="331"/>
      <c r="AA13" s="331"/>
      <c r="AB13" s="344"/>
      <c r="AC13" s="338"/>
      <c r="AD13" s="344"/>
      <c r="AE13" s="345"/>
      <c r="AF13" s="346"/>
      <c r="AG13" s="346"/>
      <c r="AH13" s="188"/>
      <c r="AI13" s="189"/>
      <c r="AJ13" s="331"/>
      <c r="AK13" s="331"/>
      <c r="AL13" s="347"/>
      <c r="AM13" s="338"/>
      <c r="AN13" s="348"/>
      <c r="AO13" s="349"/>
      <c r="AP13" s="350"/>
      <c r="AQ13" s="351"/>
      <c r="AR13" s="129"/>
      <c r="AS13" s="352">
        <v>2</v>
      </c>
      <c r="AT13" s="352">
        <v>1</v>
      </c>
      <c r="AU13" s="352">
        <v>0</v>
      </c>
      <c r="AV13" s="352" t="b">
        <v>0</v>
      </c>
      <c r="AW13" s="352" t="b">
        <v>0</v>
      </c>
      <c r="AX13" s="353" t="s">
        <v>173</v>
      </c>
      <c r="AY13" s="354" t="s">
        <v>174</v>
      </c>
      <c r="AZ13" s="355" t="s">
        <v>174</v>
      </c>
      <c r="BA13" s="356" t="s">
        <v>174</v>
      </c>
      <c r="BB13" s="356" t="s">
        <v>174</v>
      </c>
      <c r="BC13" s="357" t="s">
        <v>174</v>
      </c>
      <c r="BD13" s="352"/>
      <c r="BE13" s="352"/>
    </row>
    <row r="14" spans="2:58" s="117" customFormat="1" ht="21.75" customHeight="1" x14ac:dyDescent="0.4">
      <c r="B14" s="129"/>
      <c r="C14" s="129"/>
      <c r="D14" s="129"/>
      <c r="E14" s="337"/>
      <c r="F14" s="338"/>
      <c r="G14" s="338"/>
      <c r="H14" s="338"/>
      <c r="I14" s="338"/>
      <c r="J14" s="338"/>
      <c r="K14" s="338"/>
      <c r="L14" s="358"/>
      <c r="M14" s="359"/>
      <c r="N14" s="359"/>
      <c r="O14" s="338"/>
      <c r="P14" s="338"/>
      <c r="Q14" s="338"/>
      <c r="R14" s="338"/>
      <c r="S14" s="338"/>
      <c r="T14" s="338"/>
      <c r="U14" s="338"/>
      <c r="V14" s="338"/>
      <c r="W14" s="338"/>
      <c r="X14" s="188"/>
      <c r="Y14" s="189"/>
      <c r="Z14" s="331"/>
      <c r="AA14" s="331"/>
      <c r="AB14" s="338"/>
      <c r="AC14" s="338"/>
      <c r="AD14" s="338"/>
      <c r="AE14" s="338"/>
      <c r="AF14" s="338"/>
      <c r="AG14" s="338"/>
      <c r="AH14" s="188"/>
      <c r="AI14" s="189"/>
      <c r="AJ14" s="331"/>
      <c r="AK14" s="331"/>
      <c r="AL14" s="338"/>
      <c r="AM14" s="338"/>
      <c r="AN14" s="338"/>
      <c r="AO14" s="338"/>
      <c r="AP14" s="338"/>
      <c r="AQ14" s="338"/>
      <c r="AS14" s="338"/>
      <c r="AT14" s="338"/>
      <c r="AU14" s="338"/>
      <c r="AV14" s="338"/>
      <c r="AW14" s="338"/>
      <c r="AX14" s="338"/>
      <c r="AY14" s="338"/>
      <c r="AZ14" s="338"/>
      <c r="BA14" s="338"/>
      <c r="BB14" s="338"/>
      <c r="BC14" s="338"/>
      <c r="BD14" s="338"/>
      <c r="BE14" s="338"/>
    </row>
    <row r="15" spans="2:58" s="117" customFormat="1" x14ac:dyDescent="0.4">
      <c r="B15" s="129"/>
      <c r="C15" s="129"/>
      <c r="D15" s="129"/>
      <c r="E15" s="337"/>
      <c r="F15" s="338"/>
      <c r="G15" s="338"/>
      <c r="H15" s="338"/>
      <c r="I15" s="338"/>
      <c r="J15" s="338"/>
      <c r="K15" s="338"/>
      <c r="L15" s="358"/>
      <c r="M15" s="359"/>
      <c r="N15" s="359"/>
      <c r="O15" s="338"/>
      <c r="P15" s="338"/>
      <c r="Q15" s="338"/>
      <c r="R15" s="338"/>
      <c r="S15" s="338"/>
      <c r="T15" s="338"/>
      <c r="U15" s="338"/>
      <c r="V15" s="338"/>
      <c r="W15" s="338"/>
      <c r="X15" s="188"/>
      <c r="Y15" s="189"/>
      <c r="Z15" s="331"/>
      <c r="AA15" s="331"/>
      <c r="AB15" s="338"/>
      <c r="AC15" s="338"/>
      <c r="AD15" s="338"/>
      <c r="AE15" s="338"/>
      <c r="AF15" s="338"/>
      <c r="AG15" s="338"/>
      <c r="AH15" s="188"/>
      <c r="AI15" s="189"/>
      <c r="AJ15" s="331"/>
      <c r="AK15" s="331"/>
      <c r="AL15" s="338"/>
      <c r="AM15" s="338"/>
      <c r="AN15" s="338"/>
      <c r="AO15" s="338"/>
      <c r="AP15" s="338"/>
      <c r="AQ15" s="338"/>
      <c r="AS15" s="338"/>
      <c r="AT15" s="338"/>
      <c r="AU15" s="338"/>
      <c r="AV15" s="338"/>
      <c r="AW15" s="338"/>
      <c r="AX15" s="338"/>
      <c r="AY15" s="338"/>
      <c r="AZ15" s="338"/>
      <c r="BA15" s="338"/>
      <c r="BB15" s="338"/>
      <c r="BC15" s="338"/>
      <c r="BD15" s="338"/>
      <c r="BE15" s="338"/>
    </row>
    <row r="16" spans="2:58" s="117" customFormat="1" x14ac:dyDescent="0.4">
      <c r="B16" s="206"/>
      <c r="C16" s="206"/>
      <c r="D16" s="206"/>
      <c r="E16" s="337"/>
      <c r="F16" s="338"/>
      <c r="G16" s="338"/>
      <c r="H16" s="338"/>
      <c r="I16" s="338"/>
      <c r="J16" s="338"/>
      <c r="K16" s="338"/>
      <c r="L16" s="360"/>
      <c r="M16" s="359"/>
      <c r="N16" s="359"/>
      <c r="O16" s="338"/>
      <c r="P16" s="338"/>
      <c r="Q16" s="338"/>
      <c r="R16" s="338"/>
      <c r="S16" s="338"/>
      <c r="T16" s="338"/>
      <c r="U16" s="338"/>
      <c r="V16" s="338"/>
      <c r="W16" s="338"/>
      <c r="X16" s="188"/>
      <c r="Y16" s="189"/>
      <c r="Z16" s="331"/>
      <c r="AA16" s="331"/>
      <c r="AB16" s="338"/>
      <c r="AC16" s="338"/>
      <c r="AD16" s="338"/>
      <c r="AE16" s="338"/>
      <c r="AF16" s="338"/>
      <c r="AG16" s="338"/>
      <c r="AH16" s="188"/>
      <c r="AI16" s="189"/>
      <c r="AJ16" s="331"/>
      <c r="AK16" s="331"/>
      <c r="AL16" s="338"/>
      <c r="AM16" s="338"/>
      <c r="AN16" s="338"/>
      <c r="AO16" s="338"/>
      <c r="AP16" s="338"/>
      <c r="AQ16" s="338"/>
      <c r="AS16" s="338"/>
      <c r="AT16" s="338"/>
      <c r="AU16" s="338"/>
      <c r="AV16" s="338"/>
      <c r="AW16" s="338"/>
      <c r="AX16" s="338"/>
      <c r="AY16" s="338"/>
      <c r="AZ16" s="338"/>
      <c r="BA16" s="338"/>
      <c r="BB16" s="338"/>
      <c r="BC16" s="338"/>
      <c r="BD16" s="338"/>
      <c r="BE16" s="338"/>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0B1CC9-AAFD-455C-987A-3C6B824683C8}">
  <sheetPr>
    <pageSetUpPr fitToPage="1"/>
  </sheetPr>
  <dimension ref="B1:H49"/>
  <sheetViews>
    <sheetView showGridLines="0" topLeftCell="A6" zoomScaleNormal="85" workbookViewId="0">
      <selection activeCell="G12" sqref="G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45505</v>
      </c>
      <c r="C5" s="218">
        <v>45566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15">
      <c r="B9" s="141"/>
      <c r="C9" s="318"/>
      <c r="D9" s="318"/>
      <c r="E9" s="143"/>
      <c r="F9" s="208"/>
      <c r="G9" s="319"/>
      <c r="H9" s="210"/>
    </row>
    <row r="10" spans="2:8" s="163" customFormat="1" ht="37.5" customHeight="1" x14ac:dyDescent="0.15">
      <c r="B10" s="336" t="s">
        <v>151</v>
      </c>
      <c r="C10" s="336" t="s">
        <v>181</v>
      </c>
      <c r="D10" s="336" t="s">
        <v>120</v>
      </c>
      <c r="E10" s="211" t="s">
        <v>182</v>
      </c>
      <c r="F10" s="212" t="s">
        <v>118</v>
      </c>
      <c r="G10" s="336" t="s">
        <v>183</v>
      </c>
      <c r="H10" s="129" t="s">
        <v>184</v>
      </c>
    </row>
    <row r="11" spans="2:8" s="117" customFormat="1" ht="50.25" customHeight="1" x14ac:dyDescent="0.4">
      <c r="B11" s="129" t="s">
        <v>185</v>
      </c>
      <c r="C11" s="338" t="s">
        <v>186</v>
      </c>
      <c r="D11" s="361">
        <v>1</v>
      </c>
      <c r="E11" s="338" t="s">
        <v>187</v>
      </c>
      <c r="F11" s="362" t="s">
        <v>174</v>
      </c>
      <c r="G11" s="336" t="s">
        <v>188</v>
      </c>
      <c r="H11" s="361" t="s">
        <v>188</v>
      </c>
    </row>
    <row r="12" spans="2:8" s="117" customFormat="1" ht="50.25" customHeight="1" x14ac:dyDescent="0.4">
      <c r="B12" s="129" t="s">
        <v>189</v>
      </c>
      <c r="C12" s="338" t="s">
        <v>186</v>
      </c>
      <c r="D12" s="361">
        <v>1</v>
      </c>
      <c r="E12" s="338" t="s">
        <v>190</v>
      </c>
      <c r="F12" s="363" t="s">
        <v>174</v>
      </c>
      <c r="G12" s="336" t="s">
        <v>191</v>
      </c>
      <c r="H12" s="361" t="s">
        <v>192</v>
      </c>
    </row>
    <row r="13" spans="2:8" s="117" customFormat="1" ht="50.25" customHeight="1" x14ac:dyDescent="0.4">
      <c r="B13" s="129" t="s">
        <v>193</v>
      </c>
      <c r="C13" s="338" t="s">
        <v>171</v>
      </c>
      <c r="D13" s="361">
        <v>1</v>
      </c>
      <c r="E13" s="338" t="s">
        <v>194</v>
      </c>
      <c r="F13" s="364" t="s">
        <v>174</v>
      </c>
      <c r="G13" s="336" t="s">
        <v>195</v>
      </c>
      <c r="H13" s="361" t="s">
        <v>196</v>
      </c>
    </row>
    <row r="14" spans="2:8" s="117" customFormat="1" ht="50.25" customHeight="1" x14ac:dyDescent="0.4">
      <c r="B14" s="129"/>
      <c r="C14" s="338" t="s">
        <v>175</v>
      </c>
      <c r="D14" s="361">
        <v>2</v>
      </c>
      <c r="E14" s="338" t="s">
        <v>197</v>
      </c>
      <c r="F14" s="365" t="s">
        <v>174</v>
      </c>
      <c r="G14" s="336" t="s">
        <v>195</v>
      </c>
      <c r="H14" s="361" t="s">
        <v>196</v>
      </c>
    </row>
    <row r="15" spans="2:8" s="117" customFormat="1" ht="50.25" customHeight="1" x14ac:dyDescent="0.4">
      <c r="B15" s="129"/>
      <c r="C15" s="338" t="s">
        <v>177</v>
      </c>
      <c r="D15" s="361">
        <v>3</v>
      </c>
      <c r="E15" s="338" t="s">
        <v>198</v>
      </c>
      <c r="F15" s="364" t="s">
        <v>174</v>
      </c>
      <c r="G15" s="336" t="s">
        <v>195</v>
      </c>
      <c r="H15" s="361" t="s">
        <v>196</v>
      </c>
    </row>
    <row r="16" spans="2:8" s="117" customFormat="1" ht="50.25" customHeight="1" x14ac:dyDescent="0.4">
      <c r="B16" s="129" t="s">
        <v>199</v>
      </c>
      <c r="C16" s="338" t="s">
        <v>171</v>
      </c>
      <c r="D16" s="361">
        <v>1</v>
      </c>
      <c r="E16" s="338" t="s">
        <v>200</v>
      </c>
      <c r="F16" s="353" t="s">
        <v>174</v>
      </c>
      <c r="G16" s="336" t="s">
        <v>201</v>
      </c>
      <c r="H16" s="361" t="s">
        <v>202</v>
      </c>
    </row>
    <row r="17" spans="2:8" s="117" customFormat="1" ht="50.25" customHeight="1" x14ac:dyDescent="0.4">
      <c r="B17" s="129"/>
      <c r="C17" s="338" t="s">
        <v>175</v>
      </c>
      <c r="D17" s="361">
        <v>2</v>
      </c>
      <c r="E17" s="338" t="s">
        <v>203</v>
      </c>
      <c r="F17" s="353" t="s">
        <v>174</v>
      </c>
      <c r="G17" s="336" t="s">
        <v>201</v>
      </c>
      <c r="H17" s="361" t="s">
        <v>202</v>
      </c>
    </row>
    <row r="18" spans="2:8" s="117" customFormat="1" ht="50.25" customHeight="1" x14ac:dyDescent="0.4">
      <c r="B18" s="129"/>
      <c r="C18" s="338" t="s">
        <v>177</v>
      </c>
      <c r="D18" s="361">
        <v>3</v>
      </c>
      <c r="E18" s="338" t="s">
        <v>204</v>
      </c>
      <c r="F18" s="353" t="s">
        <v>174</v>
      </c>
      <c r="G18" s="336" t="s">
        <v>201</v>
      </c>
      <c r="H18" s="361" t="s">
        <v>202</v>
      </c>
    </row>
    <row r="19" spans="2:8" s="117" customFormat="1" x14ac:dyDescent="0.4">
      <c r="B19" s="129"/>
      <c r="C19" s="338"/>
      <c r="D19" s="338"/>
      <c r="E19" s="338"/>
      <c r="F19" s="338"/>
      <c r="G19" s="336"/>
      <c r="H19" s="338"/>
    </row>
    <row r="20" spans="2:8" s="117" customFormat="1" x14ac:dyDescent="0.4">
      <c r="B20" s="129"/>
      <c r="C20" s="338"/>
      <c r="D20" s="338"/>
      <c r="E20" s="338"/>
      <c r="F20" s="338"/>
      <c r="G20" s="336"/>
      <c r="H20" s="338"/>
    </row>
    <row r="21" spans="2:8" s="117" customFormat="1" x14ac:dyDescent="0.4">
      <c r="B21" s="129"/>
      <c r="C21" s="338"/>
      <c r="D21" s="338"/>
      <c r="E21" s="338"/>
      <c r="F21" s="338"/>
      <c r="G21" s="336"/>
      <c r="H21" s="338"/>
    </row>
    <row r="22" spans="2:8" s="117" customFormat="1" x14ac:dyDescent="0.4">
      <c r="B22" s="129"/>
      <c r="C22" s="338"/>
      <c r="D22" s="338"/>
      <c r="E22" s="338"/>
      <c r="F22" s="338"/>
      <c r="G22" s="336"/>
      <c r="H22" s="338"/>
    </row>
    <row r="23" spans="2:8" s="117" customFormat="1" x14ac:dyDescent="0.4">
      <c r="B23" s="129"/>
      <c r="C23" s="338"/>
      <c r="D23" s="338"/>
      <c r="E23" s="338"/>
      <c r="F23" s="338"/>
      <c r="G23" s="336"/>
      <c r="H23" s="338"/>
    </row>
    <row r="24" spans="2:8" s="117" customFormat="1" x14ac:dyDescent="0.4">
      <c r="B24" s="129"/>
      <c r="C24" s="338"/>
      <c r="D24" s="338"/>
      <c r="E24" s="338"/>
      <c r="F24" s="338"/>
      <c r="G24" s="336"/>
      <c r="H24" s="338"/>
    </row>
    <row r="25" spans="2:8" s="117" customFormat="1" x14ac:dyDescent="0.4">
      <c r="B25" s="129"/>
      <c r="C25" s="338"/>
      <c r="D25" s="338"/>
      <c r="E25" s="338"/>
      <c r="F25" s="338"/>
      <c r="G25" s="336"/>
      <c r="H25" s="338"/>
    </row>
    <row r="26" spans="2:8" s="117" customFormat="1" x14ac:dyDescent="0.4">
      <c r="B26" s="129"/>
      <c r="C26" s="338"/>
      <c r="D26" s="338"/>
      <c r="E26" s="338"/>
      <c r="F26" s="338"/>
      <c r="G26" s="336"/>
      <c r="H26" s="338"/>
    </row>
    <row r="27" spans="2:8" s="117" customFormat="1" x14ac:dyDescent="0.4">
      <c r="B27" s="129"/>
      <c r="C27" s="338"/>
      <c r="D27" s="338"/>
      <c r="E27" s="338"/>
      <c r="F27" s="338"/>
      <c r="G27" s="336"/>
      <c r="H27" s="338"/>
    </row>
    <row r="28" spans="2:8" s="117" customFormat="1" x14ac:dyDescent="0.4">
      <c r="B28" s="129"/>
      <c r="C28" s="338"/>
      <c r="D28" s="338"/>
      <c r="E28" s="338"/>
      <c r="F28" s="338"/>
      <c r="G28" s="336"/>
      <c r="H28" s="338"/>
    </row>
    <row r="29" spans="2:8" s="117" customFormat="1" x14ac:dyDescent="0.4">
      <c r="B29" s="129"/>
      <c r="C29" s="338"/>
      <c r="D29" s="338"/>
      <c r="E29" s="338"/>
      <c r="F29" s="338"/>
      <c r="G29" s="336"/>
      <c r="H29" s="338"/>
    </row>
    <row r="30" spans="2:8" s="117" customFormat="1" x14ac:dyDescent="0.4">
      <c r="B30" s="129"/>
      <c r="C30" s="338"/>
      <c r="D30" s="338"/>
      <c r="E30" s="338"/>
      <c r="F30" s="338"/>
      <c r="G30" s="336"/>
      <c r="H30" s="338"/>
    </row>
    <row r="31" spans="2:8" s="117" customFormat="1" x14ac:dyDescent="0.4">
      <c r="B31" s="129"/>
      <c r="C31" s="338"/>
      <c r="D31" s="338"/>
      <c r="E31" s="338"/>
      <c r="F31" s="338"/>
      <c r="G31" s="336"/>
      <c r="H31" s="338"/>
    </row>
    <row r="32" spans="2:8" s="117" customFormat="1" x14ac:dyDescent="0.4">
      <c r="B32" s="129"/>
      <c r="C32" s="338"/>
      <c r="D32" s="338"/>
      <c r="E32" s="338"/>
      <c r="F32" s="338"/>
      <c r="G32" s="336"/>
      <c r="H32" s="338"/>
    </row>
    <row r="33" spans="2:8" s="117" customFormat="1" x14ac:dyDescent="0.4">
      <c r="B33" s="129"/>
      <c r="C33" s="338"/>
      <c r="D33" s="338"/>
      <c r="E33" s="338"/>
      <c r="F33" s="338"/>
      <c r="G33" s="336"/>
      <c r="H33" s="338"/>
    </row>
    <row r="34" spans="2:8" s="117" customFormat="1" x14ac:dyDescent="0.4">
      <c r="B34" s="129"/>
      <c r="C34" s="338"/>
      <c r="D34" s="338"/>
      <c r="E34" s="338"/>
      <c r="F34" s="338"/>
      <c r="G34" s="336"/>
      <c r="H34" s="338"/>
    </row>
    <row r="35" spans="2:8" s="117" customFormat="1" x14ac:dyDescent="0.4">
      <c r="B35" s="129"/>
      <c r="C35" s="338"/>
      <c r="D35" s="338"/>
      <c r="E35" s="338"/>
      <c r="F35" s="338"/>
      <c r="G35" s="336"/>
      <c r="H35" s="338"/>
    </row>
    <row r="36" spans="2:8" s="117" customFormat="1" x14ac:dyDescent="0.4">
      <c r="B36" s="129"/>
      <c r="C36" s="338"/>
      <c r="D36" s="338"/>
      <c r="E36" s="338"/>
      <c r="F36" s="338"/>
      <c r="G36" s="336"/>
      <c r="H36" s="338"/>
    </row>
    <row r="37" spans="2:8" s="117" customFormat="1" x14ac:dyDescent="0.4">
      <c r="B37" s="129"/>
      <c r="C37" s="338"/>
      <c r="D37" s="338"/>
      <c r="E37" s="338"/>
      <c r="F37" s="338"/>
      <c r="G37" s="336"/>
      <c r="H37" s="338"/>
    </row>
    <row r="38" spans="2:8" s="117" customFormat="1" x14ac:dyDescent="0.4">
      <c r="B38" s="129"/>
      <c r="C38" s="338"/>
      <c r="D38" s="338"/>
      <c r="E38" s="338"/>
      <c r="F38" s="338"/>
      <c r="G38" s="336"/>
      <c r="H38" s="338"/>
    </row>
    <row r="39" spans="2:8" s="117" customFormat="1" x14ac:dyDescent="0.4">
      <c r="B39" s="129"/>
      <c r="C39" s="338"/>
      <c r="D39" s="338"/>
      <c r="E39" s="338"/>
      <c r="F39" s="338"/>
      <c r="G39" s="336"/>
      <c r="H39" s="338"/>
    </row>
    <row r="40" spans="2:8" s="117" customFormat="1" x14ac:dyDescent="0.4">
      <c r="B40" s="206"/>
      <c r="C40" s="338"/>
      <c r="D40" s="338"/>
      <c r="E40" s="338"/>
      <c r="F40" s="338"/>
      <c r="G40" s="336"/>
      <c r="H40" s="338"/>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6B7797-FB6E-4B24-B374-68566FAE9E98}">
  <dimension ref="A1:BC56"/>
  <sheetViews>
    <sheetView workbookViewId="0">
      <selection activeCell="A13" sqref="A13:IV13"/>
    </sheetView>
  </sheetViews>
  <sheetFormatPr defaultRowHeight="12" x14ac:dyDescent="0.15"/>
  <cols>
    <col min="1" max="16384" width="9" style="101"/>
  </cols>
  <sheetData>
    <row r="1" spans="1:55" ht="16.5" x14ac:dyDescent="0.15">
      <c r="A1" s="354" t="s">
        <v>174</v>
      </c>
      <c r="B1" s="219"/>
      <c r="C1" s="220" t="s">
        <v>205</v>
      </c>
    </row>
    <row r="2" spans="1:55" x14ac:dyDescent="0.15">
      <c r="B2" s="221"/>
      <c r="C2" s="220" t="s">
        <v>206</v>
      </c>
    </row>
    <row r="3" spans="1:55" x14ac:dyDescent="0.15">
      <c r="B3" s="222"/>
      <c r="C3" s="220" t="s">
        <v>207</v>
      </c>
    </row>
    <row r="4" spans="1:55" x14ac:dyDescent="0.15">
      <c r="B4" s="223"/>
      <c r="C4" s="220" t="s">
        <v>208</v>
      </c>
    </row>
    <row r="5" spans="1:55" x14ac:dyDescent="0.15">
      <c r="B5" s="224"/>
      <c r="C5" s="225"/>
    </row>
    <row r="6" spans="1:55" x14ac:dyDescent="0.15">
      <c r="B6" s="226"/>
      <c r="C6" s="225"/>
    </row>
    <row r="7" spans="1:55" x14ac:dyDescent="0.15">
      <c r="B7" s="227"/>
      <c r="C7" s="225"/>
    </row>
    <row r="8" spans="1:55" x14ac:dyDescent="0.15">
      <c r="B8" s="228"/>
      <c r="C8" s="225"/>
    </row>
    <row r="9" spans="1:55" x14ac:dyDescent="0.15">
      <c r="B9" s="229"/>
      <c r="C9" s="225"/>
    </row>
    <row r="10" spans="1:55" x14ac:dyDescent="0.15">
      <c r="B10" s="230"/>
      <c r="C10" s="225"/>
    </row>
    <row r="11" spans="1:55" x14ac:dyDescent="0.15">
      <c r="B11" s="231"/>
      <c r="C11" s="225"/>
      <c r="J11" s="101" t="s">
        <v>209</v>
      </c>
      <c r="K11" s="101" t="s">
        <v>391</v>
      </c>
      <c r="L11" s="101" t="s">
        <v>291</v>
      </c>
      <c r="M11" s="101" t="s">
        <v>260</v>
      </c>
      <c r="N11" s="101" t="s">
        <v>392</v>
      </c>
      <c r="AX11" s="101" t="s">
        <v>214</v>
      </c>
      <c r="AY11" s="101" t="s">
        <v>393</v>
      </c>
      <c r="AZ11" s="101" t="s">
        <v>295</v>
      </c>
      <c r="BA11" s="101" t="s">
        <v>265</v>
      </c>
      <c r="BB11" s="101" t="s">
        <v>394</v>
      </c>
    </row>
    <row r="12" spans="1:55" x14ac:dyDescent="0.15">
      <c r="B12" s="232"/>
      <c r="C12" s="225"/>
      <c r="J12" s="101" t="s">
        <v>219</v>
      </c>
      <c r="K12" s="101" t="s">
        <v>395</v>
      </c>
      <c r="L12" s="101" t="s">
        <v>299</v>
      </c>
      <c r="M12" s="101" t="s">
        <v>396</v>
      </c>
      <c r="N12" s="101" t="s">
        <v>397</v>
      </c>
      <c r="O12" s="101" t="s">
        <v>301</v>
      </c>
      <c r="AX12" s="101" t="s">
        <v>225</v>
      </c>
      <c r="AY12" s="101" t="s">
        <v>398</v>
      </c>
      <c r="AZ12" s="101" t="s">
        <v>304</v>
      </c>
      <c r="BA12" s="101" t="s">
        <v>399</v>
      </c>
      <c r="BB12" s="101" t="s">
        <v>400</v>
      </c>
      <c r="BC12" s="101" t="s">
        <v>306</v>
      </c>
    </row>
    <row r="13" spans="1:55" x14ac:dyDescent="0.15">
      <c r="B13" s="233"/>
      <c r="C13" s="225"/>
      <c r="J13" s="101" t="s">
        <v>231</v>
      </c>
      <c r="K13" s="101" t="s">
        <v>401</v>
      </c>
      <c r="L13" s="101" t="s">
        <v>402</v>
      </c>
      <c r="M13" s="101" t="s">
        <v>277</v>
      </c>
      <c r="N13" s="101" t="s">
        <v>403</v>
      </c>
      <c r="AX13" s="101" t="s">
        <v>236</v>
      </c>
      <c r="AY13" s="101" t="s">
        <v>404</v>
      </c>
      <c r="AZ13" s="101" t="s">
        <v>405</v>
      </c>
      <c r="BA13" s="101" t="s">
        <v>282</v>
      </c>
      <c r="BB13" s="101" t="s">
        <v>406</v>
      </c>
    </row>
    <row r="14" spans="1:55" x14ac:dyDescent="0.15">
      <c r="B14" s="234"/>
      <c r="C14" s="225"/>
    </row>
    <row r="15" spans="1:55" x14ac:dyDescent="0.15">
      <c r="B15" s="235"/>
      <c r="C15" s="225"/>
    </row>
    <row r="16" spans="1:55"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B3BDB9-C6B1-4B56-9511-4140F5312840}">
  <sheetPr>
    <pageSetUpPr fitToPage="1"/>
  </sheetPr>
  <dimension ref="A1:EY330"/>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6" customWidth="1"/>
    <col min="2" max="2" width="34.625" style="280" customWidth="1"/>
    <col min="3" max="33" width="7.25" style="280" customWidth="1"/>
    <col min="34" max="34" width="23.625" style="280" customWidth="1"/>
    <col min="35" max="35" width="10.625" style="280" customWidth="1"/>
    <col min="36" max="154" width="7.25" style="315" customWidth="1"/>
    <col min="155" max="155" width="7.25" style="315"/>
    <col min="156" max="256" width="7.25" style="280"/>
    <col min="257" max="257" width="9.375" style="280" customWidth="1"/>
    <col min="258" max="258" width="34.625" style="280" customWidth="1"/>
    <col min="259" max="289" width="7.25" style="280"/>
    <col min="290" max="290" width="23.625" style="280" customWidth="1"/>
    <col min="291" max="291" width="9.375" style="280" customWidth="1"/>
    <col min="292" max="512" width="7.25" style="280"/>
    <col min="513" max="513" width="9.375" style="280" customWidth="1"/>
    <col min="514" max="514" width="34.625" style="280" customWidth="1"/>
    <col min="515" max="545" width="7.25" style="280"/>
    <col min="546" max="546" width="23.625" style="280" customWidth="1"/>
    <col min="547" max="547" width="9.375" style="280" customWidth="1"/>
    <col min="548" max="768" width="7.25" style="280"/>
    <col min="769" max="769" width="9.375" style="280" customWidth="1"/>
    <col min="770" max="770" width="34.625" style="280" customWidth="1"/>
    <col min="771" max="801" width="7.25" style="280"/>
    <col min="802" max="802" width="23.625" style="280" customWidth="1"/>
    <col min="803" max="803" width="9.375" style="280" customWidth="1"/>
    <col min="804" max="1024" width="7.25" style="280"/>
    <col min="1025" max="1025" width="9.375" style="280" customWidth="1"/>
    <col min="1026" max="1026" width="34.625" style="280" customWidth="1"/>
    <col min="1027" max="1057" width="7.25" style="280"/>
    <col min="1058" max="1058" width="23.625" style="280" customWidth="1"/>
    <col min="1059" max="1059" width="9.375" style="280" customWidth="1"/>
    <col min="1060" max="1280" width="7.25" style="280"/>
    <col min="1281" max="1281" width="9.375" style="280" customWidth="1"/>
    <col min="1282" max="1282" width="34.625" style="280" customWidth="1"/>
    <col min="1283" max="1313" width="7.25" style="280"/>
    <col min="1314" max="1314" width="23.625" style="280" customWidth="1"/>
    <col min="1315" max="1315" width="9.375" style="280" customWidth="1"/>
    <col min="1316" max="1536" width="7.25" style="280"/>
    <col min="1537" max="1537" width="9.375" style="280" customWidth="1"/>
    <col min="1538" max="1538" width="34.625" style="280" customWidth="1"/>
    <col min="1539" max="1569" width="7.25" style="280"/>
    <col min="1570" max="1570" width="23.625" style="280" customWidth="1"/>
    <col min="1571" max="1571" width="9.375" style="280" customWidth="1"/>
    <col min="1572" max="1792" width="7.25" style="280"/>
    <col min="1793" max="1793" width="9.375" style="280" customWidth="1"/>
    <col min="1794" max="1794" width="34.625" style="280" customWidth="1"/>
    <col min="1795" max="1825" width="7.25" style="280"/>
    <col min="1826" max="1826" width="23.625" style="280" customWidth="1"/>
    <col min="1827" max="1827" width="9.375" style="280" customWidth="1"/>
    <col min="1828" max="2048" width="7.25" style="280"/>
    <col min="2049" max="2049" width="9.375" style="280" customWidth="1"/>
    <col min="2050" max="2050" width="34.625" style="280" customWidth="1"/>
    <col min="2051" max="2081" width="7.25" style="280"/>
    <col min="2082" max="2082" width="23.625" style="280" customWidth="1"/>
    <col min="2083" max="2083" width="9.375" style="280" customWidth="1"/>
    <col min="2084" max="2304" width="7.25" style="280"/>
    <col min="2305" max="2305" width="9.375" style="280" customWidth="1"/>
    <col min="2306" max="2306" width="34.625" style="280" customWidth="1"/>
    <col min="2307" max="2337" width="7.25" style="280"/>
    <col min="2338" max="2338" width="23.625" style="280" customWidth="1"/>
    <col min="2339" max="2339" width="9.375" style="280" customWidth="1"/>
    <col min="2340" max="2560" width="7.25" style="280"/>
    <col min="2561" max="2561" width="9.375" style="280" customWidth="1"/>
    <col min="2562" max="2562" width="34.625" style="280" customWidth="1"/>
    <col min="2563" max="2593" width="7.25" style="280"/>
    <col min="2594" max="2594" width="23.625" style="280" customWidth="1"/>
    <col min="2595" max="2595" width="9.375" style="280" customWidth="1"/>
    <col min="2596" max="2816" width="7.25" style="280"/>
    <col min="2817" max="2817" width="9.375" style="280" customWidth="1"/>
    <col min="2818" max="2818" width="34.625" style="280" customWidth="1"/>
    <col min="2819" max="2849" width="7.25" style="280"/>
    <col min="2850" max="2850" width="23.625" style="280" customWidth="1"/>
    <col min="2851" max="2851" width="9.375" style="280" customWidth="1"/>
    <col min="2852" max="3072" width="7.25" style="280"/>
    <col min="3073" max="3073" width="9.375" style="280" customWidth="1"/>
    <col min="3074" max="3074" width="34.625" style="280" customWidth="1"/>
    <col min="3075" max="3105" width="7.25" style="280"/>
    <col min="3106" max="3106" width="23.625" style="280" customWidth="1"/>
    <col min="3107" max="3107" width="9.375" style="280" customWidth="1"/>
    <col min="3108" max="3328" width="7.25" style="280"/>
    <col min="3329" max="3329" width="9.375" style="280" customWidth="1"/>
    <col min="3330" max="3330" width="34.625" style="280" customWidth="1"/>
    <col min="3331" max="3361" width="7.25" style="280"/>
    <col min="3362" max="3362" width="23.625" style="280" customWidth="1"/>
    <col min="3363" max="3363" width="9.375" style="280" customWidth="1"/>
    <col min="3364" max="3584" width="7.25" style="280"/>
    <col min="3585" max="3585" width="9.375" style="280" customWidth="1"/>
    <col min="3586" max="3586" width="34.625" style="280" customWidth="1"/>
    <col min="3587" max="3617" width="7.25" style="280"/>
    <col min="3618" max="3618" width="23.625" style="280" customWidth="1"/>
    <col min="3619" max="3619" width="9.375" style="280" customWidth="1"/>
    <col min="3620" max="3840" width="7.25" style="280"/>
    <col min="3841" max="3841" width="9.375" style="280" customWidth="1"/>
    <col min="3842" max="3842" width="34.625" style="280" customWidth="1"/>
    <col min="3843" max="3873" width="7.25" style="280"/>
    <col min="3874" max="3874" width="23.625" style="280" customWidth="1"/>
    <col min="3875" max="3875" width="9.375" style="280" customWidth="1"/>
    <col min="3876" max="4096" width="7.25" style="280"/>
    <col min="4097" max="4097" width="9.375" style="280" customWidth="1"/>
    <col min="4098" max="4098" width="34.625" style="280" customWidth="1"/>
    <col min="4099" max="4129" width="7.25" style="280"/>
    <col min="4130" max="4130" width="23.625" style="280" customWidth="1"/>
    <col min="4131" max="4131" width="9.375" style="280" customWidth="1"/>
    <col min="4132" max="4352" width="7.25" style="280"/>
    <col min="4353" max="4353" width="9.375" style="280" customWidth="1"/>
    <col min="4354" max="4354" width="34.625" style="280" customWidth="1"/>
    <col min="4355" max="4385" width="7.25" style="280"/>
    <col min="4386" max="4386" width="23.625" style="280" customWidth="1"/>
    <col min="4387" max="4387" width="9.375" style="280" customWidth="1"/>
    <col min="4388" max="4608" width="7.25" style="280"/>
    <col min="4609" max="4609" width="9.375" style="280" customWidth="1"/>
    <col min="4610" max="4610" width="34.625" style="280" customWidth="1"/>
    <col min="4611" max="4641" width="7.25" style="280"/>
    <col min="4642" max="4642" width="23.625" style="280" customWidth="1"/>
    <col min="4643" max="4643" width="9.375" style="280" customWidth="1"/>
    <col min="4644" max="4864" width="7.25" style="280"/>
    <col min="4865" max="4865" width="9.375" style="280" customWidth="1"/>
    <col min="4866" max="4866" width="34.625" style="280" customWidth="1"/>
    <col min="4867" max="4897" width="7.25" style="280"/>
    <col min="4898" max="4898" width="23.625" style="280" customWidth="1"/>
    <col min="4899" max="4899" width="9.375" style="280" customWidth="1"/>
    <col min="4900" max="5120" width="7.25" style="280"/>
    <col min="5121" max="5121" width="9.375" style="280" customWidth="1"/>
    <col min="5122" max="5122" width="34.625" style="280" customWidth="1"/>
    <col min="5123" max="5153" width="7.25" style="280"/>
    <col min="5154" max="5154" width="23.625" style="280" customWidth="1"/>
    <col min="5155" max="5155" width="9.375" style="280" customWidth="1"/>
    <col min="5156" max="5376" width="7.25" style="280"/>
    <col min="5377" max="5377" width="9.375" style="280" customWidth="1"/>
    <col min="5378" max="5378" width="34.625" style="280" customWidth="1"/>
    <col min="5379" max="5409" width="7.25" style="280"/>
    <col min="5410" max="5410" width="23.625" style="280" customWidth="1"/>
    <col min="5411" max="5411" width="9.375" style="280" customWidth="1"/>
    <col min="5412" max="5632" width="7.25" style="280"/>
    <col min="5633" max="5633" width="9.375" style="280" customWidth="1"/>
    <col min="5634" max="5634" width="34.625" style="280" customWidth="1"/>
    <col min="5635" max="5665" width="7.25" style="280"/>
    <col min="5666" max="5666" width="23.625" style="280" customWidth="1"/>
    <col min="5667" max="5667" width="9.375" style="280" customWidth="1"/>
    <col min="5668" max="5888" width="7.25" style="280"/>
    <col min="5889" max="5889" width="9.375" style="280" customWidth="1"/>
    <col min="5890" max="5890" width="34.625" style="280" customWidth="1"/>
    <col min="5891" max="5921" width="7.25" style="280"/>
    <col min="5922" max="5922" width="23.625" style="280" customWidth="1"/>
    <col min="5923" max="5923" width="9.375" style="280" customWidth="1"/>
    <col min="5924" max="6144" width="7.25" style="280"/>
    <col min="6145" max="6145" width="9.375" style="280" customWidth="1"/>
    <col min="6146" max="6146" width="34.625" style="280" customWidth="1"/>
    <col min="6147" max="6177" width="7.25" style="280"/>
    <col min="6178" max="6178" width="23.625" style="280" customWidth="1"/>
    <col min="6179" max="6179" width="9.375" style="280" customWidth="1"/>
    <col min="6180" max="6400" width="7.25" style="280"/>
    <col min="6401" max="6401" width="9.375" style="280" customWidth="1"/>
    <col min="6402" max="6402" width="34.625" style="280" customWidth="1"/>
    <col min="6403" max="6433" width="7.25" style="280"/>
    <col min="6434" max="6434" width="23.625" style="280" customWidth="1"/>
    <col min="6435" max="6435" width="9.375" style="280" customWidth="1"/>
    <col min="6436" max="6656" width="7.25" style="280"/>
    <col min="6657" max="6657" width="9.375" style="280" customWidth="1"/>
    <col min="6658" max="6658" width="34.625" style="280" customWidth="1"/>
    <col min="6659" max="6689" width="7.25" style="280"/>
    <col min="6690" max="6690" width="23.625" style="280" customWidth="1"/>
    <col min="6691" max="6691" width="9.375" style="280" customWidth="1"/>
    <col min="6692" max="6912" width="7.25" style="280"/>
    <col min="6913" max="6913" width="9.375" style="280" customWidth="1"/>
    <col min="6914" max="6914" width="34.625" style="280" customWidth="1"/>
    <col min="6915" max="6945" width="7.25" style="280"/>
    <col min="6946" max="6946" width="23.625" style="280" customWidth="1"/>
    <col min="6947" max="6947" width="9.375" style="280" customWidth="1"/>
    <col min="6948" max="7168" width="7.25" style="280"/>
    <col min="7169" max="7169" width="9.375" style="280" customWidth="1"/>
    <col min="7170" max="7170" width="34.625" style="280" customWidth="1"/>
    <col min="7171" max="7201" width="7.25" style="280"/>
    <col min="7202" max="7202" width="23.625" style="280" customWidth="1"/>
    <col min="7203" max="7203" width="9.375" style="280" customWidth="1"/>
    <col min="7204" max="7424" width="7.25" style="280"/>
    <col min="7425" max="7425" width="9.375" style="280" customWidth="1"/>
    <col min="7426" max="7426" width="34.625" style="280" customWidth="1"/>
    <col min="7427" max="7457" width="7.25" style="280"/>
    <col min="7458" max="7458" width="23.625" style="280" customWidth="1"/>
    <col min="7459" max="7459" width="9.375" style="280" customWidth="1"/>
    <col min="7460" max="7680" width="7.25" style="280"/>
    <col min="7681" max="7681" width="9.375" style="280" customWidth="1"/>
    <col min="7682" max="7682" width="34.625" style="280" customWidth="1"/>
    <col min="7683" max="7713" width="7.25" style="280"/>
    <col min="7714" max="7714" width="23.625" style="280" customWidth="1"/>
    <col min="7715" max="7715" width="9.375" style="280" customWidth="1"/>
    <col min="7716" max="7936" width="7.25" style="280"/>
    <col min="7937" max="7937" width="9.375" style="280" customWidth="1"/>
    <col min="7938" max="7938" width="34.625" style="280" customWidth="1"/>
    <col min="7939" max="7969" width="7.25" style="280"/>
    <col min="7970" max="7970" width="23.625" style="280" customWidth="1"/>
    <col min="7971" max="7971" width="9.375" style="280" customWidth="1"/>
    <col min="7972" max="8192" width="7.25" style="280"/>
    <col min="8193" max="8193" width="9.375" style="280" customWidth="1"/>
    <col min="8194" max="8194" width="34.625" style="280" customWidth="1"/>
    <col min="8195" max="8225" width="7.25" style="280"/>
    <col min="8226" max="8226" width="23.625" style="280" customWidth="1"/>
    <col min="8227" max="8227" width="9.375" style="280" customWidth="1"/>
    <col min="8228" max="8448" width="7.25" style="280"/>
    <col min="8449" max="8449" width="9.375" style="280" customWidth="1"/>
    <col min="8450" max="8450" width="34.625" style="280" customWidth="1"/>
    <col min="8451" max="8481" width="7.25" style="280"/>
    <col min="8482" max="8482" width="23.625" style="280" customWidth="1"/>
    <col min="8483" max="8483" width="9.375" style="280" customWidth="1"/>
    <col min="8484" max="8704" width="7.25" style="280"/>
    <col min="8705" max="8705" width="9.375" style="280" customWidth="1"/>
    <col min="8706" max="8706" width="34.625" style="280" customWidth="1"/>
    <col min="8707" max="8737" width="7.25" style="280"/>
    <col min="8738" max="8738" width="23.625" style="280" customWidth="1"/>
    <col min="8739" max="8739" width="9.375" style="280" customWidth="1"/>
    <col min="8740" max="8960" width="7.25" style="280"/>
    <col min="8961" max="8961" width="9.375" style="280" customWidth="1"/>
    <col min="8962" max="8962" width="34.625" style="280" customWidth="1"/>
    <col min="8963" max="8993" width="7.25" style="280"/>
    <col min="8994" max="8994" width="23.625" style="280" customWidth="1"/>
    <col min="8995" max="8995" width="9.375" style="280" customWidth="1"/>
    <col min="8996" max="9216" width="7.25" style="280"/>
    <col min="9217" max="9217" width="9.375" style="280" customWidth="1"/>
    <col min="9218" max="9218" width="34.625" style="280" customWidth="1"/>
    <col min="9219" max="9249" width="7.25" style="280"/>
    <col min="9250" max="9250" width="23.625" style="280" customWidth="1"/>
    <col min="9251" max="9251" width="9.375" style="280" customWidth="1"/>
    <col min="9252" max="9472" width="7.25" style="280"/>
    <col min="9473" max="9473" width="9.375" style="280" customWidth="1"/>
    <col min="9474" max="9474" width="34.625" style="280" customWidth="1"/>
    <col min="9475" max="9505" width="7.25" style="280"/>
    <col min="9506" max="9506" width="23.625" style="280" customWidth="1"/>
    <col min="9507" max="9507" width="9.375" style="280" customWidth="1"/>
    <col min="9508" max="9728" width="7.25" style="280"/>
    <col min="9729" max="9729" width="9.375" style="280" customWidth="1"/>
    <col min="9730" max="9730" width="34.625" style="280" customWidth="1"/>
    <col min="9731" max="9761" width="7.25" style="280"/>
    <col min="9762" max="9762" width="23.625" style="280" customWidth="1"/>
    <col min="9763" max="9763" width="9.375" style="280" customWidth="1"/>
    <col min="9764" max="9984" width="7.25" style="280"/>
    <col min="9985" max="9985" width="9.375" style="280" customWidth="1"/>
    <col min="9986" max="9986" width="34.625" style="280" customWidth="1"/>
    <col min="9987" max="10017" width="7.25" style="280"/>
    <col min="10018" max="10018" width="23.625" style="280" customWidth="1"/>
    <col min="10019" max="10019" width="9.375" style="280" customWidth="1"/>
    <col min="10020" max="10240" width="7.25" style="280"/>
    <col min="10241" max="10241" width="9.375" style="280" customWidth="1"/>
    <col min="10242" max="10242" width="34.625" style="280" customWidth="1"/>
    <col min="10243" max="10273" width="7.25" style="280"/>
    <col min="10274" max="10274" width="23.625" style="280" customWidth="1"/>
    <col min="10275" max="10275" width="9.375" style="280" customWidth="1"/>
    <col min="10276" max="10496" width="7.25" style="280"/>
    <col min="10497" max="10497" width="9.375" style="280" customWidth="1"/>
    <col min="10498" max="10498" width="34.625" style="280" customWidth="1"/>
    <col min="10499" max="10529" width="7.25" style="280"/>
    <col min="10530" max="10530" width="23.625" style="280" customWidth="1"/>
    <col min="10531" max="10531" width="9.375" style="280" customWidth="1"/>
    <col min="10532" max="10752" width="7.25" style="280"/>
    <col min="10753" max="10753" width="9.375" style="280" customWidth="1"/>
    <col min="10754" max="10754" width="34.625" style="280" customWidth="1"/>
    <col min="10755" max="10785" width="7.25" style="280"/>
    <col min="10786" max="10786" width="23.625" style="280" customWidth="1"/>
    <col min="10787" max="10787" width="9.375" style="280" customWidth="1"/>
    <col min="10788" max="11008" width="7.25" style="280"/>
    <col min="11009" max="11009" width="9.375" style="280" customWidth="1"/>
    <col min="11010" max="11010" width="34.625" style="280" customWidth="1"/>
    <col min="11011" max="11041" width="7.25" style="280"/>
    <col min="11042" max="11042" width="23.625" style="280" customWidth="1"/>
    <col min="11043" max="11043" width="9.375" style="280" customWidth="1"/>
    <col min="11044" max="11264" width="7.25" style="280"/>
    <col min="11265" max="11265" width="9.375" style="280" customWidth="1"/>
    <col min="11266" max="11266" width="34.625" style="280" customWidth="1"/>
    <col min="11267" max="11297" width="7.25" style="280"/>
    <col min="11298" max="11298" width="23.625" style="280" customWidth="1"/>
    <col min="11299" max="11299" width="9.375" style="280" customWidth="1"/>
    <col min="11300" max="11520" width="7.25" style="280"/>
    <col min="11521" max="11521" width="9.375" style="280" customWidth="1"/>
    <col min="11522" max="11522" width="34.625" style="280" customWidth="1"/>
    <col min="11523" max="11553" width="7.25" style="280"/>
    <col min="11554" max="11554" width="23.625" style="280" customWidth="1"/>
    <col min="11555" max="11555" width="9.375" style="280" customWidth="1"/>
    <col min="11556" max="11776" width="7.25" style="280"/>
    <col min="11777" max="11777" width="9.375" style="280" customWidth="1"/>
    <col min="11778" max="11778" width="34.625" style="280" customWidth="1"/>
    <col min="11779" max="11809" width="7.25" style="280"/>
    <col min="11810" max="11810" width="23.625" style="280" customWidth="1"/>
    <col min="11811" max="11811" width="9.375" style="280" customWidth="1"/>
    <col min="11812" max="12032" width="7.25" style="280"/>
    <col min="12033" max="12033" width="9.375" style="280" customWidth="1"/>
    <col min="12034" max="12034" width="34.625" style="280" customWidth="1"/>
    <col min="12035" max="12065" width="7.25" style="280"/>
    <col min="12066" max="12066" width="23.625" style="280" customWidth="1"/>
    <col min="12067" max="12067" width="9.375" style="280" customWidth="1"/>
    <col min="12068" max="12288" width="7.25" style="280"/>
    <col min="12289" max="12289" width="9.375" style="280" customWidth="1"/>
    <col min="12290" max="12290" width="34.625" style="280" customWidth="1"/>
    <col min="12291" max="12321" width="7.25" style="280"/>
    <col min="12322" max="12322" width="23.625" style="280" customWidth="1"/>
    <col min="12323" max="12323" width="9.375" style="280" customWidth="1"/>
    <col min="12324" max="12544" width="7.25" style="280"/>
    <col min="12545" max="12545" width="9.375" style="280" customWidth="1"/>
    <col min="12546" max="12546" width="34.625" style="280" customWidth="1"/>
    <col min="12547" max="12577" width="7.25" style="280"/>
    <col min="12578" max="12578" width="23.625" style="280" customWidth="1"/>
    <col min="12579" max="12579" width="9.375" style="280" customWidth="1"/>
    <col min="12580" max="12800" width="7.25" style="280"/>
    <col min="12801" max="12801" width="9.375" style="280" customWidth="1"/>
    <col min="12802" max="12802" width="34.625" style="280" customWidth="1"/>
    <col min="12803" max="12833" width="7.25" style="280"/>
    <col min="12834" max="12834" width="23.625" style="280" customWidth="1"/>
    <col min="12835" max="12835" width="9.375" style="280" customWidth="1"/>
    <col min="12836" max="13056" width="7.25" style="280"/>
    <col min="13057" max="13057" width="9.375" style="280" customWidth="1"/>
    <col min="13058" max="13058" width="34.625" style="280" customWidth="1"/>
    <col min="13059" max="13089" width="7.25" style="280"/>
    <col min="13090" max="13090" width="23.625" style="280" customWidth="1"/>
    <col min="13091" max="13091" width="9.375" style="280" customWidth="1"/>
    <col min="13092" max="13312" width="7.25" style="280"/>
    <col min="13313" max="13313" width="9.375" style="280" customWidth="1"/>
    <col min="13314" max="13314" width="34.625" style="280" customWidth="1"/>
    <col min="13315" max="13345" width="7.25" style="280"/>
    <col min="13346" max="13346" width="23.625" style="280" customWidth="1"/>
    <col min="13347" max="13347" width="9.375" style="280" customWidth="1"/>
    <col min="13348" max="13568" width="7.25" style="280"/>
    <col min="13569" max="13569" width="9.375" style="280" customWidth="1"/>
    <col min="13570" max="13570" width="34.625" style="280" customWidth="1"/>
    <col min="13571" max="13601" width="7.25" style="280"/>
    <col min="13602" max="13602" width="23.625" style="280" customWidth="1"/>
    <col min="13603" max="13603" width="9.375" style="280" customWidth="1"/>
    <col min="13604" max="13824" width="7.25" style="280"/>
    <col min="13825" max="13825" width="9.375" style="280" customWidth="1"/>
    <col min="13826" max="13826" width="34.625" style="280" customWidth="1"/>
    <col min="13827" max="13857" width="7.25" style="280"/>
    <col min="13858" max="13858" width="23.625" style="280" customWidth="1"/>
    <col min="13859" max="13859" width="9.375" style="280" customWidth="1"/>
    <col min="13860" max="14080" width="7.25" style="280"/>
    <col min="14081" max="14081" width="9.375" style="280" customWidth="1"/>
    <col min="14082" max="14082" width="34.625" style="280" customWidth="1"/>
    <col min="14083" max="14113" width="7.25" style="280"/>
    <col min="14114" max="14114" width="23.625" style="280" customWidth="1"/>
    <col min="14115" max="14115" width="9.375" style="280" customWidth="1"/>
    <col min="14116" max="14336" width="7.25" style="280"/>
    <col min="14337" max="14337" width="9.375" style="280" customWidth="1"/>
    <col min="14338" max="14338" width="34.625" style="280" customWidth="1"/>
    <col min="14339" max="14369" width="7.25" style="280"/>
    <col min="14370" max="14370" width="23.625" style="280" customWidth="1"/>
    <col min="14371" max="14371" width="9.375" style="280" customWidth="1"/>
    <col min="14372" max="14592" width="7.25" style="280"/>
    <col min="14593" max="14593" width="9.375" style="280" customWidth="1"/>
    <col min="14594" max="14594" width="34.625" style="280" customWidth="1"/>
    <col min="14595" max="14625" width="7.25" style="280"/>
    <col min="14626" max="14626" width="23.625" style="280" customWidth="1"/>
    <col min="14627" max="14627" width="9.375" style="280" customWidth="1"/>
    <col min="14628" max="14848" width="7.25" style="280"/>
    <col min="14849" max="14849" width="9.375" style="280" customWidth="1"/>
    <col min="14850" max="14850" width="34.625" style="280" customWidth="1"/>
    <col min="14851" max="14881" width="7.25" style="280"/>
    <col min="14882" max="14882" width="23.625" style="280" customWidth="1"/>
    <col min="14883" max="14883" width="9.375" style="280" customWidth="1"/>
    <col min="14884" max="15104" width="7.25" style="280"/>
    <col min="15105" max="15105" width="9.375" style="280" customWidth="1"/>
    <col min="15106" max="15106" width="34.625" style="280" customWidth="1"/>
    <col min="15107" max="15137" width="7.25" style="280"/>
    <col min="15138" max="15138" width="23.625" style="280" customWidth="1"/>
    <col min="15139" max="15139" width="9.375" style="280" customWidth="1"/>
    <col min="15140" max="15360" width="7.25" style="280"/>
    <col min="15361" max="15361" width="9.375" style="280" customWidth="1"/>
    <col min="15362" max="15362" width="34.625" style="280" customWidth="1"/>
    <col min="15363" max="15393" width="7.25" style="280"/>
    <col min="15394" max="15394" width="23.625" style="280" customWidth="1"/>
    <col min="15395" max="15395" width="9.375" style="280" customWidth="1"/>
    <col min="15396" max="15616" width="7.25" style="280"/>
    <col min="15617" max="15617" width="9.375" style="280" customWidth="1"/>
    <col min="15618" max="15618" width="34.625" style="280" customWidth="1"/>
    <col min="15619" max="15649" width="7.25" style="280"/>
    <col min="15650" max="15650" width="23.625" style="280" customWidth="1"/>
    <col min="15651" max="15651" width="9.375" style="280" customWidth="1"/>
    <col min="15652" max="15872" width="7.25" style="280"/>
    <col min="15873" max="15873" width="9.375" style="280" customWidth="1"/>
    <col min="15874" max="15874" width="34.625" style="280" customWidth="1"/>
    <col min="15875" max="15905" width="7.25" style="280"/>
    <col min="15906" max="15906" width="23.625" style="280" customWidth="1"/>
    <col min="15907" max="15907" width="9.375" style="280" customWidth="1"/>
    <col min="15908" max="16128" width="7.25" style="280"/>
    <col min="16129" max="16129" width="9.375" style="280" customWidth="1"/>
    <col min="16130" max="16130" width="34.625" style="280" customWidth="1"/>
    <col min="16131" max="16161" width="7.25" style="280"/>
    <col min="16162" max="16162" width="23.625" style="280" customWidth="1"/>
    <col min="16163" max="16163" width="9.375" style="280" customWidth="1"/>
    <col min="16164" max="16384" width="7.25" style="280"/>
  </cols>
  <sheetData>
    <row r="1" spans="1:155" s="276" customFormat="1" ht="39.950000000000003" customHeight="1" x14ac:dyDescent="0.2">
      <c r="B1" s="277">
        <v>1</v>
      </c>
      <c r="C1" s="277">
        <v>2</v>
      </c>
      <c r="D1" s="277">
        <v>2</v>
      </c>
      <c r="E1" s="277">
        <v>2</v>
      </c>
      <c r="F1" s="277">
        <v>2</v>
      </c>
      <c r="G1" s="277">
        <v>2</v>
      </c>
      <c r="H1" s="277">
        <v>2</v>
      </c>
      <c r="I1" s="277">
        <v>2</v>
      </c>
      <c r="J1" s="277">
        <v>2</v>
      </c>
      <c r="K1" s="277">
        <v>2</v>
      </c>
      <c r="L1" s="277">
        <v>2</v>
      </c>
      <c r="M1" s="277">
        <v>2</v>
      </c>
      <c r="N1" s="277">
        <v>2</v>
      </c>
      <c r="O1" s="277">
        <v>2</v>
      </c>
      <c r="P1" s="277">
        <v>2</v>
      </c>
      <c r="Q1" s="277">
        <v>2</v>
      </c>
      <c r="R1" s="277">
        <v>2</v>
      </c>
      <c r="S1" s="277">
        <v>2</v>
      </c>
      <c r="T1" s="277">
        <v>2</v>
      </c>
      <c r="U1" s="277">
        <v>2</v>
      </c>
      <c r="V1" s="277">
        <v>2</v>
      </c>
      <c r="W1" s="277">
        <v>2</v>
      </c>
      <c r="X1" s="277">
        <v>2</v>
      </c>
      <c r="Y1" s="277">
        <v>2</v>
      </c>
      <c r="Z1" s="277">
        <v>2</v>
      </c>
      <c r="AA1" s="277">
        <v>2</v>
      </c>
      <c r="AB1" s="277">
        <v>2</v>
      </c>
      <c r="AC1" s="277">
        <v>2</v>
      </c>
      <c r="AD1" s="277">
        <v>2</v>
      </c>
      <c r="AE1" s="277">
        <v>2</v>
      </c>
      <c r="AF1" s="277">
        <v>2</v>
      </c>
      <c r="AG1" s="277">
        <v>2</v>
      </c>
      <c r="AH1" s="276">
        <v>3</v>
      </c>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row>
    <row r="2" spans="1:155" ht="22.9" customHeight="1" x14ac:dyDescent="0.2">
      <c r="A2" s="276">
        <v>1</v>
      </c>
      <c r="B2" s="278"/>
      <c r="C2" s="278"/>
      <c r="D2" s="278"/>
      <c r="E2" s="278"/>
      <c r="F2" s="278"/>
      <c r="G2" s="278"/>
      <c r="H2" s="278"/>
      <c r="I2" s="278"/>
      <c r="J2" s="278"/>
      <c r="K2" s="278"/>
      <c r="L2" s="278"/>
      <c r="M2" s="278"/>
      <c r="N2" s="278"/>
      <c r="O2" s="278"/>
      <c r="P2" s="279"/>
      <c r="Q2" s="278"/>
      <c r="R2" s="278"/>
      <c r="S2" s="278"/>
      <c r="T2" s="278"/>
      <c r="U2" s="278"/>
      <c r="V2" s="278"/>
      <c r="W2" s="278"/>
      <c r="X2" s="278"/>
      <c r="Y2" s="278"/>
      <c r="Z2" s="278"/>
      <c r="AA2" s="278"/>
      <c r="AB2" s="278"/>
      <c r="AC2" s="278"/>
      <c r="AD2" s="278"/>
      <c r="AE2" s="278"/>
      <c r="AF2" s="278"/>
      <c r="AG2" s="278"/>
    </row>
    <row r="3" spans="1:155" ht="73.349999999999994" customHeight="1" x14ac:dyDescent="0.2">
      <c r="A3" s="276">
        <v>2</v>
      </c>
      <c r="B3" s="278"/>
      <c r="C3" s="278"/>
      <c r="D3" s="278"/>
      <c r="E3" s="278"/>
      <c r="F3" s="278"/>
      <c r="G3" s="278"/>
      <c r="H3" s="278"/>
      <c r="I3" s="278"/>
      <c r="J3" s="278"/>
      <c r="K3" s="278"/>
      <c r="L3" s="278"/>
      <c r="M3" s="278"/>
      <c r="N3" s="278"/>
      <c r="O3" s="278"/>
      <c r="P3" s="279"/>
      <c r="Q3" s="278"/>
      <c r="R3" s="278"/>
      <c r="S3" s="278"/>
      <c r="T3" s="278"/>
      <c r="U3" s="278"/>
      <c r="V3" s="278"/>
      <c r="W3" s="278"/>
      <c r="X3" s="278"/>
      <c r="Y3" s="278"/>
      <c r="Z3" s="278"/>
      <c r="AA3" s="278"/>
      <c r="AB3" s="278"/>
      <c r="AC3" s="278"/>
      <c r="AD3" s="278"/>
      <c r="AE3" s="278"/>
      <c r="AF3" s="278"/>
      <c r="AG3" s="278"/>
    </row>
    <row r="4" spans="1:155" ht="73.349999999999994" customHeight="1" x14ac:dyDescent="0.2">
      <c r="A4" s="276">
        <v>2</v>
      </c>
      <c r="B4" s="278"/>
      <c r="C4" s="278"/>
      <c r="D4" s="278"/>
      <c r="E4" s="278"/>
      <c r="F4" s="278"/>
      <c r="G4" s="278"/>
      <c r="H4" s="278"/>
      <c r="I4" s="278"/>
      <c r="J4" s="278"/>
      <c r="K4" s="278"/>
      <c r="L4" s="278"/>
      <c r="M4" s="278"/>
      <c r="N4" s="278"/>
      <c r="O4" s="278"/>
      <c r="P4" s="279"/>
      <c r="Q4" s="278"/>
      <c r="R4" s="278"/>
      <c r="S4" s="278"/>
      <c r="T4" s="278"/>
      <c r="U4" s="278"/>
      <c r="V4" s="278"/>
      <c r="W4" s="278"/>
      <c r="X4" s="278"/>
      <c r="Y4" s="278"/>
      <c r="Z4" s="278"/>
      <c r="AA4" s="278"/>
      <c r="AB4" s="278"/>
      <c r="AC4" s="278"/>
      <c r="AD4" s="278"/>
      <c r="AE4" s="278"/>
      <c r="AF4" s="278"/>
      <c r="AG4" s="278"/>
    </row>
    <row r="5" spans="1:155" ht="73.349999999999994" customHeight="1" x14ac:dyDescent="0.2">
      <c r="A5" s="276">
        <v>2</v>
      </c>
      <c r="B5" s="278"/>
      <c r="C5" s="278"/>
      <c r="D5" s="278"/>
      <c r="E5" s="278"/>
      <c r="F5" s="278"/>
      <c r="G5" s="278"/>
      <c r="H5" s="278"/>
      <c r="I5" s="278"/>
      <c r="J5" s="278"/>
      <c r="K5" s="278"/>
      <c r="L5" s="278"/>
      <c r="M5" s="278"/>
      <c r="N5" s="278"/>
      <c r="O5" s="278"/>
      <c r="P5" s="279"/>
      <c r="Q5" s="278"/>
      <c r="R5" s="278"/>
      <c r="S5" s="278"/>
      <c r="T5" s="278"/>
      <c r="U5" s="278"/>
      <c r="V5" s="278"/>
      <c r="W5" s="278"/>
      <c r="X5" s="278"/>
      <c r="Y5" s="278"/>
      <c r="Z5" s="278"/>
      <c r="AA5" s="278"/>
      <c r="AB5" s="278"/>
      <c r="AC5" s="278"/>
      <c r="AD5" s="278"/>
      <c r="AE5" s="278"/>
      <c r="AF5" s="278"/>
      <c r="AG5" s="278"/>
    </row>
    <row r="6" spans="1:155" ht="73.349999999999994" customHeight="1" x14ac:dyDescent="0.2">
      <c r="A6" s="276">
        <v>2</v>
      </c>
      <c r="B6" s="278"/>
      <c r="C6" s="278"/>
      <c r="D6" s="278"/>
      <c r="E6" s="278"/>
      <c r="F6" s="278"/>
      <c r="G6" s="278"/>
      <c r="H6" s="278"/>
      <c r="I6" s="278"/>
      <c r="J6" s="278"/>
      <c r="K6" s="278"/>
      <c r="L6" s="278"/>
      <c r="M6" s="278"/>
      <c r="N6" s="278"/>
      <c r="O6" s="278"/>
      <c r="P6" s="279"/>
      <c r="Q6" s="278"/>
      <c r="R6" s="278"/>
      <c r="S6" s="278"/>
      <c r="T6" s="278"/>
      <c r="U6" s="278"/>
      <c r="V6" s="278"/>
      <c r="W6" s="278"/>
      <c r="X6" s="278"/>
      <c r="Y6" s="278"/>
      <c r="Z6" s="278"/>
      <c r="AA6" s="278"/>
      <c r="AB6" s="278"/>
      <c r="AC6" s="278"/>
      <c r="AD6" s="278"/>
      <c r="AE6" s="278"/>
      <c r="AF6" s="278"/>
      <c r="AG6" s="278"/>
    </row>
    <row r="7" spans="1:155" ht="73.349999999999994" customHeight="1" x14ac:dyDescent="0.2">
      <c r="A7" s="276">
        <v>2</v>
      </c>
      <c r="B7" s="278"/>
      <c r="C7" s="278"/>
      <c r="D7" s="278"/>
      <c r="E7" s="278"/>
      <c r="F7" s="278"/>
      <c r="G7" s="278"/>
      <c r="H7" s="278"/>
      <c r="I7" s="278"/>
      <c r="J7" s="278"/>
      <c r="K7" s="278"/>
      <c r="L7" s="278"/>
      <c r="M7" s="278"/>
      <c r="N7" s="278"/>
      <c r="O7" s="278"/>
      <c r="P7" s="279"/>
      <c r="Q7" s="278"/>
      <c r="R7" s="278"/>
      <c r="S7" s="278"/>
      <c r="T7" s="278"/>
      <c r="U7" s="278"/>
      <c r="V7" s="278"/>
      <c r="W7" s="278"/>
      <c r="X7" s="278"/>
      <c r="Y7" s="278"/>
      <c r="Z7" s="278"/>
      <c r="AA7" s="278"/>
      <c r="AB7" s="278"/>
      <c r="AC7" s="278"/>
      <c r="AD7" s="278"/>
      <c r="AE7" s="278"/>
      <c r="AF7" s="278"/>
      <c r="AG7" s="278"/>
    </row>
    <row r="8" spans="1:155" ht="73.349999999999994" customHeight="1" x14ac:dyDescent="0.2">
      <c r="A8" s="276">
        <v>2</v>
      </c>
      <c r="B8" s="278"/>
      <c r="C8" s="278"/>
      <c r="D8" s="278"/>
      <c r="E8" s="278"/>
      <c r="F8" s="278"/>
      <c r="G8" s="278"/>
      <c r="H8" s="278"/>
      <c r="I8" s="278"/>
      <c r="J8" s="278"/>
      <c r="K8" s="278"/>
      <c r="L8" s="278"/>
      <c r="M8" s="278"/>
      <c r="N8" s="278"/>
      <c r="O8" s="278"/>
      <c r="P8" s="279"/>
      <c r="Q8" s="278"/>
      <c r="R8" s="278"/>
      <c r="S8" s="278"/>
      <c r="T8" s="278"/>
      <c r="U8" s="278"/>
      <c r="V8" s="278"/>
      <c r="W8" s="278"/>
      <c r="X8" s="278"/>
      <c r="Y8" s="278"/>
      <c r="Z8" s="278"/>
      <c r="AA8" s="278"/>
      <c r="AB8" s="278"/>
      <c r="AC8" s="278"/>
      <c r="AD8" s="278"/>
      <c r="AE8" s="278"/>
      <c r="AF8" s="278"/>
      <c r="AG8" s="278"/>
    </row>
    <row r="9" spans="1:155" ht="73.349999999999994" customHeight="1" x14ac:dyDescent="0.2">
      <c r="A9" s="276">
        <v>2</v>
      </c>
      <c r="B9" s="278"/>
      <c r="C9" s="278"/>
      <c r="D9" s="278"/>
      <c r="E9" s="278"/>
      <c r="F9" s="278"/>
      <c r="G9" s="278"/>
      <c r="H9" s="278"/>
      <c r="I9" s="278"/>
      <c r="J9" s="278"/>
      <c r="K9" s="278"/>
      <c r="L9" s="278"/>
      <c r="M9" s="278"/>
      <c r="N9" s="278"/>
      <c r="O9" s="278"/>
      <c r="P9" s="279"/>
      <c r="Q9" s="278"/>
      <c r="R9" s="278"/>
      <c r="S9" s="278"/>
      <c r="T9" s="278"/>
      <c r="U9" s="278"/>
      <c r="V9" s="278"/>
      <c r="W9" s="278"/>
      <c r="X9" s="278"/>
      <c r="Y9" s="278"/>
      <c r="Z9" s="278"/>
      <c r="AA9" s="278"/>
      <c r="AB9" s="278"/>
      <c r="AC9" s="278"/>
      <c r="AD9" s="278"/>
      <c r="AE9" s="278"/>
      <c r="AF9" s="278"/>
      <c r="AG9" s="278"/>
    </row>
    <row r="10" spans="1:155" ht="73.349999999999994" customHeight="1" x14ac:dyDescent="0.2">
      <c r="A10" s="276">
        <v>2</v>
      </c>
      <c r="B10" s="278"/>
      <c r="C10" s="278"/>
      <c r="D10" s="278"/>
      <c r="E10" s="278"/>
      <c r="F10" s="278"/>
      <c r="G10" s="278"/>
      <c r="H10" s="278"/>
      <c r="I10" s="278"/>
      <c r="J10" s="278"/>
      <c r="K10" s="278"/>
      <c r="L10" s="278"/>
      <c r="M10" s="278"/>
      <c r="N10" s="278"/>
      <c r="O10" s="278"/>
      <c r="P10" s="279"/>
      <c r="Q10" s="278"/>
      <c r="R10" s="278"/>
      <c r="S10" s="278"/>
      <c r="T10" s="278"/>
      <c r="U10" s="278"/>
      <c r="V10" s="278"/>
      <c r="W10" s="278"/>
      <c r="X10" s="278"/>
      <c r="Y10" s="278"/>
      <c r="Z10" s="278"/>
      <c r="AA10" s="278"/>
      <c r="AB10" s="278"/>
      <c r="AC10" s="278"/>
      <c r="AD10" s="278"/>
      <c r="AE10" s="278"/>
      <c r="AF10" s="278"/>
      <c r="AG10" s="278"/>
    </row>
    <row r="11" spans="1:155" ht="73.349999999999994" customHeight="1" x14ac:dyDescent="0.2">
      <c r="A11" s="276">
        <v>2</v>
      </c>
      <c r="B11" s="278"/>
      <c r="C11" s="278"/>
      <c r="D11" s="278"/>
      <c r="E11" s="278"/>
      <c r="F11" s="278"/>
      <c r="G11" s="278"/>
      <c r="H11" s="278"/>
      <c r="I11" s="278"/>
      <c r="J11" s="278"/>
      <c r="K11" s="278"/>
      <c r="L11" s="278"/>
      <c r="M11" s="278"/>
      <c r="N11" s="278"/>
      <c r="O11" s="278"/>
      <c r="P11" s="279"/>
      <c r="Q11" s="278"/>
      <c r="R11" s="278"/>
      <c r="S11" s="278"/>
      <c r="T11" s="278"/>
      <c r="U11" s="278"/>
      <c r="V11" s="278"/>
      <c r="W11" s="278"/>
      <c r="X11" s="278"/>
      <c r="Y11" s="278"/>
      <c r="Z11" s="278"/>
      <c r="AA11" s="278"/>
      <c r="AB11" s="278"/>
      <c r="AC11" s="278"/>
      <c r="AD11" s="278"/>
      <c r="AE11" s="278"/>
      <c r="AF11" s="278"/>
      <c r="AG11" s="278"/>
    </row>
    <row r="12" spans="1:155" ht="73.349999999999994" customHeight="1" x14ac:dyDescent="0.2">
      <c r="A12" s="276">
        <v>2</v>
      </c>
      <c r="B12" s="278"/>
      <c r="C12" s="278"/>
      <c r="D12" s="278"/>
      <c r="E12" s="278"/>
      <c r="F12" s="278"/>
      <c r="G12" s="278"/>
      <c r="H12" s="278"/>
      <c r="I12" s="278"/>
      <c r="J12" s="278"/>
      <c r="K12" s="278"/>
      <c r="L12" s="278"/>
      <c r="M12" s="278"/>
      <c r="N12" s="278"/>
      <c r="O12" s="278"/>
      <c r="P12" s="279"/>
      <c r="Q12" s="278"/>
      <c r="R12" s="278"/>
      <c r="S12" s="278"/>
      <c r="T12" s="278"/>
      <c r="U12" s="278"/>
      <c r="V12" s="278"/>
      <c r="W12" s="278"/>
      <c r="X12" s="278"/>
      <c r="Y12" s="278"/>
      <c r="Z12" s="278"/>
      <c r="AA12" s="278"/>
      <c r="AB12" s="278"/>
      <c r="AC12" s="278"/>
      <c r="AD12" s="278"/>
      <c r="AE12" s="278"/>
      <c r="AF12" s="278"/>
      <c r="AG12" s="278"/>
    </row>
    <row r="13" spans="1:155" ht="73.349999999999994" customHeight="1" x14ac:dyDescent="0.2">
      <c r="A13" s="276">
        <v>2</v>
      </c>
      <c r="B13" s="278"/>
      <c r="C13" s="278"/>
      <c r="D13" s="278"/>
      <c r="E13" s="278"/>
      <c r="F13" s="278"/>
      <c r="G13" s="278"/>
      <c r="H13" s="278"/>
      <c r="I13" s="278"/>
      <c r="J13" s="278"/>
      <c r="K13" s="278"/>
      <c r="L13" s="278"/>
      <c r="M13" s="278"/>
      <c r="N13" s="278"/>
      <c r="O13" s="278"/>
      <c r="P13" s="279"/>
      <c r="Q13" s="278"/>
      <c r="R13" s="278"/>
      <c r="S13" s="278"/>
      <c r="T13" s="278"/>
      <c r="U13" s="278"/>
      <c r="V13" s="278"/>
      <c r="W13" s="278"/>
      <c r="X13" s="278"/>
      <c r="Y13" s="278"/>
      <c r="Z13" s="278"/>
      <c r="AA13" s="278"/>
      <c r="AB13" s="278"/>
      <c r="AC13" s="278"/>
      <c r="AD13" s="278"/>
      <c r="AE13" s="278"/>
      <c r="AF13" s="278"/>
      <c r="AG13" s="278"/>
    </row>
    <row r="14" spans="1:155" ht="73.349999999999994" customHeight="1" x14ac:dyDescent="0.2">
      <c r="A14" s="276">
        <v>2</v>
      </c>
      <c r="B14" s="278"/>
      <c r="C14" s="278"/>
      <c r="D14" s="278"/>
      <c r="E14" s="278"/>
      <c r="F14" s="278"/>
      <c r="G14" s="278"/>
      <c r="H14" s="278"/>
      <c r="I14" s="278"/>
      <c r="J14" s="278"/>
      <c r="K14" s="278"/>
      <c r="L14" s="278"/>
      <c r="M14" s="278"/>
      <c r="N14" s="278"/>
      <c r="O14" s="278"/>
      <c r="P14" s="279"/>
      <c r="Q14" s="278"/>
      <c r="R14" s="278"/>
      <c r="S14" s="278"/>
      <c r="T14" s="278"/>
      <c r="U14" s="278"/>
      <c r="V14" s="278"/>
      <c r="W14" s="278"/>
      <c r="X14" s="278"/>
      <c r="Y14" s="278"/>
      <c r="Z14" s="278"/>
      <c r="AA14" s="278"/>
      <c r="AB14" s="278"/>
      <c r="AC14" s="278"/>
      <c r="AD14" s="278"/>
      <c r="AE14" s="278"/>
      <c r="AF14" s="278"/>
      <c r="AG14" s="278"/>
    </row>
    <row r="15" spans="1:155" ht="31.5" customHeight="1" x14ac:dyDescent="0.2">
      <c r="A15" s="276">
        <v>3</v>
      </c>
      <c r="B15" s="281" t="s">
        <v>188</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row>
    <row r="16" spans="1:155" ht="35.450000000000003" customHeight="1" x14ac:dyDescent="0.2">
      <c r="A16" s="276">
        <v>4</v>
      </c>
      <c r="B16" s="282" t="s">
        <v>241</v>
      </c>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row>
    <row r="17" spans="1:155" ht="7.5" customHeight="1" x14ac:dyDescent="0.2">
      <c r="A17" s="276">
        <v>5</v>
      </c>
      <c r="B17" s="283" t="s">
        <v>188</v>
      </c>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5"/>
    </row>
    <row r="18" spans="1:155" ht="7.5" customHeight="1" x14ac:dyDescent="0.2">
      <c r="B18" s="278"/>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7"/>
      <c r="AH18" s="288"/>
    </row>
    <row r="19" spans="1:155" s="293" customFormat="1" ht="45.2" customHeight="1" x14ac:dyDescent="0.4">
      <c r="A19" s="289">
        <v>11</v>
      </c>
      <c r="B19" s="290" t="s">
        <v>196</v>
      </c>
      <c r="C19" s="292" t="s">
        <v>373</v>
      </c>
      <c r="D19" s="292" t="e">
        <f t="shared" ref="D19:AG19" si="0">C19+1</f>
        <v>#VALUE!</v>
      </c>
      <c r="E19" s="292" t="e">
        <f t="shared" si="0"/>
        <v>#VALUE!</v>
      </c>
      <c r="F19" s="291" t="e">
        <f t="shared" si="0"/>
        <v>#VALUE!</v>
      </c>
      <c r="G19" s="292" t="e">
        <f t="shared" si="0"/>
        <v>#VALUE!</v>
      </c>
      <c r="H19" s="292" t="e">
        <f t="shared" si="0"/>
        <v>#VALUE!</v>
      </c>
      <c r="I19" s="292" t="e">
        <f t="shared" si="0"/>
        <v>#VALUE!</v>
      </c>
      <c r="J19" s="292" t="e">
        <f t="shared" si="0"/>
        <v>#VALUE!</v>
      </c>
      <c r="K19" s="292" t="e">
        <f t="shared" si="0"/>
        <v>#VALUE!</v>
      </c>
      <c r="L19" s="292" t="e">
        <f t="shared" si="0"/>
        <v>#VALUE!</v>
      </c>
      <c r="M19" s="291" t="e">
        <f t="shared" si="0"/>
        <v>#VALUE!</v>
      </c>
      <c r="N19" s="291" t="e">
        <f t="shared" si="0"/>
        <v>#VALUE!</v>
      </c>
      <c r="O19" s="292" t="e">
        <f t="shared" si="0"/>
        <v>#VALUE!</v>
      </c>
      <c r="P19" s="292" t="e">
        <f t="shared" si="0"/>
        <v>#VALUE!</v>
      </c>
      <c r="Q19" s="292" t="e">
        <f t="shared" si="0"/>
        <v>#VALUE!</v>
      </c>
      <c r="R19" s="292" t="e">
        <f t="shared" si="0"/>
        <v>#VALUE!</v>
      </c>
      <c r="S19" s="292" t="e">
        <f t="shared" si="0"/>
        <v>#VALUE!</v>
      </c>
      <c r="T19" s="291" t="e">
        <f t="shared" si="0"/>
        <v>#VALUE!</v>
      </c>
      <c r="U19" s="292" t="e">
        <f t="shared" si="0"/>
        <v>#VALUE!</v>
      </c>
      <c r="V19" s="292" t="e">
        <f t="shared" si="0"/>
        <v>#VALUE!</v>
      </c>
      <c r="W19" s="292" t="e">
        <f t="shared" si="0"/>
        <v>#VALUE!</v>
      </c>
      <c r="X19" s="292" t="e">
        <f t="shared" si="0"/>
        <v>#VALUE!</v>
      </c>
      <c r="Y19" s="292" t="e">
        <f t="shared" si="0"/>
        <v>#VALUE!</v>
      </c>
      <c r="Z19" s="292" t="e">
        <f t="shared" si="0"/>
        <v>#VALUE!</v>
      </c>
      <c r="AA19" s="291" t="e">
        <f t="shared" si="0"/>
        <v>#VALUE!</v>
      </c>
      <c r="AB19" s="292" t="e">
        <f t="shared" si="0"/>
        <v>#VALUE!</v>
      </c>
      <c r="AC19" s="292" t="e">
        <f t="shared" si="0"/>
        <v>#VALUE!</v>
      </c>
      <c r="AD19" s="292" t="e">
        <f t="shared" si="0"/>
        <v>#VALUE!</v>
      </c>
      <c r="AE19" s="292" t="e">
        <f t="shared" si="0"/>
        <v>#VALUE!</v>
      </c>
      <c r="AF19" s="292" t="e">
        <f t="shared" si="0"/>
        <v>#VALUE!</v>
      </c>
      <c r="AG19" s="292" t="e">
        <f t="shared" si="0"/>
        <v>#VALUE!</v>
      </c>
      <c r="AJ19" s="316"/>
      <c r="AK19" s="316"/>
      <c r="AL19" s="316"/>
      <c r="AM19" s="316"/>
      <c r="AN19" s="316"/>
      <c r="AO19" s="316"/>
      <c r="AP19" s="316"/>
      <c r="AQ19" s="316"/>
      <c r="AR19" s="316"/>
      <c r="AS19" s="316"/>
      <c r="AT19" s="316"/>
      <c r="AU19" s="316"/>
      <c r="AV19" s="316"/>
      <c r="AW19" s="316"/>
      <c r="AX19" s="316"/>
      <c r="AY19" s="316"/>
      <c r="AZ19" s="316"/>
      <c r="BA19" s="316"/>
      <c r="BB19" s="316"/>
      <c r="BC19" s="316"/>
      <c r="BD19" s="316"/>
      <c r="BE19" s="316"/>
      <c r="BF19" s="316"/>
      <c r="BG19" s="316"/>
      <c r="BH19" s="316"/>
      <c r="BI19" s="316"/>
      <c r="BJ19" s="316"/>
      <c r="BK19" s="316"/>
      <c r="BL19" s="316"/>
      <c r="BM19" s="316"/>
      <c r="BN19" s="316"/>
      <c r="BO19" s="316"/>
      <c r="BP19" s="316"/>
      <c r="BQ19" s="316"/>
      <c r="BR19" s="316"/>
      <c r="BS19" s="316"/>
      <c r="BT19" s="316"/>
      <c r="BU19" s="316"/>
      <c r="BV19" s="316"/>
      <c r="BW19" s="316"/>
      <c r="BX19" s="316"/>
      <c r="BY19" s="316"/>
      <c r="BZ19" s="316"/>
      <c r="CA19" s="316"/>
      <c r="CB19" s="316"/>
      <c r="CC19" s="316"/>
      <c r="CD19" s="316"/>
      <c r="CE19" s="316"/>
      <c r="CF19" s="316"/>
      <c r="CG19" s="316"/>
      <c r="CH19" s="316"/>
      <c r="CI19" s="316"/>
      <c r="CJ19" s="316"/>
      <c r="CK19" s="316"/>
      <c r="CL19" s="316"/>
      <c r="CM19" s="316"/>
      <c r="CN19" s="316"/>
      <c r="CO19" s="316"/>
      <c r="CP19" s="316"/>
      <c r="CQ19" s="316"/>
      <c r="CR19" s="316"/>
      <c r="CS19" s="316"/>
      <c r="CT19" s="316"/>
      <c r="CU19" s="316"/>
      <c r="CV19" s="316"/>
      <c r="CW19" s="316"/>
      <c r="CX19" s="316"/>
      <c r="CY19" s="316"/>
      <c r="CZ19" s="316"/>
      <c r="DA19" s="316"/>
      <c r="DB19" s="316"/>
      <c r="DC19" s="316"/>
      <c r="DD19" s="316"/>
      <c r="DE19" s="316"/>
      <c r="DF19" s="316"/>
      <c r="DG19" s="316"/>
      <c r="DH19" s="316"/>
      <c r="DI19" s="316"/>
      <c r="DJ19" s="316"/>
      <c r="DK19" s="316"/>
      <c r="DL19" s="316"/>
      <c r="DM19" s="316"/>
      <c r="DN19" s="316"/>
      <c r="DO19" s="316"/>
      <c r="DP19" s="316"/>
      <c r="DQ19" s="316"/>
      <c r="DR19" s="316"/>
      <c r="DS19" s="316"/>
      <c r="DT19" s="316"/>
      <c r="DU19" s="316"/>
      <c r="DV19" s="316"/>
      <c r="DW19" s="316"/>
      <c r="DX19" s="316"/>
      <c r="DY19" s="316"/>
      <c r="DZ19" s="316"/>
      <c r="EA19" s="316"/>
      <c r="EB19" s="316"/>
      <c r="EC19" s="316"/>
      <c r="ED19" s="316"/>
      <c r="EE19" s="316"/>
      <c r="EF19" s="316"/>
      <c r="EG19" s="316"/>
      <c r="EH19" s="316"/>
      <c r="EI19" s="316"/>
      <c r="EJ19" s="316"/>
      <c r="EK19" s="316"/>
      <c r="EL19" s="316"/>
      <c r="EM19" s="316"/>
      <c r="EN19" s="316"/>
      <c r="EO19" s="316"/>
      <c r="EP19" s="316"/>
      <c r="EQ19" s="316"/>
      <c r="ER19" s="316"/>
      <c r="ES19" s="316"/>
      <c r="ET19" s="316"/>
      <c r="EU19" s="316"/>
      <c r="EV19" s="316"/>
      <c r="EW19" s="316"/>
      <c r="EX19" s="316"/>
      <c r="EY19" s="316"/>
    </row>
    <row r="20" spans="1:155" s="293" customFormat="1" ht="24.4" customHeight="1" x14ac:dyDescent="0.4">
      <c r="A20" s="289">
        <v>12</v>
      </c>
      <c r="B20" s="294" t="s">
        <v>372</v>
      </c>
      <c r="C20" s="298" t="s">
        <v>246</v>
      </c>
      <c r="D20" s="299" t="s">
        <v>247</v>
      </c>
      <c r="E20" s="300" t="s">
        <v>248</v>
      </c>
      <c r="F20" s="301" t="s">
        <v>249</v>
      </c>
      <c r="G20" s="302" t="s">
        <v>173</v>
      </c>
      <c r="H20" s="296" t="s">
        <v>244</v>
      </c>
      <c r="I20" s="297" t="s">
        <v>245</v>
      </c>
      <c r="J20" s="298" t="s">
        <v>246</v>
      </c>
      <c r="K20" s="299" t="s">
        <v>247</v>
      </c>
      <c r="L20" s="300" t="s">
        <v>248</v>
      </c>
      <c r="M20" s="301" t="s">
        <v>249</v>
      </c>
      <c r="N20" s="295" t="s">
        <v>173</v>
      </c>
      <c r="O20" s="296" t="s">
        <v>244</v>
      </c>
      <c r="P20" s="297" t="s">
        <v>245</v>
      </c>
      <c r="Q20" s="298" t="s">
        <v>246</v>
      </c>
      <c r="R20" s="299" t="s">
        <v>247</v>
      </c>
      <c r="S20" s="300" t="s">
        <v>248</v>
      </c>
      <c r="T20" s="301" t="s">
        <v>249</v>
      </c>
      <c r="U20" s="302" t="s">
        <v>173</v>
      </c>
      <c r="V20" s="296" t="s">
        <v>244</v>
      </c>
      <c r="W20" s="297" t="s">
        <v>245</v>
      </c>
      <c r="X20" s="298" t="s">
        <v>246</v>
      </c>
      <c r="Y20" s="299" t="s">
        <v>247</v>
      </c>
      <c r="Z20" s="300" t="s">
        <v>248</v>
      </c>
      <c r="AA20" s="301" t="s">
        <v>249</v>
      </c>
      <c r="AB20" s="302" t="s">
        <v>173</v>
      </c>
      <c r="AC20" s="296" t="s">
        <v>244</v>
      </c>
      <c r="AD20" s="297" t="s">
        <v>245</v>
      </c>
      <c r="AE20" s="298" t="s">
        <v>246</v>
      </c>
      <c r="AF20" s="299" t="s">
        <v>247</v>
      </c>
      <c r="AG20" s="300" t="s">
        <v>248</v>
      </c>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c r="DZ20" s="316"/>
      <c r="EA20" s="316"/>
      <c r="EB20" s="316"/>
      <c r="EC20" s="316"/>
      <c r="ED20" s="316"/>
      <c r="EE20" s="316"/>
      <c r="EF20" s="316"/>
      <c r="EG20" s="316"/>
      <c r="EH20" s="316"/>
      <c r="EI20" s="316"/>
      <c r="EJ20" s="316"/>
      <c r="EK20" s="316"/>
      <c r="EL20" s="316"/>
      <c r="EM20" s="316"/>
      <c r="EN20" s="316"/>
      <c r="EO20" s="316"/>
      <c r="EP20" s="316"/>
      <c r="EQ20" s="316"/>
      <c r="ER20" s="316"/>
      <c r="ES20" s="316"/>
      <c r="ET20" s="316"/>
      <c r="EU20" s="316"/>
      <c r="EV20" s="316"/>
      <c r="EW20" s="316"/>
      <c r="EX20" s="316"/>
      <c r="EY20" s="316"/>
    </row>
    <row r="21" spans="1:155" s="293" customFormat="1" ht="7.5" customHeight="1" x14ac:dyDescent="0.15">
      <c r="A21" s="303"/>
      <c r="B21" s="304"/>
      <c r="C21" s="305"/>
      <c r="D21" s="305"/>
      <c r="E21" s="305"/>
      <c r="F21" s="305"/>
      <c r="G21" s="305"/>
      <c r="H21" s="305"/>
      <c r="I21" s="305"/>
      <c r="J21" s="305"/>
      <c r="K21" s="305"/>
      <c r="L21" s="305"/>
      <c r="M21" s="305"/>
      <c r="N21" s="305"/>
      <c r="O21" s="305"/>
      <c r="P21" s="305"/>
      <c r="Q21" s="305"/>
      <c r="R21" s="305"/>
      <c r="S21" s="305"/>
      <c r="T21" s="305"/>
      <c r="U21" s="305"/>
      <c r="V21" s="305"/>
      <c r="W21" s="305"/>
      <c r="X21" s="305"/>
      <c r="Y21" s="305"/>
      <c r="Z21" s="305"/>
      <c r="AA21" s="305"/>
      <c r="AB21" s="305"/>
      <c r="AC21" s="305"/>
      <c r="AD21" s="305"/>
      <c r="AE21" s="305"/>
      <c r="AF21" s="305"/>
      <c r="AG21" s="306" t="s">
        <v>250</v>
      </c>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c r="DZ21" s="316"/>
      <c r="EA21" s="316"/>
      <c r="EB21" s="316"/>
      <c r="EC21" s="316"/>
      <c r="ED21" s="316"/>
      <c r="EE21" s="316"/>
      <c r="EF21" s="316"/>
      <c r="EG21" s="316"/>
      <c r="EH21" s="316"/>
      <c r="EI21" s="316"/>
      <c r="EJ21" s="316"/>
      <c r="EK21" s="316"/>
      <c r="EL21" s="316"/>
      <c r="EM21" s="316"/>
      <c r="EN21" s="316"/>
      <c r="EO21" s="316"/>
      <c r="EP21" s="316"/>
      <c r="EQ21" s="316"/>
      <c r="ER21" s="316"/>
      <c r="ES21" s="316"/>
      <c r="ET21" s="316"/>
      <c r="EU21" s="316"/>
      <c r="EV21" s="316"/>
      <c r="EW21" s="316"/>
      <c r="EX21" s="316"/>
      <c r="EY21" s="316"/>
    </row>
    <row r="22" spans="1:155" ht="7.5" customHeight="1" x14ac:dyDescent="0.2">
      <c r="B22" s="278"/>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row>
    <row r="23" spans="1:155" s="293" customFormat="1" ht="45.2" customHeight="1" x14ac:dyDescent="0.4">
      <c r="A23" s="289">
        <v>11</v>
      </c>
      <c r="B23" s="290" t="s">
        <v>388</v>
      </c>
      <c r="C23" s="291" t="s">
        <v>390</v>
      </c>
      <c r="D23" s="292" t="e">
        <f t="shared" ref="D23:AG23" si="1">C23+1</f>
        <v>#VALUE!</v>
      </c>
      <c r="E23" s="292" t="e">
        <f t="shared" si="1"/>
        <v>#VALUE!</v>
      </c>
      <c r="F23" s="292" t="e">
        <f t="shared" si="1"/>
        <v>#VALUE!</v>
      </c>
      <c r="G23" s="292" t="e">
        <f t="shared" si="1"/>
        <v>#VALUE!</v>
      </c>
      <c r="H23" s="292" t="e">
        <f t="shared" si="1"/>
        <v>#VALUE!</v>
      </c>
      <c r="I23" s="292" t="e">
        <f t="shared" si="1"/>
        <v>#VALUE!</v>
      </c>
      <c r="J23" s="291" t="e">
        <f t="shared" si="1"/>
        <v>#VALUE!</v>
      </c>
      <c r="K23" s="292" t="e">
        <f t="shared" si="1"/>
        <v>#VALUE!</v>
      </c>
      <c r="L23" s="292" t="e">
        <f t="shared" si="1"/>
        <v>#VALUE!</v>
      </c>
      <c r="M23" s="292" t="e">
        <f t="shared" si="1"/>
        <v>#VALUE!</v>
      </c>
      <c r="N23" s="292" t="e">
        <f t="shared" si="1"/>
        <v>#VALUE!</v>
      </c>
      <c r="O23" s="292" t="e">
        <f t="shared" si="1"/>
        <v>#VALUE!</v>
      </c>
      <c r="P23" s="292" t="e">
        <f t="shared" si="1"/>
        <v>#VALUE!</v>
      </c>
      <c r="Q23" s="291" t="e">
        <f t="shared" si="1"/>
        <v>#VALUE!</v>
      </c>
      <c r="R23" s="291" t="e">
        <f t="shared" si="1"/>
        <v>#VALUE!</v>
      </c>
      <c r="S23" s="292" t="e">
        <f t="shared" si="1"/>
        <v>#VALUE!</v>
      </c>
      <c r="T23" s="292" t="e">
        <f t="shared" si="1"/>
        <v>#VALUE!</v>
      </c>
      <c r="U23" s="292" t="e">
        <f t="shared" si="1"/>
        <v>#VALUE!</v>
      </c>
      <c r="V23" s="292" t="e">
        <f t="shared" si="1"/>
        <v>#VALUE!</v>
      </c>
      <c r="W23" s="292" t="e">
        <f t="shared" si="1"/>
        <v>#VALUE!</v>
      </c>
      <c r="X23" s="291" t="e">
        <f t="shared" si="1"/>
        <v>#VALUE!</v>
      </c>
      <c r="Y23" s="291" t="e">
        <f t="shared" si="1"/>
        <v>#VALUE!</v>
      </c>
      <c r="Z23" s="292" t="e">
        <f t="shared" si="1"/>
        <v>#VALUE!</v>
      </c>
      <c r="AA23" s="292" t="e">
        <f t="shared" si="1"/>
        <v>#VALUE!</v>
      </c>
      <c r="AB23" s="292" t="e">
        <f t="shared" si="1"/>
        <v>#VALUE!</v>
      </c>
      <c r="AC23" s="292" t="e">
        <f t="shared" si="1"/>
        <v>#VALUE!</v>
      </c>
      <c r="AD23" s="292" t="e">
        <f t="shared" si="1"/>
        <v>#VALUE!</v>
      </c>
      <c r="AE23" s="291" t="e">
        <f t="shared" si="1"/>
        <v>#VALUE!</v>
      </c>
      <c r="AF23" s="292" t="e">
        <f t="shared" si="1"/>
        <v>#VALUE!</v>
      </c>
      <c r="AG23" s="307" t="e">
        <f t="shared" si="1"/>
        <v>#VALUE!</v>
      </c>
      <c r="AJ23" s="316"/>
      <c r="AK23" s="316"/>
      <c r="AL23" s="316"/>
      <c r="AM23" s="316"/>
      <c r="AN23" s="316"/>
      <c r="AO23" s="316"/>
      <c r="AP23" s="316"/>
      <c r="AQ23" s="316"/>
      <c r="AR23" s="316"/>
      <c r="AS23" s="316"/>
      <c r="AT23" s="316"/>
      <c r="AU23" s="316"/>
      <c r="AV23" s="316"/>
      <c r="AW23" s="316"/>
      <c r="AX23" s="316"/>
      <c r="AY23" s="316"/>
      <c r="AZ23" s="316"/>
      <c r="BA23" s="316"/>
      <c r="BB23" s="316"/>
      <c r="BC23" s="316"/>
      <c r="BD23" s="316"/>
      <c r="BE23" s="316"/>
      <c r="BF23" s="316"/>
      <c r="BG23" s="316"/>
      <c r="BH23" s="316"/>
      <c r="BI23" s="316"/>
      <c r="BJ23" s="316"/>
      <c r="BK23" s="316"/>
      <c r="BL23" s="316"/>
      <c r="BM23" s="316"/>
      <c r="BN23" s="316"/>
      <c r="BO23" s="316"/>
      <c r="BP23" s="316"/>
      <c r="BQ23" s="316"/>
      <c r="BR23" s="316"/>
      <c r="BS23" s="316"/>
      <c r="BT23" s="316"/>
      <c r="BU23" s="316"/>
      <c r="BV23" s="316"/>
      <c r="BW23" s="316"/>
      <c r="BX23" s="316"/>
      <c r="BY23" s="316"/>
      <c r="BZ23" s="316"/>
      <c r="CA23" s="316"/>
      <c r="CB23" s="316"/>
      <c r="CC23" s="316"/>
      <c r="CD23" s="316"/>
      <c r="CE23" s="316"/>
      <c r="CF23" s="316"/>
      <c r="CG23" s="316"/>
      <c r="CH23" s="316"/>
      <c r="CI23" s="316"/>
      <c r="CJ23" s="316"/>
      <c r="CK23" s="316"/>
      <c r="CL23" s="316"/>
      <c r="CM23" s="316"/>
      <c r="CN23" s="316"/>
      <c r="CO23" s="316"/>
      <c r="CP23" s="316"/>
      <c r="CQ23" s="316"/>
      <c r="CR23" s="316"/>
      <c r="CS23" s="316"/>
      <c r="CT23" s="316"/>
      <c r="CU23" s="316"/>
      <c r="CV23" s="316"/>
      <c r="CW23" s="316"/>
      <c r="CX23" s="316"/>
      <c r="CY23" s="316"/>
      <c r="CZ23" s="316"/>
      <c r="DA23" s="316"/>
      <c r="DB23" s="316"/>
      <c r="DC23" s="316"/>
      <c r="DD23" s="316"/>
      <c r="DE23" s="316"/>
      <c r="DF23" s="316"/>
      <c r="DG23" s="316"/>
      <c r="DH23" s="316"/>
      <c r="DI23" s="316"/>
      <c r="DJ23" s="316"/>
      <c r="DK23" s="316"/>
      <c r="DL23" s="316"/>
      <c r="DM23" s="316"/>
      <c r="DN23" s="316"/>
      <c r="DO23" s="316"/>
      <c r="DP23" s="316"/>
      <c r="DQ23" s="316"/>
      <c r="DR23" s="316"/>
      <c r="DS23" s="316"/>
      <c r="DT23" s="316"/>
      <c r="DU23" s="316"/>
      <c r="DV23" s="316"/>
      <c r="DW23" s="316"/>
      <c r="DX23" s="316"/>
      <c r="DY23" s="316"/>
      <c r="DZ23" s="316"/>
      <c r="EA23" s="316"/>
      <c r="EB23" s="316"/>
      <c r="EC23" s="316"/>
      <c r="ED23" s="316"/>
      <c r="EE23" s="316"/>
      <c r="EF23" s="316"/>
      <c r="EG23" s="316"/>
      <c r="EH23" s="316"/>
      <c r="EI23" s="316"/>
      <c r="EJ23" s="316"/>
      <c r="EK23" s="316"/>
      <c r="EL23" s="316"/>
      <c r="EM23" s="316"/>
      <c r="EN23" s="316"/>
      <c r="EO23" s="316"/>
      <c r="EP23" s="316"/>
      <c r="EQ23" s="316"/>
      <c r="ER23" s="316"/>
      <c r="ES23" s="316"/>
      <c r="ET23" s="316"/>
      <c r="EU23" s="316"/>
      <c r="EV23" s="316"/>
      <c r="EW23" s="316"/>
      <c r="EX23" s="316"/>
      <c r="EY23" s="316"/>
    </row>
    <row r="24" spans="1:155" s="293" customFormat="1" ht="24.4" customHeight="1" x14ac:dyDescent="0.4">
      <c r="A24" s="289">
        <v>12</v>
      </c>
      <c r="B24" s="294" t="s">
        <v>389</v>
      </c>
      <c r="C24" s="301" t="s">
        <v>249</v>
      </c>
      <c r="D24" s="302" t="s">
        <v>173</v>
      </c>
      <c r="E24" s="296" t="s">
        <v>244</v>
      </c>
      <c r="F24" s="297" t="s">
        <v>245</v>
      </c>
      <c r="G24" s="298" t="s">
        <v>246</v>
      </c>
      <c r="H24" s="299" t="s">
        <v>247</v>
      </c>
      <c r="I24" s="300" t="s">
        <v>248</v>
      </c>
      <c r="J24" s="301" t="s">
        <v>249</v>
      </c>
      <c r="K24" s="302" t="s">
        <v>173</v>
      </c>
      <c r="L24" s="296" t="s">
        <v>244</v>
      </c>
      <c r="M24" s="297" t="s">
        <v>245</v>
      </c>
      <c r="N24" s="298" t="s">
        <v>246</v>
      </c>
      <c r="O24" s="299" t="s">
        <v>247</v>
      </c>
      <c r="P24" s="300" t="s">
        <v>248</v>
      </c>
      <c r="Q24" s="301" t="s">
        <v>249</v>
      </c>
      <c r="R24" s="295" t="s">
        <v>173</v>
      </c>
      <c r="S24" s="296" t="s">
        <v>244</v>
      </c>
      <c r="T24" s="297" t="s">
        <v>245</v>
      </c>
      <c r="U24" s="298" t="s">
        <v>246</v>
      </c>
      <c r="V24" s="299" t="s">
        <v>247</v>
      </c>
      <c r="W24" s="300" t="s">
        <v>248</v>
      </c>
      <c r="X24" s="301" t="s">
        <v>249</v>
      </c>
      <c r="Y24" s="295" t="s">
        <v>173</v>
      </c>
      <c r="Z24" s="296" t="s">
        <v>244</v>
      </c>
      <c r="AA24" s="297" t="s">
        <v>245</v>
      </c>
      <c r="AB24" s="298" t="s">
        <v>246</v>
      </c>
      <c r="AC24" s="299" t="s">
        <v>247</v>
      </c>
      <c r="AD24" s="300" t="s">
        <v>248</v>
      </c>
      <c r="AE24" s="301" t="s">
        <v>249</v>
      </c>
      <c r="AF24" s="302" t="s">
        <v>173</v>
      </c>
      <c r="AG24" s="368" t="s">
        <v>244</v>
      </c>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c r="EB24" s="316"/>
      <c r="EC24" s="316"/>
      <c r="ED24" s="316"/>
      <c r="EE24" s="316"/>
      <c r="EF24" s="316"/>
      <c r="EG24" s="316"/>
      <c r="EH24" s="316"/>
      <c r="EI24" s="316"/>
      <c r="EJ24" s="316"/>
      <c r="EK24" s="316"/>
      <c r="EL24" s="316"/>
      <c r="EM24" s="316"/>
      <c r="EN24" s="316"/>
      <c r="EO24" s="316"/>
      <c r="EP24" s="316"/>
      <c r="EQ24" s="316"/>
      <c r="ER24" s="316"/>
      <c r="ES24" s="316"/>
      <c r="ET24" s="316"/>
      <c r="EU24" s="316"/>
      <c r="EV24" s="316"/>
      <c r="EW24" s="316"/>
      <c r="EX24" s="316"/>
      <c r="EY24" s="316"/>
    </row>
    <row r="25" spans="1:155" s="293" customFormat="1" ht="7.5" customHeight="1" x14ac:dyDescent="0.15">
      <c r="A25" s="303"/>
      <c r="B25" s="304"/>
      <c r="C25" s="305"/>
      <c r="D25" s="305"/>
      <c r="E25" s="305"/>
      <c r="F25" s="305"/>
      <c r="G25" s="305"/>
      <c r="H25" s="305"/>
      <c r="I25" s="305"/>
      <c r="J25" s="305"/>
      <c r="K25" s="305"/>
      <c r="L25" s="305"/>
      <c r="M25" s="305"/>
      <c r="N25" s="305"/>
      <c r="O25" s="305"/>
      <c r="P25" s="305"/>
      <c r="Q25" s="305"/>
      <c r="R25" s="305"/>
      <c r="S25" s="305"/>
      <c r="T25" s="305"/>
      <c r="U25" s="305"/>
      <c r="V25" s="305"/>
      <c r="W25" s="305"/>
      <c r="X25" s="305"/>
      <c r="Y25" s="305"/>
      <c r="Z25" s="305"/>
      <c r="AA25" s="305"/>
      <c r="AB25" s="305"/>
      <c r="AC25" s="305"/>
      <c r="AD25" s="305"/>
      <c r="AE25" s="305"/>
      <c r="AF25" s="305"/>
      <c r="AG25" s="305"/>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c r="EB25" s="316"/>
      <c r="EC25" s="316"/>
      <c r="ED25" s="316"/>
      <c r="EE25" s="316"/>
      <c r="EF25" s="316"/>
      <c r="EG25" s="316"/>
      <c r="EH25" s="316"/>
      <c r="EI25" s="316"/>
      <c r="EJ25" s="316"/>
      <c r="EK25" s="316"/>
      <c r="EL25" s="316"/>
      <c r="EM25" s="316"/>
      <c r="EN25" s="316"/>
      <c r="EO25" s="316"/>
      <c r="EP25" s="316"/>
      <c r="EQ25" s="316"/>
      <c r="ER25" s="316"/>
      <c r="ES25" s="316"/>
      <c r="ET25" s="316"/>
      <c r="EU25" s="316"/>
      <c r="EV25" s="316"/>
      <c r="EW25" s="316"/>
      <c r="EX25" s="316"/>
      <c r="EY25" s="316"/>
    </row>
    <row r="26" spans="1:155" ht="7.5" customHeight="1" x14ac:dyDescent="0.2">
      <c r="B26" s="278"/>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row>
    <row r="27" spans="1:155" s="293" customFormat="1" ht="45.2" customHeight="1" x14ac:dyDescent="0.4">
      <c r="A27" s="289">
        <v>11</v>
      </c>
      <c r="B27" s="290" t="s">
        <v>407</v>
      </c>
      <c r="C27" s="292" t="s">
        <v>409</v>
      </c>
      <c r="D27" s="292" t="e">
        <f t="shared" ref="D27:AG27" si="2">C27+1</f>
        <v>#VALUE!</v>
      </c>
      <c r="E27" s="292" t="e">
        <f t="shared" si="2"/>
        <v>#VALUE!</v>
      </c>
      <c r="F27" s="292" t="e">
        <f t="shared" si="2"/>
        <v>#VALUE!</v>
      </c>
      <c r="G27" s="292" t="e">
        <f t="shared" si="2"/>
        <v>#VALUE!</v>
      </c>
      <c r="H27" s="291" t="e">
        <f t="shared" si="2"/>
        <v>#VALUE!</v>
      </c>
      <c r="I27" s="292" t="e">
        <f t="shared" si="2"/>
        <v>#VALUE!</v>
      </c>
      <c r="J27" s="292" t="e">
        <f t="shared" si="2"/>
        <v>#VALUE!</v>
      </c>
      <c r="K27" s="292" t="e">
        <f t="shared" si="2"/>
        <v>#VALUE!</v>
      </c>
      <c r="L27" s="292" t="e">
        <f t="shared" si="2"/>
        <v>#VALUE!</v>
      </c>
      <c r="M27" s="292" t="e">
        <f t="shared" si="2"/>
        <v>#VALUE!</v>
      </c>
      <c r="N27" s="292" t="e">
        <f t="shared" si="2"/>
        <v>#VALUE!</v>
      </c>
      <c r="O27" s="291" t="e">
        <f t="shared" si="2"/>
        <v>#VALUE!</v>
      </c>
      <c r="P27" s="291" t="e">
        <f t="shared" si="2"/>
        <v>#VALUE!</v>
      </c>
      <c r="Q27" s="292" t="e">
        <f t="shared" si="2"/>
        <v>#VALUE!</v>
      </c>
      <c r="R27" s="292" t="e">
        <f t="shared" si="2"/>
        <v>#VALUE!</v>
      </c>
      <c r="S27" s="292" t="e">
        <f t="shared" si="2"/>
        <v>#VALUE!</v>
      </c>
      <c r="T27" s="292" t="e">
        <f t="shared" si="2"/>
        <v>#VALUE!</v>
      </c>
      <c r="U27" s="292" t="e">
        <f t="shared" si="2"/>
        <v>#VALUE!</v>
      </c>
      <c r="V27" s="291" t="e">
        <f t="shared" si="2"/>
        <v>#VALUE!</v>
      </c>
      <c r="W27" s="292" t="e">
        <f t="shared" si="2"/>
        <v>#VALUE!</v>
      </c>
      <c r="X27" s="292" t="e">
        <f t="shared" si="2"/>
        <v>#VALUE!</v>
      </c>
      <c r="Y27" s="292" t="e">
        <f t="shared" si="2"/>
        <v>#VALUE!</v>
      </c>
      <c r="Z27" s="292" t="e">
        <f t="shared" si="2"/>
        <v>#VALUE!</v>
      </c>
      <c r="AA27" s="292" t="e">
        <f t="shared" si="2"/>
        <v>#VALUE!</v>
      </c>
      <c r="AB27" s="292" t="e">
        <f t="shared" si="2"/>
        <v>#VALUE!</v>
      </c>
      <c r="AC27" s="291" t="e">
        <f t="shared" si="2"/>
        <v>#VALUE!</v>
      </c>
      <c r="AD27" s="292" t="e">
        <f t="shared" si="2"/>
        <v>#VALUE!</v>
      </c>
      <c r="AE27" s="292" t="e">
        <f t="shared" si="2"/>
        <v>#VALUE!</v>
      </c>
      <c r="AF27" s="292" t="e">
        <f t="shared" si="2"/>
        <v>#VALUE!</v>
      </c>
      <c r="AG27" s="292" t="e">
        <f t="shared" si="2"/>
        <v>#VALUE!</v>
      </c>
      <c r="AJ27" s="316"/>
      <c r="AK27" s="316"/>
      <c r="AL27" s="316"/>
      <c r="AM27" s="316"/>
      <c r="AN27" s="316"/>
      <c r="AO27" s="316"/>
      <c r="AP27" s="316"/>
      <c r="AQ27" s="316"/>
      <c r="AR27" s="316"/>
      <c r="AS27" s="316"/>
      <c r="AT27" s="316"/>
      <c r="AU27" s="316"/>
      <c r="AV27" s="316"/>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c r="EB27" s="316"/>
      <c r="EC27" s="316"/>
      <c r="ED27" s="316"/>
      <c r="EE27" s="316"/>
      <c r="EF27" s="316"/>
      <c r="EG27" s="316"/>
      <c r="EH27" s="316"/>
      <c r="EI27" s="316"/>
      <c r="EJ27" s="316"/>
      <c r="EK27" s="316"/>
      <c r="EL27" s="316"/>
      <c r="EM27" s="316"/>
      <c r="EN27" s="316"/>
      <c r="EO27" s="316"/>
      <c r="EP27" s="316"/>
      <c r="EQ27" s="316"/>
      <c r="ER27" s="316"/>
      <c r="ES27" s="316"/>
      <c r="ET27" s="316"/>
      <c r="EU27" s="316"/>
      <c r="EV27" s="316"/>
      <c r="EW27" s="316"/>
      <c r="EX27" s="316"/>
      <c r="EY27" s="316"/>
    </row>
    <row r="28" spans="1:155" s="293" customFormat="1" ht="24.4" customHeight="1" x14ac:dyDescent="0.4">
      <c r="A28" s="289">
        <v>12</v>
      </c>
      <c r="B28" s="294" t="s">
        <v>408</v>
      </c>
      <c r="C28" s="296" t="s">
        <v>244</v>
      </c>
      <c r="D28" s="297" t="s">
        <v>245</v>
      </c>
      <c r="E28" s="298" t="s">
        <v>246</v>
      </c>
      <c r="F28" s="299" t="s">
        <v>247</v>
      </c>
      <c r="G28" s="300" t="s">
        <v>248</v>
      </c>
      <c r="H28" s="301" t="s">
        <v>249</v>
      </c>
      <c r="I28" s="302" t="s">
        <v>173</v>
      </c>
      <c r="J28" s="296" t="s">
        <v>244</v>
      </c>
      <c r="K28" s="297" t="s">
        <v>245</v>
      </c>
      <c r="L28" s="298" t="s">
        <v>246</v>
      </c>
      <c r="M28" s="299" t="s">
        <v>247</v>
      </c>
      <c r="N28" s="300" t="s">
        <v>248</v>
      </c>
      <c r="O28" s="301" t="s">
        <v>249</v>
      </c>
      <c r="P28" s="295" t="s">
        <v>173</v>
      </c>
      <c r="Q28" s="296" t="s">
        <v>244</v>
      </c>
      <c r="R28" s="297" t="s">
        <v>245</v>
      </c>
      <c r="S28" s="298" t="s">
        <v>246</v>
      </c>
      <c r="T28" s="299" t="s">
        <v>247</v>
      </c>
      <c r="U28" s="300" t="s">
        <v>248</v>
      </c>
      <c r="V28" s="301" t="s">
        <v>249</v>
      </c>
      <c r="W28" s="302" t="s">
        <v>173</v>
      </c>
      <c r="X28" s="296" t="s">
        <v>244</v>
      </c>
      <c r="Y28" s="297" t="s">
        <v>245</v>
      </c>
      <c r="Z28" s="298" t="s">
        <v>246</v>
      </c>
      <c r="AA28" s="299" t="s">
        <v>247</v>
      </c>
      <c r="AB28" s="300" t="s">
        <v>248</v>
      </c>
      <c r="AC28" s="301" t="s">
        <v>249</v>
      </c>
      <c r="AD28" s="302" t="s">
        <v>173</v>
      </c>
      <c r="AE28" s="296" t="s">
        <v>244</v>
      </c>
      <c r="AF28" s="297" t="s">
        <v>245</v>
      </c>
      <c r="AG28" s="298" t="s">
        <v>246</v>
      </c>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c r="EB28" s="316"/>
      <c r="EC28" s="316"/>
      <c r="ED28" s="316"/>
      <c r="EE28" s="316"/>
      <c r="EF28" s="316"/>
      <c r="EG28" s="316"/>
      <c r="EH28" s="316"/>
      <c r="EI28" s="316"/>
      <c r="EJ28" s="316"/>
      <c r="EK28" s="316"/>
      <c r="EL28" s="316"/>
      <c r="EM28" s="316"/>
      <c r="EN28" s="316"/>
      <c r="EO28" s="316"/>
      <c r="EP28" s="316"/>
      <c r="EQ28" s="316"/>
      <c r="ER28" s="316"/>
      <c r="ES28" s="316"/>
      <c r="ET28" s="316"/>
      <c r="EU28" s="316"/>
      <c r="EV28" s="316"/>
      <c r="EW28" s="316"/>
      <c r="EX28" s="316"/>
      <c r="EY28" s="316"/>
    </row>
    <row r="29" spans="1:155" s="293" customFormat="1" ht="7.5" customHeight="1" x14ac:dyDescent="0.15">
      <c r="A29" s="303"/>
      <c r="B29" s="304"/>
      <c r="C29" s="305"/>
      <c r="D29" s="305"/>
      <c r="E29" s="305"/>
      <c r="F29" s="305"/>
      <c r="G29" s="305"/>
      <c r="H29" s="305"/>
      <c r="I29" s="305"/>
      <c r="J29" s="305"/>
      <c r="K29" s="305"/>
      <c r="L29" s="305"/>
      <c r="M29" s="305"/>
      <c r="N29" s="305"/>
      <c r="O29" s="305"/>
      <c r="P29" s="305"/>
      <c r="Q29" s="305"/>
      <c r="R29" s="305"/>
      <c r="S29" s="305"/>
      <c r="T29" s="305"/>
      <c r="U29" s="305"/>
      <c r="V29" s="305"/>
      <c r="W29" s="305"/>
      <c r="X29" s="305"/>
      <c r="Y29" s="305"/>
      <c r="Z29" s="305"/>
      <c r="AA29" s="305"/>
      <c r="AB29" s="305"/>
      <c r="AC29" s="305"/>
      <c r="AD29" s="305"/>
      <c r="AE29" s="305"/>
      <c r="AF29" s="305"/>
      <c r="AG29" s="312"/>
      <c r="AH29" s="313"/>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c r="DZ29" s="316"/>
      <c r="EA29" s="316"/>
      <c r="EB29" s="316"/>
      <c r="EC29" s="316"/>
      <c r="ED29" s="316"/>
      <c r="EE29" s="316"/>
      <c r="EF29" s="316"/>
      <c r="EG29" s="316"/>
      <c r="EH29" s="316"/>
      <c r="EI29" s="316"/>
      <c r="EJ29" s="316"/>
      <c r="EK29" s="316"/>
      <c r="EL29" s="316"/>
      <c r="EM29" s="316"/>
      <c r="EN29" s="316"/>
      <c r="EO29" s="316"/>
      <c r="EP29" s="316"/>
      <c r="EQ29" s="316"/>
      <c r="ER29" s="316"/>
      <c r="ES29" s="316"/>
      <c r="ET29" s="316"/>
      <c r="EU29" s="316"/>
      <c r="EV29" s="316"/>
      <c r="EW29" s="316"/>
      <c r="EX29" s="316"/>
      <c r="EY29" s="316"/>
    </row>
    <row r="31" spans="1:155" s="315" customFormat="1" ht="21.2" customHeight="1" x14ac:dyDescent="0.2">
      <c r="A31" s="314"/>
    </row>
    <row r="32" spans="1:155" s="315" customFormat="1" ht="21.2" customHeight="1" x14ac:dyDescent="0.2">
      <c r="A32" s="314"/>
    </row>
    <row r="33" spans="1:1" s="315" customFormat="1" ht="21.2" customHeight="1" x14ac:dyDescent="0.2">
      <c r="A33" s="314"/>
    </row>
    <row r="34" spans="1:1" s="315" customFormat="1" ht="21.2" customHeight="1" x14ac:dyDescent="0.2">
      <c r="A34" s="314"/>
    </row>
    <row r="35" spans="1:1" s="315" customFormat="1" ht="21.2" customHeight="1" x14ac:dyDescent="0.2">
      <c r="A35" s="314"/>
    </row>
    <row r="36" spans="1:1" s="315" customFormat="1" ht="21.2" customHeight="1" x14ac:dyDescent="0.2">
      <c r="A36" s="314"/>
    </row>
    <row r="37" spans="1:1" s="315" customFormat="1" ht="21.2" customHeight="1" x14ac:dyDescent="0.2">
      <c r="A37" s="314"/>
    </row>
    <row r="38" spans="1:1" s="315" customFormat="1" ht="21.2" customHeight="1" x14ac:dyDescent="0.2">
      <c r="A38" s="314"/>
    </row>
    <row r="39" spans="1:1" s="315" customFormat="1" ht="21.2" customHeight="1" x14ac:dyDescent="0.2">
      <c r="A39" s="314"/>
    </row>
    <row r="40" spans="1:1" s="315" customFormat="1" ht="21.2" customHeight="1" x14ac:dyDescent="0.2">
      <c r="A40" s="314"/>
    </row>
    <row r="41" spans="1:1" s="315" customFormat="1" ht="21.2" customHeight="1" x14ac:dyDescent="0.2">
      <c r="A41" s="314"/>
    </row>
    <row r="42" spans="1:1" s="315" customFormat="1" ht="21.2" customHeight="1" x14ac:dyDescent="0.2">
      <c r="A42" s="314"/>
    </row>
    <row r="43" spans="1:1" s="315" customFormat="1" ht="21.2" customHeight="1" x14ac:dyDescent="0.2">
      <c r="A43" s="314"/>
    </row>
    <row r="44" spans="1:1" s="315" customFormat="1" ht="21.2" customHeight="1" x14ac:dyDescent="0.2">
      <c r="A44" s="314"/>
    </row>
    <row r="45" spans="1:1" s="315" customFormat="1" ht="21.2" customHeight="1" x14ac:dyDescent="0.2">
      <c r="A45" s="314"/>
    </row>
    <row r="46" spans="1:1" s="315" customFormat="1" ht="21.2" customHeight="1" x14ac:dyDescent="0.2">
      <c r="A46" s="314"/>
    </row>
    <row r="47" spans="1:1" s="315" customFormat="1" ht="21.2" customHeight="1" x14ac:dyDescent="0.2">
      <c r="A47" s="314"/>
    </row>
    <row r="48" spans="1:1" s="315" customFormat="1" ht="21.2" customHeight="1" x14ac:dyDescent="0.2">
      <c r="A48" s="314"/>
    </row>
    <row r="49" spans="1:1" s="315" customFormat="1" ht="21.2" customHeight="1" x14ac:dyDescent="0.2">
      <c r="A49" s="314"/>
    </row>
    <row r="50" spans="1:1" s="315" customFormat="1" ht="21.2" customHeight="1" x14ac:dyDescent="0.2">
      <c r="A50" s="314"/>
    </row>
    <row r="51" spans="1:1" s="315" customFormat="1" ht="21.2" customHeight="1" x14ac:dyDescent="0.2">
      <c r="A51" s="314"/>
    </row>
    <row r="52" spans="1:1" s="315" customFormat="1" ht="21.2" customHeight="1" x14ac:dyDescent="0.2">
      <c r="A52" s="314"/>
    </row>
    <row r="53" spans="1:1" s="315" customFormat="1" ht="21.2" customHeight="1" x14ac:dyDescent="0.2">
      <c r="A53" s="314"/>
    </row>
    <row r="54" spans="1:1" s="315" customFormat="1" ht="21.2" customHeight="1" x14ac:dyDescent="0.2">
      <c r="A54" s="314"/>
    </row>
    <row r="55" spans="1:1" s="315" customFormat="1" ht="21.2" customHeight="1" x14ac:dyDescent="0.2">
      <c r="A55" s="314"/>
    </row>
    <row r="56" spans="1:1" s="315" customFormat="1" ht="21.2" customHeight="1" x14ac:dyDescent="0.2">
      <c r="A56" s="314"/>
    </row>
    <row r="57" spans="1:1" s="315" customFormat="1" ht="21.2" customHeight="1" x14ac:dyDescent="0.2">
      <c r="A57" s="314"/>
    </row>
    <row r="58" spans="1:1" s="315" customFormat="1" ht="21.2" customHeight="1" x14ac:dyDescent="0.2">
      <c r="A58" s="314"/>
    </row>
    <row r="59" spans="1:1" s="315" customFormat="1" ht="21.2" customHeight="1" x14ac:dyDescent="0.2">
      <c r="A59" s="314"/>
    </row>
    <row r="60" spans="1:1" s="315" customFormat="1" ht="21.2" customHeight="1" x14ac:dyDescent="0.2">
      <c r="A60" s="314"/>
    </row>
    <row r="61" spans="1:1" s="315" customFormat="1" ht="21.2" customHeight="1" x14ac:dyDescent="0.2">
      <c r="A61" s="314"/>
    </row>
    <row r="62" spans="1:1" s="315" customFormat="1" ht="21.2" customHeight="1" x14ac:dyDescent="0.2">
      <c r="A62" s="314"/>
    </row>
    <row r="63" spans="1:1" s="315" customFormat="1" ht="21.2" customHeight="1" x14ac:dyDescent="0.2">
      <c r="A63" s="314"/>
    </row>
    <row r="64" spans="1:1" s="315" customFormat="1" ht="21.2" customHeight="1" x14ac:dyDescent="0.2">
      <c r="A64" s="314"/>
    </row>
    <row r="65" spans="1:1" s="315" customFormat="1" ht="21.2" customHeight="1" x14ac:dyDescent="0.2">
      <c r="A65" s="314"/>
    </row>
    <row r="66" spans="1:1" s="315" customFormat="1" ht="21.2" customHeight="1" x14ac:dyDescent="0.2">
      <c r="A66" s="314"/>
    </row>
    <row r="67" spans="1:1" s="315" customFormat="1" ht="21.2" customHeight="1" x14ac:dyDescent="0.2">
      <c r="A67" s="314"/>
    </row>
    <row r="68" spans="1:1" s="315" customFormat="1" ht="21.2" customHeight="1" x14ac:dyDescent="0.2">
      <c r="A68" s="314"/>
    </row>
    <row r="69" spans="1:1" s="315" customFormat="1" ht="21.2" customHeight="1" x14ac:dyDescent="0.2">
      <c r="A69" s="314"/>
    </row>
    <row r="70" spans="1:1" s="315" customFormat="1" ht="21.2" customHeight="1" x14ac:dyDescent="0.2">
      <c r="A70" s="314"/>
    </row>
    <row r="71" spans="1:1" s="315" customFormat="1" ht="21.2" customHeight="1" x14ac:dyDescent="0.2">
      <c r="A71" s="314"/>
    </row>
    <row r="72" spans="1:1" s="315" customFormat="1" ht="21.2" customHeight="1" x14ac:dyDescent="0.2">
      <c r="A72" s="314"/>
    </row>
    <row r="73" spans="1:1" s="315" customFormat="1" ht="21.2" customHeight="1" x14ac:dyDescent="0.2">
      <c r="A73" s="314"/>
    </row>
    <row r="74" spans="1:1" s="315" customFormat="1" ht="21.2" customHeight="1" x14ac:dyDescent="0.2">
      <c r="A74" s="314"/>
    </row>
    <row r="75" spans="1:1" s="315" customFormat="1" ht="21.2" customHeight="1" x14ac:dyDescent="0.2">
      <c r="A75" s="314"/>
    </row>
    <row r="76" spans="1:1" s="315" customFormat="1" ht="21.2" customHeight="1" x14ac:dyDescent="0.2">
      <c r="A76" s="314"/>
    </row>
    <row r="77" spans="1:1" s="315" customFormat="1" ht="21.2" customHeight="1" x14ac:dyDescent="0.2">
      <c r="A77" s="314"/>
    </row>
    <row r="78" spans="1:1" s="315" customFormat="1" ht="21.2" customHeight="1" x14ac:dyDescent="0.2">
      <c r="A78" s="314"/>
    </row>
    <row r="79" spans="1:1" s="315" customFormat="1" ht="21.2" customHeight="1" x14ac:dyDescent="0.2">
      <c r="A79" s="314"/>
    </row>
    <row r="80" spans="1:1" s="315" customFormat="1" ht="21.2" customHeight="1" x14ac:dyDescent="0.2">
      <c r="A80" s="314"/>
    </row>
    <row r="81" spans="1:1" s="315" customFormat="1" ht="21.2" customHeight="1" x14ac:dyDescent="0.2">
      <c r="A81" s="314"/>
    </row>
    <row r="82" spans="1:1" s="315" customFormat="1" ht="21.2" customHeight="1" x14ac:dyDescent="0.2">
      <c r="A82" s="314"/>
    </row>
    <row r="83" spans="1:1" s="315" customFormat="1" ht="21.2" customHeight="1" x14ac:dyDescent="0.2">
      <c r="A83" s="314"/>
    </row>
    <row r="84" spans="1:1" s="315" customFormat="1" ht="21.2" customHeight="1" x14ac:dyDescent="0.2">
      <c r="A84" s="314"/>
    </row>
    <row r="85" spans="1:1" s="315" customFormat="1" ht="21.2" customHeight="1" x14ac:dyDescent="0.2">
      <c r="A85" s="314"/>
    </row>
    <row r="86" spans="1:1" s="315" customFormat="1" ht="21.2" customHeight="1" x14ac:dyDescent="0.2">
      <c r="A86" s="314"/>
    </row>
    <row r="87" spans="1:1" s="315" customFormat="1" ht="21.2" customHeight="1" x14ac:dyDescent="0.2">
      <c r="A87" s="314"/>
    </row>
    <row r="88" spans="1:1" s="315" customFormat="1" ht="21.2" customHeight="1" x14ac:dyDescent="0.2">
      <c r="A88" s="314"/>
    </row>
    <row r="89" spans="1:1" s="315" customFormat="1" ht="21.2" customHeight="1" x14ac:dyDescent="0.2">
      <c r="A89" s="314"/>
    </row>
    <row r="90" spans="1:1" s="315" customFormat="1" ht="21.2" customHeight="1" x14ac:dyDescent="0.2">
      <c r="A90" s="314"/>
    </row>
    <row r="91" spans="1:1" s="315" customFormat="1" ht="21.2" customHeight="1" x14ac:dyDescent="0.2">
      <c r="A91" s="314"/>
    </row>
    <row r="92" spans="1:1" s="315" customFormat="1" ht="21.2" customHeight="1" x14ac:dyDescent="0.2">
      <c r="A92" s="314"/>
    </row>
    <row r="93" spans="1:1" s="315" customFormat="1" ht="21.2" customHeight="1" x14ac:dyDescent="0.2">
      <c r="A93" s="314"/>
    </row>
    <row r="94" spans="1:1" s="315" customFormat="1" ht="21.2" customHeight="1" x14ac:dyDescent="0.2">
      <c r="A94" s="314"/>
    </row>
    <row r="95" spans="1:1" s="315" customFormat="1" ht="21.2" customHeight="1" x14ac:dyDescent="0.2">
      <c r="A95" s="314"/>
    </row>
    <row r="96" spans="1:1" s="315" customFormat="1" ht="21.2" customHeight="1" x14ac:dyDescent="0.2">
      <c r="A96" s="314"/>
    </row>
    <row r="97" spans="1:1" s="315" customFormat="1" ht="21.2" customHeight="1" x14ac:dyDescent="0.2">
      <c r="A97" s="314"/>
    </row>
    <row r="98" spans="1:1" s="315" customFormat="1" ht="21.2" customHeight="1" x14ac:dyDescent="0.2">
      <c r="A98" s="314"/>
    </row>
    <row r="99" spans="1:1" s="315" customFormat="1" ht="21.2" customHeight="1" x14ac:dyDescent="0.2">
      <c r="A99" s="314"/>
    </row>
    <row r="100" spans="1:1" s="315" customFormat="1" ht="21.2" customHeight="1" x14ac:dyDescent="0.2">
      <c r="A100" s="314"/>
    </row>
    <row r="101" spans="1:1" s="315" customFormat="1" ht="21.2" customHeight="1" x14ac:dyDescent="0.2">
      <c r="A101" s="314"/>
    </row>
    <row r="102" spans="1:1" s="315" customFormat="1" ht="21.2" customHeight="1" x14ac:dyDescent="0.2">
      <c r="A102" s="314"/>
    </row>
    <row r="103" spans="1:1" s="315" customFormat="1" ht="21.2" customHeight="1" x14ac:dyDescent="0.2">
      <c r="A103" s="314"/>
    </row>
    <row r="104" spans="1:1" s="315" customFormat="1" ht="21.2" customHeight="1" x14ac:dyDescent="0.2">
      <c r="A104" s="314"/>
    </row>
    <row r="105" spans="1:1" s="315" customFormat="1" ht="21.2" customHeight="1" x14ac:dyDescent="0.2">
      <c r="A105" s="314"/>
    </row>
    <row r="106" spans="1:1" s="315" customFormat="1" ht="21.2" customHeight="1" x14ac:dyDescent="0.2">
      <c r="A106" s="314"/>
    </row>
    <row r="107" spans="1:1" s="315" customFormat="1" ht="21.2" customHeight="1" x14ac:dyDescent="0.2">
      <c r="A107" s="314"/>
    </row>
    <row r="108" spans="1:1" s="315" customFormat="1" ht="21.2" customHeight="1" x14ac:dyDescent="0.2">
      <c r="A108" s="314"/>
    </row>
    <row r="109" spans="1:1" s="315" customFormat="1" ht="21.2" customHeight="1" x14ac:dyDescent="0.2">
      <c r="A109" s="314"/>
    </row>
    <row r="110" spans="1:1" s="315" customFormat="1" ht="21.2" customHeight="1" x14ac:dyDescent="0.2">
      <c r="A110" s="314"/>
    </row>
    <row r="111" spans="1:1" s="315" customFormat="1" ht="21.2" customHeight="1" x14ac:dyDescent="0.2">
      <c r="A111" s="314"/>
    </row>
    <row r="112" spans="1:1" s="315" customFormat="1" ht="21.2" customHeight="1" x14ac:dyDescent="0.2">
      <c r="A112" s="314"/>
    </row>
    <row r="113" spans="1:1" s="315" customFormat="1" ht="21.2" customHeight="1" x14ac:dyDescent="0.2">
      <c r="A113" s="314"/>
    </row>
    <row r="114" spans="1:1" s="315" customFormat="1" ht="21.2" customHeight="1" x14ac:dyDescent="0.2">
      <c r="A114" s="314"/>
    </row>
    <row r="115" spans="1:1" s="315" customFormat="1" ht="21.2" customHeight="1" x14ac:dyDescent="0.2">
      <c r="A115" s="314"/>
    </row>
    <row r="116" spans="1:1" s="315" customFormat="1" ht="21.2" customHeight="1" x14ac:dyDescent="0.2">
      <c r="A116" s="314"/>
    </row>
    <row r="117" spans="1:1" s="315" customFormat="1" ht="21.2" customHeight="1" x14ac:dyDescent="0.2">
      <c r="A117" s="314"/>
    </row>
    <row r="118" spans="1:1" s="315" customFormat="1" ht="21.2" customHeight="1" x14ac:dyDescent="0.2">
      <c r="A118" s="314"/>
    </row>
    <row r="119" spans="1:1" s="315" customFormat="1" ht="21.2" customHeight="1" x14ac:dyDescent="0.2">
      <c r="A119" s="314"/>
    </row>
    <row r="120" spans="1:1" s="315" customFormat="1" ht="21.2" customHeight="1" x14ac:dyDescent="0.2">
      <c r="A120" s="314"/>
    </row>
    <row r="121" spans="1:1" s="315" customFormat="1" ht="21.2" customHeight="1" x14ac:dyDescent="0.2">
      <c r="A121" s="314"/>
    </row>
    <row r="122" spans="1:1" s="315" customFormat="1" ht="21.2" customHeight="1" x14ac:dyDescent="0.2">
      <c r="A122" s="314"/>
    </row>
    <row r="123" spans="1:1" s="315" customFormat="1" ht="21.2" customHeight="1" x14ac:dyDescent="0.2">
      <c r="A123" s="314"/>
    </row>
    <row r="124" spans="1:1" s="315" customFormat="1" ht="21.2" customHeight="1" x14ac:dyDescent="0.2">
      <c r="A124" s="314"/>
    </row>
    <row r="125" spans="1:1" s="315" customFormat="1" ht="21.2" customHeight="1" x14ac:dyDescent="0.2">
      <c r="A125" s="314"/>
    </row>
    <row r="126" spans="1:1" s="315" customFormat="1" ht="21.2" customHeight="1" x14ac:dyDescent="0.2">
      <c r="A126" s="314"/>
    </row>
    <row r="127" spans="1:1" s="315" customFormat="1" ht="21.2" customHeight="1" x14ac:dyDescent="0.2">
      <c r="A127" s="314"/>
    </row>
    <row r="128" spans="1:1" s="315" customFormat="1" ht="21.2" customHeight="1" x14ac:dyDescent="0.2">
      <c r="A128" s="314"/>
    </row>
    <row r="129" spans="1:1" s="315" customFormat="1" ht="21.2" customHeight="1" x14ac:dyDescent="0.2">
      <c r="A129" s="314"/>
    </row>
    <row r="130" spans="1:1" s="315" customFormat="1" ht="21.2" customHeight="1" x14ac:dyDescent="0.2">
      <c r="A130" s="314"/>
    </row>
    <row r="131" spans="1:1" s="315" customFormat="1" ht="21.2" customHeight="1" x14ac:dyDescent="0.2">
      <c r="A131" s="314"/>
    </row>
    <row r="132" spans="1:1" s="315" customFormat="1" ht="21.2" customHeight="1" x14ac:dyDescent="0.2">
      <c r="A132" s="314"/>
    </row>
    <row r="133" spans="1:1" s="315" customFormat="1" ht="21.2" customHeight="1" x14ac:dyDescent="0.2">
      <c r="A133" s="314"/>
    </row>
    <row r="134" spans="1:1" s="315" customFormat="1" ht="21.2" customHeight="1" x14ac:dyDescent="0.2">
      <c r="A134" s="314"/>
    </row>
    <row r="135" spans="1:1" s="315" customFormat="1" ht="21.2" customHeight="1" x14ac:dyDescent="0.2">
      <c r="A135" s="314"/>
    </row>
    <row r="136" spans="1:1" s="315" customFormat="1" ht="21.2" customHeight="1" x14ac:dyDescent="0.2">
      <c r="A136" s="314"/>
    </row>
    <row r="137" spans="1:1" s="315" customFormat="1" ht="21.2" customHeight="1" x14ac:dyDescent="0.2">
      <c r="A137" s="314"/>
    </row>
    <row r="138" spans="1:1" s="315" customFormat="1" ht="21.2" customHeight="1" x14ac:dyDescent="0.2">
      <c r="A138" s="314"/>
    </row>
    <row r="139" spans="1:1" s="315" customFormat="1" ht="21.2" customHeight="1" x14ac:dyDescent="0.2">
      <c r="A139" s="314"/>
    </row>
    <row r="140" spans="1:1" s="315" customFormat="1" ht="21.2" customHeight="1" x14ac:dyDescent="0.2">
      <c r="A140" s="314"/>
    </row>
    <row r="141" spans="1:1" s="315" customFormat="1" ht="21.2" customHeight="1" x14ac:dyDescent="0.2">
      <c r="A141" s="314"/>
    </row>
    <row r="142" spans="1:1" s="315" customFormat="1" ht="21.2" customHeight="1" x14ac:dyDescent="0.2">
      <c r="A142" s="314"/>
    </row>
    <row r="143" spans="1:1" s="315" customFormat="1" ht="21.2" customHeight="1" x14ac:dyDescent="0.2">
      <c r="A143" s="314"/>
    </row>
    <row r="144" spans="1:1" s="315" customFormat="1" ht="21.2" customHeight="1" x14ac:dyDescent="0.2">
      <c r="A144" s="314"/>
    </row>
    <row r="145" spans="1:1" s="315" customFormat="1" ht="21.2" customHeight="1" x14ac:dyDescent="0.2">
      <c r="A145" s="314"/>
    </row>
    <row r="146" spans="1:1" s="315" customFormat="1" ht="21.2" customHeight="1" x14ac:dyDescent="0.2">
      <c r="A146" s="314"/>
    </row>
    <row r="147" spans="1:1" s="315" customFormat="1" ht="21.2" customHeight="1" x14ac:dyDescent="0.2">
      <c r="A147" s="314"/>
    </row>
    <row r="148" spans="1:1" s="315" customFormat="1" ht="21.2" customHeight="1" x14ac:dyDescent="0.2">
      <c r="A148" s="314"/>
    </row>
    <row r="149" spans="1:1" s="315" customFormat="1" ht="21.2" customHeight="1" x14ac:dyDescent="0.2">
      <c r="A149" s="314"/>
    </row>
    <row r="150" spans="1:1" s="315" customFormat="1" ht="21.2" customHeight="1" x14ac:dyDescent="0.2">
      <c r="A150" s="314"/>
    </row>
    <row r="151" spans="1:1" s="315" customFormat="1" ht="21.2" customHeight="1" x14ac:dyDescent="0.2">
      <c r="A151" s="314"/>
    </row>
    <row r="152" spans="1:1" s="315" customFormat="1" ht="21.2" customHeight="1" x14ac:dyDescent="0.2">
      <c r="A152" s="314"/>
    </row>
    <row r="153" spans="1:1" s="315" customFormat="1" ht="21.2" customHeight="1" x14ac:dyDescent="0.2">
      <c r="A153" s="314"/>
    </row>
    <row r="154" spans="1:1" s="315" customFormat="1" ht="21.2" customHeight="1" x14ac:dyDescent="0.2">
      <c r="A154" s="314"/>
    </row>
    <row r="155" spans="1:1" s="315" customFormat="1" ht="21.2" customHeight="1" x14ac:dyDescent="0.2">
      <c r="A155" s="314"/>
    </row>
    <row r="156" spans="1:1" s="315" customFormat="1" ht="21.2" customHeight="1" x14ac:dyDescent="0.2">
      <c r="A156" s="314"/>
    </row>
    <row r="157" spans="1:1" s="315" customFormat="1" ht="21.2" customHeight="1" x14ac:dyDescent="0.2">
      <c r="A157" s="314"/>
    </row>
    <row r="158" spans="1:1" s="315" customFormat="1" ht="21.2" customHeight="1" x14ac:dyDescent="0.2">
      <c r="A158" s="314"/>
    </row>
    <row r="159" spans="1:1" s="315" customFormat="1" ht="21.2" customHeight="1" x14ac:dyDescent="0.2">
      <c r="A159" s="314"/>
    </row>
    <row r="160" spans="1:1" s="315" customFormat="1" ht="21.2" customHeight="1" x14ac:dyDescent="0.2">
      <c r="A160" s="314"/>
    </row>
    <row r="161" spans="1:1" s="315" customFormat="1" ht="21.2" customHeight="1" x14ac:dyDescent="0.2">
      <c r="A161" s="314"/>
    </row>
    <row r="162" spans="1:1" s="315" customFormat="1" ht="21.2" customHeight="1" x14ac:dyDescent="0.2">
      <c r="A162" s="314"/>
    </row>
    <row r="163" spans="1:1" s="315" customFormat="1" ht="21.2" customHeight="1" x14ac:dyDescent="0.2">
      <c r="A163" s="314"/>
    </row>
    <row r="164" spans="1:1" s="315" customFormat="1" ht="21.2" customHeight="1" x14ac:dyDescent="0.2">
      <c r="A164" s="314"/>
    </row>
    <row r="165" spans="1:1" s="315" customFormat="1" ht="21.2" customHeight="1" x14ac:dyDescent="0.2">
      <c r="A165" s="314"/>
    </row>
    <row r="166" spans="1:1" s="315" customFormat="1" ht="21.2" customHeight="1" x14ac:dyDescent="0.2">
      <c r="A166" s="314"/>
    </row>
    <row r="167" spans="1:1" s="315" customFormat="1" ht="21.2" customHeight="1" x14ac:dyDescent="0.2">
      <c r="A167" s="314"/>
    </row>
    <row r="168" spans="1:1" s="315" customFormat="1" ht="21.2" customHeight="1" x14ac:dyDescent="0.2">
      <c r="A168" s="314"/>
    </row>
    <row r="169" spans="1:1" s="315" customFormat="1" ht="21.2" customHeight="1" x14ac:dyDescent="0.2">
      <c r="A169" s="314"/>
    </row>
    <row r="170" spans="1:1" s="315" customFormat="1" ht="21.2" customHeight="1" x14ac:dyDescent="0.2">
      <c r="A170" s="314"/>
    </row>
    <row r="171" spans="1:1" s="315" customFormat="1" ht="21.2" customHeight="1" x14ac:dyDescent="0.2">
      <c r="A171" s="314"/>
    </row>
    <row r="172" spans="1:1" s="315" customFormat="1" ht="21.2" customHeight="1" x14ac:dyDescent="0.2">
      <c r="A172" s="314"/>
    </row>
    <row r="173" spans="1:1" s="315" customFormat="1" ht="21.2" customHeight="1" x14ac:dyDescent="0.2">
      <c r="A173" s="314"/>
    </row>
    <row r="174" spans="1:1" s="315" customFormat="1" ht="21.2" customHeight="1" x14ac:dyDescent="0.2">
      <c r="A174" s="314"/>
    </row>
    <row r="175" spans="1:1" s="315" customFormat="1" ht="21.2" customHeight="1" x14ac:dyDescent="0.2">
      <c r="A175" s="314"/>
    </row>
    <row r="176" spans="1:1" s="315" customFormat="1" ht="21.2" customHeight="1" x14ac:dyDescent="0.2">
      <c r="A176" s="314"/>
    </row>
    <row r="177" spans="1:1" s="315" customFormat="1" ht="21.2" customHeight="1" x14ac:dyDescent="0.2">
      <c r="A177" s="314"/>
    </row>
    <row r="178" spans="1:1" s="315" customFormat="1" ht="21.2" customHeight="1" x14ac:dyDescent="0.2">
      <c r="A178" s="314"/>
    </row>
    <row r="179" spans="1:1" s="315" customFormat="1" ht="21.2" customHeight="1" x14ac:dyDescent="0.2">
      <c r="A179" s="314"/>
    </row>
    <row r="180" spans="1:1" s="315" customFormat="1" ht="21.2" customHeight="1" x14ac:dyDescent="0.2">
      <c r="A180" s="314"/>
    </row>
    <row r="181" spans="1:1" s="315" customFormat="1" ht="21.2" customHeight="1" x14ac:dyDescent="0.2">
      <c r="A181" s="314"/>
    </row>
    <row r="182" spans="1:1" s="315" customFormat="1" ht="21.2" customHeight="1" x14ac:dyDescent="0.2">
      <c r="A182" s="314"/>
    </row>
    <row r="183" spans="1:1" s="315" customFormat="1" ht="21.2" customHeight="1" x14ac:dyDescent="0.2">
      <c r="A183" s="314"/>
    </row>
    <row r="184" spans="1:1" s="315" customFormat="1" ht="21.2" customHeight="1" x14ac:dyDescent="0.2">
      <c r="A184" s="314"/>
    </row>
    <row r="185" spans="1:1" s="315" customFormat="1" ht="21.2" customHeight="1" x14ac:dyDescent="0.2">
      <c r="A185" s="314"/>
    </row>
    <row r="186" spans="1:1" s="315" customFormat="1" ht="21.2" customHeight="1" x14ac:dyDescent="0.2">
      <c r="A186" s="314"/>
    </row>
    <row r="187" spans="1:1" s="315" customFormat="1" ht="21.2" customHeight="1" x14ac:dyDescent="0.2">
      <c r="A187" s="314"/>
    </row>
    <row r="188" spans="1:1" s="315" customFormat="1" ht="21.2" customHeight="1" x14ac:dyDescent="0.2">
      <c r="A188" s="314"/>
    </row>
    <row r="189" spans="1:1" s="315" customFormat="1" ht="21.2" customHeight="1" x14ac:dyDescent="0.2">
      <c r="A189" s="314"/>
    </row>
    <row r="190" spans="1:1" s="315" customFormat="1" ht="21.2" customHeight="1" x14ac:dyDescent="0.2">
      <c r="A190" s="314"/>
    </row>
    <row r="191" spans="1:1" s="315" customFormat="1" ht="21.2" customHeight="1" x14ac:dyDescent="0.2">
      <c r="A191" s="314"/>
    </row>
    <row r="192" spans="1:1" s="315" customFormat="1" ht="21.2" customHeight="1" x14ac:dyDescent="0.2">
      <c r="A192" s="314"/>
    </row>
    <row r="193" spans="1:1" s="315" customFormat="1" ht="21.2" customHeight="1" x14ac:dyDescent="0.2">
      <c r="A193" s="314"/>
    </row>
    <row r="194" spans="1:1" s="315" customFormat="1" ht="21.2" customHeight="1" x14ac:dyDescent="0.2">
      <c r="A194" s="314"/>
    </row>
    <row r="195" spans="1:1" s="315" customFormat="1" ht="21.2" customHeight="1" x14ac:dyDescent="0.2">
      <c r="A195" s="314"/>
    </row>
    <row r="196" spans="1:1" s="315" customFormat="1" ht="21.2" customHeight="1" x14ac:dyDescent="0.2">
      <c r="A196" s="314"/>
    </row>
    <row r="197" spans="1:1" s="315" customFormat="1" ht="21.2" customHeight="1" x14ac:dyDescent="0.2">
      <c r="A197" s="314"/>
    </row>
    <row r="198" spans="1:1" s="315" customFormat="1" ht="21.2" customHeight="1" x14ac:dyDescent="0.2">
      <c r="A198" s="314"/>
    </row>
    <row r="199" spans="1:1" s="315" customFormat="1" ht="21.2" customHeight="1" x14ac:dyDescent="0.2">
      <c r="A199" s="314"/>
    </row>
    <row r="200" spans="1:1" s="315" customFormat="1" ht="21.2" customHeight="1" x14ac:dyDescent="0.2">
      <c r="A200" s="314"/>
    </row>
    <row r="201" spans="1:1" s="315" customFormat="1" ht="21.2" customHeight="1" x14ac:dyDescent="0.2">
      <c r="A201" s="314"/>
    </row>
    <row r="202" spans="1:1" s="315" customFormat="1" ht="21.2" customHeight="1" x14ac:dyDescent="0.2">
      <c r="A202" s="314"/>
    </row>
    <row r="203" spans="1:1" s="315" customFormat="1" ht="21.2" customHeight="1" x14ac:dyDescent="0.2">
      <c r="A203" s="314"/>
    </row>
    <row r="204" spans="1:1" s="315" customFormat="1" ht="21.2" customHeight="1" x14ac:dyDescent="0.2">
      <c r="A204" s="314"/>
    </row>
    <row r="205" spans="1:1" s="315" customFormat="1" ht="21.2" customHeight="1" x14ac:dyDescent="0.2">
      <c r="A205" s="314"/>
    </row>
    <row r="206" spans="1:1" s="315" customFormat="1" ht="21.2" customHeight="1" x14ac:dyDescent="0.2">
      <c r="A206" s="314"/>
    </row>
    <row r="207" spans="1:1" s="315" customFormat="1" ht="21.2" customHeight="1" x14ac:dyDescent="0.2">
      <c r="A207" s="314"/>
    </row>
    <row r="208" spans="1:1" s="315" customFormat="1" ht="21.2" customHeight="1" x14ac:dyDescent="0.2">
      <c r="A208" s="314"/>
    </row>
    <row r="209" spans="1:1" s="315" customFormat="1" ht="21.2" customHeight="1" x14ac:dyDescent="0.2">
      <c r="A209" s="314"/>
    </row>
    <row r="210" spans="1:1" s="315" customFormat="1" ht="21.2" customHeight="1" x14ac:dyDescent="0.2">
      <c r="A210" s="314"/>
    </row>
    <row r="211" spans="1:1" s="315" customFormat="1" ht="21.2" customHeight="1" x14ac:dyDescent="0.2">
      <c r="A211" s="314"/>
    </row>
    <row r="212" spans="1:1" s="315" customFormat="1" ht="21.2" customHeight="1" x14ac:dyDescent="0.2">
      <c r="A212" s="314"/>
    </row>
    <row r="213" spans="1:1" s="315" customFormat="1" ht="21.2" customHeight="1" x14ac:dyDescent="0.2">
      <c r="A213" s="314"/>
    </row>
    <row r="214" spans="1:1" s="315" customFormat="1" ht="21.2" customHeight="1" x14ac:dyDescent="0.2">
      <c r="A214" s="314"/>
    </row>
    <row r="215" spans="1:1" s="315" customFormat="1" ht="21.2" customHeight="1" x14ac:dyDescent="0.2">
      <c r="A215" s="314"/>
    </row>
    <row r="216" spans="1:1" s="315" customFormat="1" ht="21.2" customHeight="1" x14ac:dyDescent="0.2">
      <c r="A216" s="314"/>
    </row>
    <row r="217" spans="1:1" s="315" customFormat="1" ht="21.2" customHeight="1" x14ac:dyDescent="0.2">
      <c r="A217" s="314"/>
    </row>
    <row r="218" spans="1:1" s="315" customFormat="1" ht="21.2" customHeight="1" x14ac:dyDescent="0.2">
      <c r="A218" s="314"/>
    </row>
    <row r="219" spans="1:1" s="315" customFormat="1" ht="21.2" customHeight="1" x14ac:dyDescent="0.2">
      <c r="A219" s="314"/>
    </row>
    <row r="220" spans="1:1" s="315" customFormat="1" ht="21.2" customHeight="1" x14ac:dyDescent="0.2">
      <c r="A220" s="314"/>
    </row>
    <row r="221" spans="1:1" s="315" customFormat="1" ht="21.2" customHeight="1" x14ac:dyDescent="0.2">
      <c r="A221" s="314"/>
    </row>
    <row r="222" spans="1:1" s="315" customFormat="1" ht="21.2" customHeight="1" x14ac:dyDescent="0.2">
      <c r="A222" s="314"/>
    </row>
    <row r="223" spans="1:1" s="315" customFormat="1" ht="21.2" customHeight="1" x14ac:dyDescent="0.2">
      <c r="A223" s="314"/>
    </row>
    <row r="224" spans="1:1" s="315" customFormat="1" ht="21.2" customHeight="1" x14ac:dyDescent="0.2">
      <c r="A224" s="314"/>
    </row>
    <row r="225" spans="1:1" s="315" customFormat="1" ht="21.2" customHeight="1" x14ac:dyDescent="0.2">
      <c r="A225" s="314"/>
    </row>
    <row r="226" spans="1:1" s="315" customFormat="1" ht="21.2" customHeight="1" x14ac:dyDescent="0.2">
      <c r="A226" s="314"/>
    </row>
    <row r="227" spans="1:1" s="315" customFormat="1" ht="21.2" customHeight="1" x14ac:dyDescent="0.2">
      <c r="A227" s="314"/>
    </row>
    <row r="228" spans="1:1" s="315" customFormat="1" ht="21.2" customHeight="1" x14ac:dyDescent="0.2">
      <c r="A228" s="314"/>
    </row>
    <row r="229" spans="1:1" s="315" customFormat="1" ht="21.2" customHeight="1" x14ac:dyDescent="0.2">
      <c r="A229" s="314"/>
    </row>
    <row r="230" spans="1:1" s="315" customFormat="1" ht="21.2" customHeight="1" x14ac:dyDescent="0.2">
      <c r="A230" s="314"/>
    </row>
    <row r="231" spans="1:1" s="315" customFormat="1" ht="21.2" customHeight="1" x14ac:dyDescent="0.2">
      <c r="A231" s="314"/>
    </row>
    <row r="232" spans="1:1" s="315" customFormat="1" ht="21.2" customHeight="1" x14ac:dyDescent="0.2">
      <c r="A232" s="314"/>
    </row>
    <row r="233" spans="1:1" s="315" customFormat="1" ht="21.2" customHeight="1" x14ac:dyDescent="0.2">
      <c r="A233" s="314"/>
    </row>
    <row r="234" spans="1:1" s="315" customFormat="1" ht="21.2" customHeight="1" x14ac:dyDescent="0.2">
      <c r="A234" s="314"/>
    </row>
    <row r="235" spans="1:1" s="315" customFormat="1" ht="21.2" customHeight="1" x14ac:dyDescent="0.2">
      <c r="A235" s="314"/>
    </row>
    <row r="236" spans="1:1" s="315" customFormat="1" ht="21.2" customHeight="1" x14ac:dyDescent="0.2">
      <c r="A236" s="314"/>
    </row>
    <row r="237" spans="1:1" s="315" customFormat="1" ht="21.2" customHeight="1" x14ac:dyDescent="0.2">
      <c r="A237" s="314"/>
    </row>
    <row r="238" spans="1:1" s="315" customFormat="1" ht="21.2" customHeight="1" x14ac:dyDescent="0.2">
      <c r="A238" s="314"/>
    </row>
    <row r="239" spans="1:1" s="315" customFormat="1" ht="21.2" customHeight="1" x14ac:dyDescent="0.2">
      <c r="A239" s="314"/>
    </row>
    <row r="240" spans="1:1" s="315" customFormat="1" ht="21.2" customHeight="1" x14ac:dyDescent="0.2">
      <c r="A240" s="314"/>
    </row>
    <row r="241" spans="1:1" s="315" customFormat="1" ht="21.2" customHeight="1" x14ac:dyDescent="0.2">
      <c r="A241" s="314"/>
    </row>
    <row r="242" spans="1:1" s="315" customFormat="1" ht="21.2" customHeight="1" x14ac:dyDescent="0.2">
      <c r="A242" s="314"/>
    </row>
    <row r="243" spans="1:1" s="315" customFormat="1" ht="21.2" customHeight="1" x14ac:dyDescent="0.2">
      <c r="A243" s="314"/>
    </row>
    <row r="244" spans="1:1" s="315" customFormat="1" ht="21.2" customHeight="1" x14ac:dyDescent="0.2">
      <c r="A244" s="314"/>
    </row>
    <row r="245" spans="1:1" s="315" customFormat="1" ht="21.2" customHeight="1" x14ac:dyDescent="0.2">
      <c r="A245" s="314"/>
    </row>
    <row r="246" spans="1:1" s="315" customFormat="1" ht="21.2" customHeight="1" x14ac:dyDescent="0.2">
      <c r="A246" s="314"/>
    </row>
    <row r="247" spans="1:1" s="315" customFormat="1" ht="21.2" customHeight="1" x14ac:dyDescent="0.2">
      <c r="A247" s="314"/>
    </row>
    <row r="248" spans="1:1" s="315" customFormat="1" ht="21.2" customHeight="1" x14ac:dyDescent="0.2">
      <c r="A248" s="314"/>
    </row>
    <row r="249" spans="1:1" s="315" customFormat="1" ht="21.2" customHeight="1" x14ac:dyDescent="0.2">
      <c r="A249" s="314"/>
    </row>
    <row r="250" spans="1:1" s="315" customFormat="1" ht="21.2" customHeight="1" x14ac:dyDescent="0.2">
      <c r="A250" s="314"/>
    </row>
    <row r="251" spans="1:1" s="315" customFormat="1" ht="21.2" customHeight="1" x14ac:dyDescent="0.2">
      <c r="A251" s="314"/>
    </row>
    <row r="252" spans="1:1" s="315" customFormat="1" ht="21.2" customHeight="1" x14ac:dyDescent="0.2">
      <c r="A252" s="314"/>
    </row>
    <row r="253" spans="1:1" s="315" customFormat="1" ht="21.2" customHeight="1" x14ac:dyDescent="0.2">
      <c r="A253" s="314"/>
    </row>
    <row r="254" spans="1:1" s="315" customFormat="1" ht="21.2" customHeight="1" x14ac:dyDescent="0.2">
      <c r="A254" s="314"/>
    </row>
    <row r="255" spans="1:1" s="315" customFormat="1" ht="21.2" customHeight="1" x14ac:dyDescent="0.2">
      <c r="A255" s="314"/>
    </row>
    <row r="256" spans="1:1" s="315" customFormat="1" ht="21.2" customHeight="1" x14ac:dyDescent="0.2">
      <c r="A256" s="314"/>
    </row>
    <row r="257" spans="1:1" s="315" customFormat="1" ht="21.2" customHeight="1" x14ac:dyDescent="0.2">
      <c r="A257" s="314"/>
    </row>
    <row r="258" spans="1:1" s="315" customFormat="1" ht="21.2" customHeight="1" x14ac:dyDescent="0.2">
      <c r="A258" s="314"/>
    </row>
    <row r="259" spans="1:1" s="315" customFormat="1" ht="21.2" customHeight="1" x14ac:dyDescent="0.2">
      <c r="A259" s="314"/>
    </row>
    <row r="260" spans="1:1" s="315" customFormat="1" ht="21.2" customHeight="1" x14ac:dyDescent="0.2">
      <c r="A260" s="314"/>
    </row>
    <row r="261" spans="1:1" s="315" customFormat="1" ht="21.2" customHeight="1" x14ac:dyDescent="0.2">
      <c r="A261" s="314"/>
    </row>
    <row r="262" spans="1:1" s="315" customFormat="1" ht="21.2" customHeight="1" x14ac:dyDescent="0.2">
      <c r="A262" s="314"/>
    </row>
    <row r="263" spans="1:1" s="315" customFormat="1" ht="21.2" customHeight="1" x14ac:dyDescent="0.2">
      <c r="A263" s="314"/>
    </row>
    <row r="264" spans="1:1" s="315" customFormat="1" ht="21.2" customHeight="1" x14ac:dyDescent="0.2">
      <c r="A264" s="314"/>
    </row>
    <row r="265" spans="1:1" s="315" customFormat="1" ht="21.2" customHeight="1" x14ac:dyDescent="0.2">
      <c r="A265" s="314"/>
    </row>
    <row r="266" spans="1:1" s="315" customFormat="1" ht="21.2" customHeight="1" x14ac:dyDescent="0.2">
      <c r="A266" s="314"/>
    </row>
    <row r="267" spans="1:1" s="315" customFormat="1" ht="21.2" customHeight="1" x14ac:dyDescent="0.2">
      <c r="A267" s="314"/>
    </row>
    <row r="268" spans="1:1" s="315" customFormat="1" ht="21.2" customHeight="1" x14ac:dyDescent="0.2">
      <c r="A268" s="314"/>
    </row>
    <row r="269" spans="1:1" s="315" customFormat="1" ht="21.2" customHeight="1" x14ac:dyDescent="0.2">
      <c r="A269" s="314"/>
    </row>
    <row r="270" spans="1:1" s="315" customFormat="1" ht="21.2" customHeight="1" x14ac:dyDescent="0.2">
      <c r="A270" s="314"/>
    </row>
    <row r="271" spans="1:1" s="315" customFormat="1" ht="21.2" customHeight="1" x14ac:dyDescent="0.2">
      <c r="A271" s="314"/>
    </row>
    <row r="272" spans="1:1" s="315" customFormat="1" ht="21.2" customHeight="1" x14ac:dyDescent="0.2">
      <c r="A272" s="314"/>
    </row>
    <row r="273" spans="1:1" s="315" customFormat="1" ht="21.2" customHeight="1" x14ac:dyDescent="0.2">
      <c r="A273" s="314"/>
    </row>
    <row r="274" spans="1:1" s="315" customFormat="1" ht="21.2" customHeight="1" x14ac:dyDescent="0.2">
      <c r="A274" s="314"/>
    </row>
    <row r="275" spans="1:1" s="315" customFormat="1" ht="21.2" customHeight="1" x14ac:dyDescent="0.2">
      <c r="A275" s="314"/>
    </row>
    <row r="276" spans="1:1" s="315" customFormat="1" ht="21.2" customHeight="1" x14ac:dyDescent="0.2">
      <c r="A276" s="314"/>
    </row>
    <row r="277" spans="1:1" s="315" customFormat="1" ht="21.2" customHeight="1" x14ac:dyDescent="0.2">
      <c r="A277" s="314"/>
    </row>
    <row r="278" spans="1:1" s="315" customFormat="1" ht="21.2" customHeight="1" x14ac:dyDescent="0.2">
      <c r="A278" s="314"/>
    </row>
    <row r="279" spans="1:1" s="315" customFormat="1" ht="21.2" customHeight="1" x14ac:dyDescent="0.2">
      <c r="A279" s="314"/>
    </row>
    <row r="280" spans="1:1" s="315" customFormat="1" ht="21.2" customHeight="1" x14ac:dyDescent="0.2">
      <c r="A280" s="314"/>
    </row>
    <row r="281" spans="1:1" s="315" customFormat="1" ht="21.2" customHeight="1" x14ac:dyDescent="0.2">
      <c r="A281" s="314"/>
    </row>
    <row r="282" spans="1:1" s="315" customFormat="1" ht="21.2" customHeight="1" x14ac:dyDescent="0.2">
      <c r="A282" s="314"/>
    </row>
    <row r="283" spans="1:1" s="315" customFormat="1" ht="21.2" customHeight="1" x14ac:dyDescent="0.2">
      <c r="A283" s="314"/>
    </row>
    <row r="284" spans="1:1" s="315" customFormat="1" ht="21.2" customHeight="1" x14ac:dyDescent="0.2">
      <c r="A284" s="314"/>
    </row>
    <row r="285" spans="1:1" s="315" customFormat="1" ht="21.2" customHeight="1" x14ac:dyDescent="0.2">
      <c r="A285" s="314"/>
    </row>
    <row r="286" spans="1:1" s="315" customFormat="1" ht="21.2" customHeight="1" x14ac:dyDescent="0.2">
      <c r="A286" s="314"/>
    </row>
    <row r="287" spans="1:1" s="315" customFormat="1" ht="21.2" customHeight="1" x14ac:dyDescent="0.2">
      <c r="A287" s="314"/>
    </row>
    <row r="288" spans="1:1" s="315" customFormat="1" ht="21.2" customHeight="1" x14ac:dyDescent="0.2">
      <c r="A288" s="314"/>
    </row>
    <row r="289" spans="1:1" s="315" customFormat="1" ht="21.2" customHeight="1" x14ac:dyDescent="0.2">
      <c r="A289" s="314"/>
    </row>
    <row r="290" spans="1:1" s="315" customFormat="1" ht="21.2" customHeight="1" x14ac:dyDescent="0.2">
      <c r="A290" s="314"/>
    </row>
    <row r="291" spans="1:1" s="315" customFormat="1" ht="21.2" customHeight="1" x14ac:dyDescent="0.2">
      <c r="A291" s="314"/>
    </row>
    <row r="292" spans="1:1" s="315" customFormat="1" ht="21.2" customHeight="1" x14ac:dyDescent="0.2">
      <c r="A292" s="314"/>
    </row>
    <row r="293" spans="1:1" s="315" customFormat="1" ht="21.2" customHeight="1" x14ac:dyDescent="0.2">
      <c r="A293" s="314"/>
    </row>
    <row r="294" spans="1:1" s="315" customFormat="1" ht="21.2" customHeight="1" x14ac:dyDescent="0.2">
      <c r="A294" s="314"/>
    </row>
    <row r="295" spans="1:1" s="315" customFormat="1" ht="21.2" customHeight="1" x14ac:dyDescent="0.2">
      <c r="A295" s="314"/>
    </row>
    <row r="296" spans="1:1" s="315" customFormat="1" ht="21.2" customHeight="1" x14ac:dyDescent="0.2">
      <c r="A296" s="314"/>
    </row>
    <row r="297" spans="1:1" s="315" customFormat="1" ht="21.2" customHeight="1" x14ac:dyDescent="0.2">
      <c r="A297" s="314"/>
    </row>
    <row r="298" spans="1:1" s="315" customFormat="1" ht="21.2" customHeight="1" x14ac:dyDescent="0.2">
      <c r="A298" s="314"/>
    </row>
    <row r="299" spans="1:1" s="315" customFormat="1" ht="21.2" customHeight="1" x14ac:dyDescent="0.2">
      <c r="A299" s="314"/>
    </row>
    <row r="300" spans="1:1" s="315" customFormat="1" ht="21.2" customHeight="1" x14ac:dyDescent="0.2">
      <c r="A300" s="314"/>
    </row>
    <row r="301" spans="1:1" s="315" customFormat="1" ht="21.2" customHeight="1" x14ac:dyDescent="0.2">
      <c r="A301" s="314"/>
    </row>
    <row r="302" spans="1:1" s="315" customFormat="1" ht="21.2" customHeight="1" x14ac:dyDescent="0.2">
      <c r="A302" s="314"/>
    </row>
    <row r="303" spans="1:1" s="315" customFormat="1" ht="21.2" customHeight="1" x14ac:dyDescent="0.2">
      <c r="A303" s="314"/>
    </row>
    <row r="304" spans="1:1" s="315" customFormat="1" ht="21.2" customHeight="1" x14ac:dyDescent="0.2">
      <c r="A304" s="314"/>
    </row>
    <row r="305" spans="1:1" s="315" customFormat="1" ht="21.2" customHeight="1" x14ac:dyDescent="0.2">
      <c r="A305" s="314"/>
    </row>
    <row r="306" spans="1:1" s="315" customFormat="1" ht="21.2" customHeight="1" x14ac:dyDescent="0.2">
      <c r="A306" s="314"/>
    </row>
    <row r="307" spans="1:1" s="315" customFormat="1" ht="21.2" customHeight="1" x14ac:dyDescent="0.2">
      <c r="A307" s="314"/>
    </row>
    <row r="308" spans="1:1" s="315" customFormat="1" ht="21.2" customHeight="1" x14ac:dyDescent="0.2">
      <c r="A308" s="314"/>
    </row>
    <row r="309" spans="1:1" s="315" customFormat="1" ht="21.2" customHeight="1" x14ac:dyDescent="0.2">
      <c r="A309" s="314"/>
    </row>
    <row r="310" spans="1:1" s="315" customFormat="1" ht="21.2" customHeight="1" x14ac:dyDescent="0.2">
      <c r="A310" s="314"/>
    </row>
    <row r="311" spans="1:1" s="315" customFormat="1" ht="21.2" customHeight="1" x14ac:dyDescent="0.2">
      <c r="A311" s="314"/>
    </row>
    <row r="312" spans="1:1" s="315" customFormat="1" ht="21.2" customHeight="1" x14ac:dyDescent="0.2">
      <c r="A312" s="314"/>
    </row>
    <row r="313" spans="1:1" s="315" customFormat="1" ht="21.2" customHeight="1" x14ac:dyDescent="0.2">
      <c r="A313" s="314"/>
    </row>
    <row r="314" spans="1:1" s="315" customFormat="1" ht="21.2" customHeight="1" x14ac:dyDescent="0.2">
      <c r="A314" s="314"/>
    </row>
    <row r="315" spans="1:1" s="315" customFormat="1" ht="21.2" customHeight="1" x14ac:dyDescent="0.2">
      <c r="A315" s="314"/>
    </row>
    <row r="316" spans="1:1" s="315" customFormat="1" ht="21.2" customHeight="1" x14ac:dyDescent="0.2">
      <c r="A316" s="314"/>
    </row>
    <row r="317" spans="1:1" s="315" customFormat="1" ht="21.2" customHeight="1" x14ac:dyDescent="0.2">
      <c r="A317" s="314"/>
    </row>
    <row r="318" spans="1:1" s="315" customFormat="1" ht="21.2" customHeight="1" x14ac:dyDescent="0.2">
      <c r="A318" s="314"/>
    </row>
    <row r="319" spans="1:1" s="315" customFormat="1" ht="21.2" customHeight="1" x14ac:dyDescent="0.2">
      <c r="A319" s="314"/>
    </row>
    <row r="320" spans="1:1" s="315" customFormat="1" ht="21.2" customHeight="1" x14ac:dyDescent="0.2">
      <c r="A320" s="314"/>
    </row>
    <row r="321" spans="1:1" s="315" customFormat="1" ht="21.2" customHeight="1" x14ac:dyDescent="0.2">
      <c r="A321" s="314"/>
    </row>
    <row r="322" spans="1:1" s="315" customFormat="1" ht="21.2" customHeight="1" x14ac:dyDescent="0.2">
      <c r="A322" s="314"/>
    </row>
    <row r="323" spans="1:1" s="315" customFormat="1" ht="21.2" customHeight="1" x14ac:dyDescent="0.2">
      <c r="A323" s="314"/>
    </row>
    <row r="324" spans="1:1" s="315" customFormat="1" ht="21.2" customHeight="1" x14ac:dyDescent="0.2">
      <c r="A324" s="314"/>
    </row>
    <row r="325" spans="1:1" s="315" customFormat="1" ht="21.2" customHeight="1" x14ac:dyDescent="0.2">
      <c r="A325" s="314"/>
    </row>
    <row r="326" spans="1:1" s="315" customFormat="1" ht="21.2" customHeight="1" x14ac:dyDescent="0.2">
      <c r="A326" s="314"/>
    </row>
    <row r="327" spans="1:1" s="315" customFormat="1" ht="21.2" customHeight="1" x14ac:dyDescent="0.2">
      <c r="A327" s="314"/>
    </row>
    <row r="328" spans="1:1" s="315" customFormat="1" ht="21.2" customHeight="1" x14ac:dyDescent="0.2">
      <c r="A328" s="314"/>
    </row>
    <row r="329" spans="1:1" s="315" customFormat="1" ht="21.2" customHeight="1" x14ac:dyDescent="0.2">
      <c r="A329" s="314"/>
    </row>
    <row r="330" spans="1:1" s="315" customFormat="1" ht="21.2" customHeight="1" x14ac:dyDescent="0.2">
      <c r="A330" s="314"/>
    </row>
  </sheetData>
  <mergeCells count="3">
    <mergeCell ref="B15:AH15"/>
    <mergeCell ref="B16:AH16"/>
    <mergeCell ref="B17:AG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6E27B3-A4F5-4617-8588-CAA4C11AA21A}">
  <dimension ref="B1:BF25"/>
  <sheetViews>
    <sheetView showGridLines="0" topLeftCell="A10"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321"/>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322"/>
      <c r="AT6" s="323" t="s">
        <v>111</v>
      </c>
      <c r="AU6" s="323"/>
      <c r="AV6" s="323"/>
      <c r="AW6" s="323"/>
      <c r="AX6" s="323"/>
      <c r="AY6" s="323"/>
      <c r="AZ6" s="323"/>
      <c r="BA6" s="323"/>
      <c r="BB6" s="323"/>
      <c r="BC6" s="324"/>
      <c r="BD6" s="324"/>
      <c r="BE6" s="325"/>
    </row>
    <row r="7" spans="2:58" s="117" customFormat="1" ht="17.45" customHeight="1" x14ac:dyDescent="0.4">
      <c r="B7" s="118"/>
      <c r="E7" s="119"/>
      <c r="F7" s="118"/>
      <c r="G7" s="118"/>
      <c r="H7" s="317"/>
      <c r="I7" s="317"/>
      <c r="J7" s="121"/>
      <c r="K7" s="122"/>
      <c r="L7" s="123"/>
      <c r="M7" s="123"/>
      <c r="N7" s="123"/>
      <c r="O7" s="123"/>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330" t="s">
        <v>117</v>
      </c>
      <c r="AA8" s="331"/>
      <c r="AB8" s="138" t="s">
        <v>118</v>
      </c>
      <c r="AC8" s="123"/>
      <c r="AD8" s="123"/>
      <c r="AE8" s="123"/>
      <c r="AF8" s="123"/>
      <c r="AG8" s="123"/>
      <c r="AH8" s="121" t="s">
        <v>114</v>
      </c>
      <c r="AI8" s="331"/>
      <c r="AJ8" s="330" t="s">
        <v>117</v>
      </c>
      <c r="AK8" s="331"/>
      <c r="AL8" s="138" t="s">
        <v>118</v>
      </c>
      <c r="AM8" s="123"/>
      <c r="AN8" s="123"/>
      <c r="AO8" s="123"/>
      <c r="AP8" s="123"/>
      <c r="AQ8" s="328"/>
      <c r="AR8" s="129"/>
      <c r="AS8" s="129"/>
      <c r="AT8" s="139" t="s">
        <v>119</v>
      </c>
      <c r="AU8" s="124"/>
      <c r="AV8" s="139" t="s">
        <v>117</v>
      </c>
      <c r="AW8" s="140"/>
      <c r="BC8" s="124"/>
      <c r="BD8" s="124"/>
      <c r="BE8" s="124"/>
    </row>
    <row r="9" spans="2:58" ht="69" customHeight="1" x14ac:dyDescent="0.15">
      <c r="B9" s="141"/>
      <c r="C9" s="318"/>
      <c r="D9" s="318"/>
      <c r="E9" s="143"/>
      <c r="F9" s="144" t="s">
        <v>120</v>
      </c>
      <c r="G9" s="144" t="s">
        <v>121</v>
      </c>
      <c r="H9" s="332"/>
      <c r="I9" s="333"/>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334" t="s">
        <v>142</v>
      </c>
      <c r="AV9" s="153" t="s">
        <v>143</v>
      </c>
      <c r="AW9" s="153" t="s">
        <v>144</v>
      </c>
      <c r="AX9" s="160" t="s">
        <v>145</v>
      </c>
      <c r="AY9" s="335" t="s">
        <v>146</v>
      </c>
      <c r="AZ9" s="335" t="s">
        <v>147</v>
      </c>
      <c r="BA9" s="335" t="s">
        <v>148</v>
      </c>
      <c r="BB9" s="335" t="s">
        <v>149</v>
      </c>
      <c r="BC9" s="335" t="s">
        <v>150</v>
      </c>
      <c r="BD9" s="162" t="s">
        <v>132</v>
      </c>
      <c r="BE9" s="162" t="s">
        <v>132</v>
      </c>
    </row>
    <row r="10" spans="2:58" s="163" customFormat="1" ht="191.25" customHeight="1" x14ac:dyDescent="0.15">
      <c r="B10" s="336" t="s">
        <v>151</v>
      </c>
      <c r="C10" s="336" t="s">
        <v>152</v>
      </c>
      <c r="D10" s="336" t="s">
        <v>153</v>
      </c>
      <c r="E10" s="165" t="s">
        <v>154</v>
      </c>
      <c r="F10" s="166" t="s">
        <v>155</v>
      </c>
      <c r="G10" s="144" t="s">
        <v>156</v>
      </c>
      <c r="H10" s="144"/>
      <c r="I10" s="144"/>
      <c r="J10" s="333"/>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15">
      <c r="B11" s="129" t="s">
        <v>170</v>
      </c>
      <c r="C11" s="129" t="s">
        <v>171</v>
      </c>
      <c r="D11" s="129"/>
      <c r="E11" s="337" t="s">
        <v>172</v>
      </c>
      <c r="F11" s="338">
        <v>1</v>
      </c>
      <c r="G11" s="338"/>
      <c r="H11" s="338"/>
      <c r="I11" s="338"/>
      <c r="J11" s="338"/>
      <c r="K11" s="339">
        <v>31</v>
      </c>
      <c r="L11" s="340">
        <v>31</v>
      </c>
      <c r="M11" s="341">
        <v>31</v>
      </c>
      <c r="N11" s="341">
        <v>31</v>
      </c>
      <c r="O11" s="342">
        <v>31</v>
      </c>
      <c r="P11" s="343"/>
      <c r="Q11" s="338"/>
      <c r="R11" s="338"/>
      <c r="S11" s="338"/>
      <c r="T11" s="338"/>
      <c r="U11" s="338"/>
      <c r="V11" s="338"/>
      <c r="W11" s="338"/>
      <c r="X11" s="188"/>
      <c r="Y11" s="189"/>
      <c r="Z11" s="331"/>
      <c r="AA11" s="331"/>
      <c r="AB11" s="344"/>
      <c r="AC11" s="338"/>
      <c r="AD11" s="344"/>
      <c r="AE11" s="345"/>
      <c r="AF11" s="346"/>
      <c r="AG11" s="346"/>
      <c r="AH11" s="188"/>
      <c r="AI11" s="189"/>
      <c r="AJ11" s="331"/>
      <c r="AK11" s="331"/>
      <c r="AL11" s="347"/>
      <c r="AM11" s="338"/>
      <c r="AN11" s="348"/>
      <c r="AO11" s="349"/>
      <c r="AP11" s="350"/>
      <c r="AQ11" s="351"/>
      <c r="AR11" s="129"/>
      <c r="AS11" s="352">
        <v>2</v>
      </c>
      <c r="AT11" s="352">
        <v>1</v>
      </c>
      <c r="AU11" s="352">
        <v>0</v>
      </c>
      <c r="AV11" s="352" t="b">
        <v>0</v>
      </c>
      <c r="AW11" s="352" t="b">
        <v>0</v>
      </c>
      <c r="AX11" s="353" t="s">
        <v>173</v>
      </c>
      <c r="AY11" s="354" t="s">
        <v>174</v>
      </c>
      <c r="AZ11" s="355" t="s">
        <v>174</v>
      </c>
      <c r="BA11" s="356" t="s">
        <v>174</v>
      </c>
      <c r="BB11" s="356" t="s">
        <v>174</v>
      </c>
      <c r="BC11" s="357" t="s">
        <v>174</v>
      </c>
      <c r="BD11" s="352"/>
      <c r="BE11" s="352"/>
    </row>
    <row r="12" spans="2:58" s="117" customFormat="1" ht="59.25" customHeight="1" x14ac:dyDescent="0.15">
      <c r="B12" s="129"/>
      <c r="C12" s="129" t="s">
        <v>175</v>
      </c>
      <c r="D12" s="129"/>
      <c r="E12" s="337" t="s">
        <v>176</v>
      </c>
      <c r="F12" s="338">
        <v>2</v>
      </c>
      <c r="G12" s="338"/>
      <c r="H12" s="338"/>
      <c r="I12" s="338"/>
      <c r="J12" s="338"/>
      <c r="K12" s="339">
        <v>31</v>
      </c>
      <c r="L12" s="340">
        <v>31</v>
      </c>
      <c r="M12" s="341">
        <v>31</v>
      </c>
      <c r="N12" s="341">
        <v>31</v>
      </c>
      <c r="O12" s="342">
        <v>31</v>
      </c>
      <c r="P12" s="343"/>
      <c r="Q12" s="338"/>
      <c r="R12" s="338"/>
      <c r="S12" s="338"/>
      <c r="T12" s="338"/>
      <c r="U12" s="338"/>
      <c r="V12" s="338"/>
      <c r="W12" s="338"/>
      <c r="X12" s="188"/>
      <c r="Y12" s="189"/>
      <c r="Z12" s="331"/>
      <c r="AA12" s="331"/>
      <c r="AB12" s="344"/>
      <c r="AC12" s="338"/>
      <c r="AD12" s="344"/>
      <c r="AE12" s="345"/>
      <c r="AF12" s="346"/>
      <c r="AG12" s="346"/>
      <c r="AH12" s="188"/>
      <c r="AI12" s="189"/>
      <c r="AJ12" s="331"/>
      <c r="AK12" s="331"/>
      <c r="AL12" s="347"/>
      <c r="AM12" s="338"/>
      <c r="AN12" s="348"/>
      <c r="AO12" s="349"/>
      <c r="AP12" s="350"/>
      <c r="AQ12" s="351"/>
      <c r="AR12" s="129"/>
      <c r="AS12" s="352">
        <v>2</v>
      </c>
      <c r="AT12" s="352">
        <v>1</v>
      </c>
      <c r="AU12" s="352">
        <v>0</v>
      </c>
      <c r="AV12" s="352" t="b">
        <v>0</v>
      </c>
      <c r="AW12" s="352" t="b">
        <v>0</v>
      </c>
      <c r="AX12" s="353" t="s">
        <v>173</v>
      </c>
      <c r="AY12" s="354" t="s">
        <v>174</v>
      </c>
      <c r="AZ12" s="355" t="s">
        <v>174</v>
      </c>
      <c r="BA12" s="356" t="s">
        <v>174</v>
      </c>
      <c r="BB12" s="356" t="s">
        <v>174</v>
      </c>
      <c r="BC12" s="357" t="s">
        <v>174</v>
      </c>
      <c r="BD12" s="352"/>
      <c r="BE12" s="352"/>
    </row>
    <row r="13" spans="2:58" s="117" customFormat="1" ht="59.25" customHeight="1" x14ac:dyDescent="0.15">
      <c r="B13" s="129"/>
      <c r="C13" s="129" t="s">
        <v>177</v>
      </c>
      <c r="D13" s="129"/>
      <c r="E13" s="337" t="s">
        <v>178</v>
      </c>
      <c r="F13" s="338">
        <v>3</v>
      </c>
      <c r="G13" s="338"/>
      <c r="H13" s="338"/>
      <c r="I13" s="338"/>
      <c r="J13" s="338"/>
      <c r="K13" s="339">
        <v>31</v>
      </c>
      <c r="L13" s="340">
        <v>31</v>
      </c>
      <c r="M13" s="341">
        <v>31</v>
      </c>
      <c r="N13" s="341">
        <v>31</v>
      </c>
      <c r="O13" s="342">
        <v>31</v>
      </c>
      <c r="P13" s="343"/>
      <c r="Q13" s="338"/>
      <c r="R13" s="338"/>
      <c r="S13" s="338"/>
      <c r="T13" s="338"/>
      <c r="U13" s="338"/>
      <c r="V13" s="338"/>
      <c r="W13" s="338"/>
      <c r="X13" s="188"/>
      <c r="Y13" s="189"/>
      <c r="Z13" s="331"/>
      <c r="AA13" s="331"/>
      <c r="AB13" s="344"/>
      <c r="AC13" s="338"/>
      <c r="AD13" s="344"/>
      <c r="AE13" s="345"/>
      <c r="AF13" s="346"/>
      <c r="AG13" s="346"/>
      <c r="AH13" s="188"/>
      <c r="AI13" s="189"/>
      <c r="AJ13" s="331"/>
      <c r="AK13" s="331"/>
      <c r="AL13" s="347"/>
      <c r="AM13" s="338"/>
      <c r="AN13" s="348"/>
      <c r="AO13" s="349"/>
      <c r="AP13" s="350"/>
      <c r="AQ13" s="351"/>
      <c r="AR13" s="129"/>
      <c r="AS13" s="352">
        <v>2</v>
      </c>
      <c r="AT13" s="352">
        <v>1</v>
      </c>
      <c r="AU13" s="352">
        <v>0</v>
      </c>
      <c r="AV13" s="352" t="b">
        <v>0</v>
      </c>
      <c r="AW13" s="352" t="b">
        <v>0</v>
      </c>
      <c r="AX13" s="353" t="s">
        <v>173</v>
      </c>
      <c r="AY13" s="354" t="s">
        <v>174</v>
      </c>
      <c r="AZ13" s="355" t="s">
        <v>174</v>
      </c>
      <c r="BA13" s="356" t="s">
        <v>174</v>
      </c>
      <c r="BB13" s="356" t="s">
        <v>174</v>
      </c>
      <c r="BC13" s="357" t="s">
        <v>174</v>
      </c>
      <c r="BD13" s="352"/>
      <c r="BE13" s="352"/>
    </row>
    <row r="14" spans="2:58" s="117" customFormat="1" ht="21.75" customHeight="1" x14ac:dyDescent="0.4">
      <c r="B14" s="129"/>
      <c r="C14" s="129"/>
      <c r="D14" s="129"/>
      <c r="E14" s="337"/>
      <c r="F14" s="338"/>
      <c r="G14" s="338"/>
      <c r="H14" s="338"/>
      <c r="I14" s="338"/>
      <c r="J14" s="338"/>
      <c r="K14" s="338"/>
      <c r="L14" s="358"/>
      <c r="M14" s="359"/>
      <c r="N14" s="359"/>
      <c r="O14" s="338"/>
      <c r="P14" s="338"/>
      <c r="Q14" s="338"/>
      <c r="R14" s="338"/>
      <c r="S14" s="338"/>
      <c r="T14" s="338"/>
      <c r="U14" s="338"/>
      <c r="V14" s="338"/>
      <c r="W14" s="338"/>
      <c r="X14" s="188"/>
      <c r="Y14" s="189"/>
      <c r="Z14" s="331"/>
      <c r="AA14" s="331"/>
      <c r="AB14" s="338"/>
      <c r="AC14" s="338"/>
      <c r="AD14" s="338"/>
      <c r="AE14" s="338"/>
      <c r="AF14" s="338"/>
      <c r="AG14" s="338"/>
      <c r="AH14" s="188"/>
      <c r="AI14" s="189"/>
      <c r="AJ14" s="331"/>
      <c r="AK14" s="331"/>
      <c r="AL14" s="338"/>
      <c r="AM14" s="338"/>
      <c r="AN14" s="338"/>
      <c r="AO14" s="338"/>
      <c r="AP14" s="338"/>
      <c r="AQ14" s="338"/>
      <c r="AS14" s="338"/>
      <c r="AT14" s="338"/>
      <c r="AU14" s="338"/>
      <c r="AV14" s="338"/>
      <c r="AW14" s="338"/>
      <c r="AX14" s="338"/>
      <c r="AY14" s="338"/>
      <c r="AZ14" s="338"/>
      <c r="BA14" s="338"/>
      <c r="BB14" s="338"/>
      <c r="BC14" s="338"/>
      <c r="BD14" s="338"/>
      <c r="BE14" s="338"/>
    </row>
    <row r="15" spans="2:58" s="117" customFormat="1" x14ac:dyDescent="0.4">
      <c r="B15" s="129"/>
      <c r="C15" s="129"/>
      <c r="D15" s="129"/>
      <c r="E15" s="337"/>
      <c r="F15" s="338"/>
      <c r="G15" s="338"/>
      <c r="H15" s="338"/>
      <c r="I15" s="338"/>
      <c r="J15" s="338"/>
      <c r="K15" s="338"/>
      <c r="L15" s="358"/>
      <c r="M15" s="359"/>
      <c r="N15" s="359"/>
      <c r="O15" s="338"/>
      <c r="P15" s="338"/>
      <c r="Q15" s="338"/>
      <c r="R15" s="338"/>
      <c r="S15" s="338"/>
      <c r="T15" s="338"/>
      <c r="U15" s="338"/>
      <c r="V15" s="338"/>
      <c r="W15" s="338"/>
      <c r="X15" s="188"/>
      <c r="Y15" s="189"/>
      <c r="Z15" s="331"/>
      <c r="AA15" s="331"/>
      <c r="AB15" s="338"/>
      <c r="AC15" s="338"/>
      <c r="AD15" s="338"/>
      <c r="AE15" s="338"/>
      <c r="AF15" s="338"/>
      <c r="AG15" s="338"/>
      <c r="AH15" s="188"/>
      <c r="AI15" s="189"/>
      <c r="AJ15" s="331"/>
      <c r="AK15" s="331"/>
      <c r="AL15" s="338"/>
      <c r="AM15" s="338"/>
      <c r="AN15" s="338"/>
      <c r="AO15" s="338"/>
      <c r="AP15" s="338"/>
      <c r="AQ15" s="338"/>
      <c r="AS15" s="338"/>
      <c r="AT15" s="338"/>
      <c r="AU15" s="338"/>
      <c r="AV15" s="338"/>
      <c r="AW15" s="338"/>
      <c r="AX15" s="338"/>
      <c r="AY15" s="338"/>
      <c r="AZ15" s="338"/>
      <c r="BA15" s="338"/>
      <c r="BB15" s="338"/>
      <c r="BC15" s="338"/>
      <c r="BD15" s="338"/>
      <c r="BE15" s="338"/>
    </row>
    <row r="16" spans="2:58" s="117" customFormat="1" x14ac:dyDescent="0.4">
      <c r="B16" s="206"/>
      <c r="C16" s="206"/>
      <c r="D16" s="206"/>
      <c r="E16" s="337"/>
      <c r="F16" s="338"/>
      <c r="G16" s="338"/>
      <c r="H16" s="338"/>
      <c r="I16" s="338"/>
      <c r="J16" s="338"/>
      <c r="K16" s="338"/>
      <c r="L16" s="360"/>
      <c r="M16" s="359"/>
      <c r="N16" s="359"/>
      <c r="O16" s="338"/>
      <c r="P16" s="338"/>
      <c r="Q16" s="338"/>
      <c r="R16" s="338"/>
      <c r="S16" s="338"/>
      <c r="T16" s="338"/>
      <c r="U16" s="338"/>
      <c r="V16" s="338"/>
      <c r="W16" s="338"/>
      <c r="X16" s="188"/>
      <c r="Y16" s="189"/>
      <c r="Z16" s="331"/>
      <c r="AA16" s="331"/>
      <c r="AB16" s="338"/>
      <c r="AC16" s="338"/>
      <c r="AD16" s="338"/>
      <c r="AE16" s="338"/>
      <c r="AF16" s="338"/>
      <c r="AG16" s="338"/>
      <c r="AH16" s="188"/>
      <c r="AI16" s="189"/>
      <c r="AJ16" s="331"/>
      <c r="AK16" s="331"/>
      <c r="AL16" s="338"/>
      <c r="AM16" s="338"/>
      <c r="AN16" s="338"/>
      <c r="AO16" s="338"/>
      <c r="AP16" s="338"/>
      <c r="AQ16" s="338"/>
      <c r="AS16" s="338"/>
      <c r="AT16" s="338"/>
      <c r="AU16" s="338"/>
      <c r="AV16" s="338"/>
      <c r="AW16" s="338"/>
      <c r="AX16" s="338"/>
      <c r="AY16" s="338"/>
      <c r="AZ16" s="338"/>
      <c r="BA16" s="338"/>
      <c r="BB16" s="338"/>
      <c r="BC16" s="338"/>
      <c r="BD16" s="338"/>
      <c r="BE16" s="338"/>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3CE949-6EC8-43CB-A241-3366BF949ED9}">
  <sheetPr>
    <pageSetUpPr fitToPage="1"/>
  </sheetPr>
  <dimension ref="B1:H49"/>
  <sheetViews>
    <sheetView showGridLines="0" topLeftCell="A6" zoomScaleNormal="85" workbookViewId="0">
      <selection activeCell="G12" sqref="G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45536</v>
      </c>
      <c r="C5" s="218">
        <v>45597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15">
      <c r="B9" s="141"/>
      <c r="C9" s="318"/>
      <c r="D9" s="318"/>
      <c r="E9" s="143"/>
      <c r="F9" s="208"/>
      <c r="G9" s="319"/>
      <c r="H9" s="210"/>
    </row>
    <row r="10" spans="2:8" s="163" customFormat="1" ht="37.5" customHeight="1" x14ac:dyDescent="0.15">
      <c r="B10" s="336" t="s">
        <v>151</v>
      </c>
      <c r="C10" s="336" t="s">
        <v>181</v>
      </c>
      <c r="D10" s="336" t="s">
        <v>120</v>
      </c>
      <c r="E10" s="211" t="s">
        <v>182</v>
      </c>
      <c r="F10" s="212" t="s">
        <v>118</v>
      </c>
      <c r="G10" s="336" t="s">
        <v>183</v>
      </c>
      <c r="H10" s="129" t="s">
        <v>184</v>
      </c>
    </row>
    <row r="11" spans="2:8" s="117" customFormat="1" ht="50.25" customHeight="1" x14ac:dyDescent="0.4">
      <c r="B11" s="129" t="s">
        <v>185</v>
      </c>
      <c r="C11" s="338" t="s">
        <v>186</v>
      </c>
      <c r="D11" s="361">
        <v>1</v>
      </c>
      <c r="E11" s="338" t="s">
        <v>187</v>
      </c>
      <c r="F11" s="362" t="s">
        <v>174</v>
      </c>
      <c r="G11" s="336" t="s">
        <v>188</v>
      </c>
      <c r="H11" s="361" t="s">
        <v>188</v>
      </c>
    </row>
    <row r="12" spans="2:8" s="117" customFormat="1" ht="50.25" customHeight="1" x14ac:dyDescent="0.4">
      <c r="B12" s="129" t="s">
        <v>189</v>
      </c>
      <c r="C12" s="338" t="s">
        <v>186</v>
      </c>
      <c r="D12" s="361">
        <v>1</v>
      </c>
      <c r="E12" s="338" t="s">
        <v>190</v>
      </c>
      <c r="F12" s="363" t="s">
        <v>174</v>
      </c>
      <c r="G12" s="336" t="s">
        <v>191</v>
      </c>
      <c r="H12" s="361" t="s">
        <v>192</v>
      </c>
    </row>
    <row r="13" spans="2:8" s="117" customFormat="1" ht="50.25" customHeight="1" x14ac:dyDescent="0.4">
      <c r="B13" s="129" t="s">
        <v>193</v>
      </c>
      <c r="C13" s="338" t="s">
        <v>171</v>
      </c>
      <c r="D13" s="361">
        <v>1</v>
      </c>
      <c r="E13" s="338" t="s">
        <v>194</v>
      </c>
      <c r="F13" s="364" t="s">
        <v>174</v>
      </c>
      <c r="G13" s="336" t="s">
        <v>195</v>
      </c>
      <c r="H13" s="361" t="s">
        <v>196</v>
      </c>
    </row>
    <row r="14" spans="2:8" s="117" customFormat="1" ht="50.25" customHeight="1" x14ac:dyDescent="0.4">
      <c r="B14" s="129"/>
      <c r="C14" s="338" t="s">
        <v>175</v>
      </c>
      <c r="D14" s="361">
        <v>2</v>
      </c>
      <c r="E14" s="338" t="s">
        <v>197</v>
      </c>
      <c r="F14" s="365" t="s">
        <v>174</v>
      </c>
      <c r="G14" s="336" t="s">
        <v>195</v>
      </c>
      <c r="H14" s="361" t="s">
        <v>196</v>
      </c>
    </row>
    <row r="15" spans="2:8" s="117" customFormat="1" ht="50.25" customHeight="1" x14ac:dyDescent="0.4">
      <c r="B15" s="129"/>
      <c r="C15" s="338" t="s">
        <v>177</v>
      </c>
      <c r="D15" s="361">
        <v>3</v>
      </c>
      <c r="E15" s="338" t="s">
        <v>198</v>
      </c>
      <c r="F15" s="364" t="s">
        <v>174</v>
      </c>
      <c r="G15" s="336" t="s">
        <v>195</v>
      </c>
      <c r="H15" s="361" t="s">
        <v>196</v>
      </c>
    </row>
    <row r="16" spans="2:8" s="117" customFormat="1" ht="50.25" customHeight="1" x14ac:dyDescent="0.4">
      <c r="B16" s="129" t="s">
        <v>199</v>
      </c>
      <c r="C16" s="338" t="s">
        <v>171</v>
      </c>
      <c r="D16" s="361">
        <v>1</v>
      </c>
      <c r="E16" s="338" t="s">
        <v>200</v>
      </c>
      <c r="F16" s="353" t="s">
        <v>174</v>
      </c>
      <c r="G16" s="336" t="s">
        <v>201</v>
      </c>
      <c r="H16" s="361" t="s">
        <v>202</v>
      </c>
    </row>
    <row r="17" spans="2:8" s="117" customFormat="1" ht="50.25" customHeight="1" x14ac:dyDescent="0.4">
      <c r="B17" s="129"/>
      <c r="C17" s="338" t="s">
        <v>175</v>
      </c>
      <c r="D17" s="361">
        <v>2</v>
      </c>
      <c r="E17" s="338" t="s">
        <v>203</v>
      </c>
      <c r="F17" s="353" t="s">
        <v>174</v>
      </c>
      <c r="G17" s="336" t="s">
        <v>201</v>
      </c>
      <c r="H17" s="361" t="s">
        <v>202</v>
      </c>
    </row>
    <row r="18" spans="2:8" s="117" customFormat="1" ht="50.25" customHeight="1" x14ac:dyDescent="0.4">
      <c r="B18" s="129"/>
      <c r="C18" s="338" t="s">
        <v>177</v>
      </c>
      <c r="D18" s="361">
        <v>3</v>
      </c>
      <c r="E18" s="338" t="s">
        <v>204</v>
      </c>
      <c r="F18" s="353" t="s">
        <v>174</v>
      </c>
      <c r="G18" s="336" t="s">
        <v>201</v>
      </c>
      <c r="H18" s="361" t="s">
        <v>202</v>
      </c>
    </row>
    <row r="19" spans="2:8" s="117" customFormat="1" x14ac:dyDescent="0.4">
      <c r="B19" s="129"/>
      <c r="C19" s="338"/>
      <c r="D19" s="338"/>
      <c r="E19" s="338"/>
      <c r="F19" s="338"/>
      <c r="G19" s="336"/>
      <c r="H19" s="338"/>
    </row>
    <row r="20" spans="2:8" s="117" customFormat="1" x14ac:dyDescent="0.4">
      <c r="B20" s="129"/>
      <c r="C20" s="338"/>
      <c r="D20" s="338"/>
      <c r="E20" s="338"/>
      <c r="F20" s="338"/>
      <c r="G20" s="336"/>
      <c r="H20" s="338"/>
    </row>
    <row r="21" spans="2:8" s="117" customFormat="1" x14ac:dyDescent="0.4">
      <c r="B21" s="129"/>
      <c r="C21" s="338"/>
      <c r="D21" s="338"/>
      <c r="E21" s="338"/>
      <c r="F21" s="338"/>
      <c r="G21" s="336"/>
      <c r="H21" s="338"/>
    </row>
    <row r="22" spans="2:8" s="117" customFormat="1" x14ac:dyDescent="0.4">
      <c r="B22" s="129"/>
      <c r="C22" s="338"/>
      <c r="D22" s="338"/>
      <c r="E22" s="338"/>
      <c r="F22" s="338"/>
      <c r="G22" s="336"/>
      <c r="H22" s="338"/>
    </row>
    <row r="23" spans="2:8" s="117" customFormat="1" x14ac:dyDescent="0.4">
      <c r="B23" s="129"/>
      <c r="C23" s="338"/>
      <c r="D23" s="338"/>
      <c r="E23" s="338"/>
      <c r="F23" s="338"/>
      <c r="G23" s="336"/>
      <c r="H23" s="338"/>
    </row>
    <row r="24" spans="2:8" s="117" customFormat="1" x14ac:dyDescent="0.4">
      <c r="B24" s="129"/>
      <c r="C24" s="338"/>
      <c r="D24" s="338"/>
      <c r="E24" s="338"/>
      <c r="F24" s="338"/>
      <c r="G24" s="336"/>
      <c r="H24" s="338"/>
    </row>
    <row r="25" spans="2:8" s="117" customFormat="1" x14ac:dyDescent="0.4">
      <c r="B25" s="129"/>
      <c r="C25" s="338"/>
      <c r="D25" s="338"/>
      <c r="E25" s="338"/>
      <c r="F25" s="338"/>
      <c r="G25" s="336"/>
      <c r="H25" s="338"/>
    </row>
    <row r="26" spans="2:8" s="117" customFormat="1" x14ac:dyDescent="0.4">
      <c r="B26" s="129"/>
      <c r="C26" s="338"/>
      <c r="D26" s="338"/>
      <c r="E26" s="338"/>
      <c r="F26" s="338"/>
      <c r="G26" s="336"/>
      <c r="H26" s="338"/>
    </row>
    <row r="27" spans="2:8" s="117" customFormat="1" x14ac:dyDescent="0.4">
      <c r="B27" s="129"/>
      <c r="C27" s="338"/>
      <c r="D27" s="338"/>
      <c r="E27" s="338"/>
      <c r="F27" s="338"/>
      <c r="G27" s="336"/>
      <c r="H27" s="338"/>
    </row>
    <row r="28" spans="2:8" s="117" customFormat="1" x14ac:dyDescent="0.4">
      <c r="B28" s="129"/>
      <c r="C28" s="338"/>
      <c r="D28" s="338"/>
      <c r="E28" s="338"/>
      <c r="F28" s="338"/>
      <c r="G28" s="336"/>
      <c r="H28" s="338"/>
    </row>
    <row r="29" spans="2:8" s="117" customFormat="1" x14ac:dyDescent="0.4">
      <c r="B29" s="129"/>
      <c r="C29" s="338"/>
      <c r="D29" s="338"/>
      <c r="E29" s="338"/>
      <c r="F29" s="338"/>
      <c r="G29" s="336"/>
      <c r="H29" s="338"/>
    </row>
    <row r="30" spans="2:8" s="117" customFormat="1" x14ac:dyDescent="0.4">
      <c r="B30" s="129"/>
      <c r="C30" s="338"/>
      <c r="D30" s="338"/>
      <c r="E30" s="338"/>
      <c r="F30" s="338"/>
      <c r="G30" s="336"/>
      <c r="H30" s="338"/>
    </row>
    <row r="31" spans="2:8" s="117" customFormat="1" x14ac:dyDescent="0.4">
      <c r="B31" s="129"/>
      <c r="C31" s="338"/>
      <c r="D31" s="338"/>
      <c r="E31" s="338"/>
      <c r="F31" s="338"/>
      <c r="G31" s="336"/>
      <c r="H31" s="338"/>
    </row>
    <row r="32" spans="2:8" s="117" customFormat="1" x14ac:dyDescent="0.4">
      <c r="B32" s="129"/>
      <c r="C32" s="338"/>
      <c r="D32" s="338"/>
      <c r="E32" s="338"/>
      <c r="F32" s="338"/>
      <c r="G32" s="336"/>
      <c r="H32" s="338"/>
    </row>
    <row r="33" spans="2:8" s="117" customFormat="1" x14ac:dyDescent="0.4">
      <c r="B33" s="129"/>
      <c r="C33" s="338"/>
      <c r="D33" s="338"/>
      <c r="E33" s="338"/>
      <c r="F33" s="338"/>
      <c r="G33" s="336"/>
      <c r="H33" s="338"/>
    </row>
    <row r="34" spans="2:8" s="117" customFormat="1" x14ac:dyDescent="0.4">
      <c r="B34" s="129"/>
      <c r="C34" s="338"/>
      <c r="D34" s="338"/>
      <c r="E34" s="338"/>
      <c r="F34" s="338"/>
      <c r="G34" s="336"/>
      <c r="H34" s="338"/>
    </row>
    <row r="35" spans="2:8" s="117" customFormat="1" x14ac:dyDescent="0.4">
      <c r="B35" s="129"/>
      <c r="C35" s="338"/>
      <c r="D35" s="338"/>
      <c r="E35" s="338"/>
      <c r="F35" s="338"/>
      <c r="G35" s="336"/>
      <c r="H35" s="338"/>
    </row>
    <row r="36" spans="2:8" s="117" customFormat="1" x14ac:dyDescent="0.4">
      <c r="B36" s="129"/>
      <c r="C36" s="338"/>
      <c r="D36" s="338"/>
      <c r="E36" s="338"/>
      <c r="F36" s="338"/>
      <c r="G36" s="336"/>
      <c r="H36" s="338"/>
    </row>
    <row r="37" spans="2:8" s="117" customFormat="1" x14ac:dyDescent="0.4">
      <c r="B37" s="129"/>
      <c r="C37" s="338"/>
      <c r="D37" s="338"/>
      <c r="E37" s="338"/>
      <c r="F37" s="338"/>
      <c r="G37" s="336"/>
      <c r="H37" s="338"/>
    </row>
    <row r="38" spans="2:8" s="117" customFormat="1" x14ac:dyDescent="0.4">
      <c r="B38" s="129"/>
      <c r="C38" s="338"/>
      <c r="D38" s="338"/>
      <c r="E38" s="338"/>
      <c r="F38" s="338"/>
      <c r="G38" s="336"/>
      <c r="H38" s="338"/>
    </row>
    <row r="39" spans="2:8" s="117" customFormat="1" x14ac:dyDescent="0.4">
      <c r="B39" s="129"/>
      <c r="C39" s="338"/>
      <c r="D39" s="338"/>
      <c r="E39" s="338"/>
      <c r="F39" s="338"/>
      <c r="G39" s="336"/>
      <c r="H39" s="338"/>
    </row>
    <row r="40" spans="2:8" s="117" customFormat="1" x14ac:dyDescent="0.4">
      <c r="B40" s="206"/>
      <c r="C40" s="338"/>
      <c r="D40" s="338"/>
      <c r="E40" s="338"/>
      <c r="F40" s="338"/>
      <c r="G40" s="336"/>
      <c r="H40" s="338"/>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E99184-115B-4748-AF26-3B5F224E9583}">
  <dimension ref="A1:BC56"/>
  <sheetViews>
    <sheetView workbookViewId="0">
      <selection activeCell="A13" sqref="A13:IV13"/>
    </sheetView>
  </sheetViews>
  <sheetFormatPr defaultRowHeight="12" x14ac:dyDescent="0.15"/>
  <cols>
    <col min="1" max="16384" width="9" style="101"/>
  </cols>
  <sheetData>
    <row r="1" spans="1:55" ht="16.5" x14ac:dyDescent="0.15">
      <c r="A1" s="357" t="s">
        <v>174</v>
      </c>
      <c r="B1" s="219"/>
      <c r="C1" s="220" t="s">
        <v>205</v>
      </c>
    </row>
    <row r="2" spans="1:55" x14ac:dyDescent="0.15">
      <c r="B2" s="221"/>
      <c r="C2" s="220" t="s">
        <v>206</v>
      </c>
    </row>
    <row r="3" spans="1:55" x14ac:dyDescent="0.15">
      <c r="B3" s="222"/>
      <c r="C3" s="220" t="s">
        <v>207</v>
      </c>
    </row>
    <row r="4" spans="1:55" x14ac:dyDescent="0.15">
      <c r="B4" s="223"/>
      <c r="C4" s="220" t="s">
        <v>208</v>
      </c>
    </row>
    <row r="5" spans="1:55" x14ac:dyDescent="0.15">
      <c r="B5" s="224"/>
      <c r="C5" s="225"/>
    </row>
    <row r="6" spans="1:55" x14ac:dyDescent="0.15">
      <c r="B6" s="226"/>
      <c r="C6" s="225"/>
    </row>
    <row r="7" spans="1:55" x14ac:dyDescent="0.15">
      <c r="B7" s="227"/>
      <c r="C7" s="225"/>
    </row>
    <row r="8" spans="1:55" x14ac:dyDescent="0.15">
      <c r="B8" s="228"/>
      <c r="C8" s="225"/>
    </row>
    <row r="9" spans="1:55" x14ac:dyDescent="0.15">
      <c r="B9" s="229"/>
      <c r="C9" s="225"/>
    </row>
    <row r="10" spans="1:55" x14ac:dyDescent="0.15">
      <c r="B10" s="230"/>
      <c r="C10" s="225"/>
    </row>
    <row r="11" spans="1:55" x14ac:dyDescent="0.15">
      <c r="B11" s="231"/>
      <c r="C11" s="225"/>
      <c r="J11" s="101" t="s">
        <v>209</v>
      </c>
      <c r="K11" s="101" t="s">
        <v>410</v>
      </c>
      <c r="L11" s="101" t="s">
        <v>212</v>
      </c>
      <c r="M11" s="101" t="s">
        <v>411</v>
      </c>
      <c r="N11" s="101" t="s">
        <v>412</v>
      </c>
      <c r="O11" s="101" t="s">
        <v>320</v>
      </c>
      <c r="AX11" s="101" t="s">
        <v>214</v>
      </c>
      <c r="AY11" s="101" t="s">
        <v>413</v>
      </c>
      <c r="AZ11" s="101" t="s">
        <v>217</v>
      </c>
      <c r="BA11" s="101" t="s">
        <v>414</v>
      </c>
      <c r="BB11" s="101" t="s">
        <v>415</v>
      </c>
      <c r="BC11" s="101" t="s">
        <v>323</v>
      </c>
    </row>
    <row r="12" spans="1:55" x14ac:dyDescent="0.15">
      <c r="B12" s="232"/>
      <c r="C12" s="225"/>
      <c r="J12" s="101" t="s">
        <v>219</v>
      </c>
      <c r="K12" s="101" t="s">
        <v>416</v>
      </c>
      <c r="L12" s="101" t="s">
        <v>417</v>
      </c>
      <c r="M12" s="101" t="s">
        <v>298</v>
      </c>
      <c r="N12" s="101" t="s">
        <v>418</v>
      </c>
      <c r="AX12" s="101" t="s">
        <v>225</v>
      </c>
      <c r="AY12" s="101" t="s">
        <v>419</v>
      </c>
      <c r="AZ12" s="101" t="s">
        <v>420</v>
      </c>
      <c r="BA12" s="101" t="s">
        <v>303</v>
      </c>
      <c r="BB12" s="101" t="s">
        <v>421</v>
      </c>
    </row>
    <row r="13" spans="1:55" x14ac:dyDescent="0.15">
      <c r="B13" s="233"/>
      <c r="C13" s="225"/>
      <c r="J13" s="101" t="s">
        <v>231</v>
      </c>
      <c r="K13" s="101" t="s">
        <v>422</v>
      </c>
      <c r="L13" s="101" t="s">
        <v>423</v>
      </c>
      <c r="M13" s="101" t="s">
        <v>424</v>
      </c>
      <c r="N13" s="101" t="s">
        <v>425</v>
      </c>
      <c r="O13" s="101" t="s">
        <v>280</v>
      </c>
      <c r="AX13" s="101" t="s">
        <v>236</v>
      </c>
      <c r="AY13" s="101" t="s">
        <v>426</v>
      </c>
      <c r="AZ13" s="101" t="s">
        <v>427</v>
      </c>
      <c r="BA13" s="101" t="s">
        <v>428</v>
      </c>
      <c r="BB13" s="101" t="s">
        <v>429</v>
      </c>
      <c r="BC13" s="101" t="s">
        <v>285</v>
      </c>
    </row>
    <row r="14" spans="1:55" x14ac:dyDescent="0.15">
      <c r="B14" s="234"/>
      <c r="C14" s="225"/>
    </row>
    <row r="15" spans="1:55" x14ac:dyDescent="0.15">
      <c r="B15" s="235"/>
      <c r="C15" s="225"/>
    </row>
    <row r="16" spans="1:55"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688F33-C2E0-4C0F-83BC-74FDC4887A0B}">
  <sheetPr>
    <pageSetUpPr fitToPage="1"/>
  </sheetPr>
  <dimension ref="A1:EY330"/>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6" customWidth="1"/>
    <col min="2" max="2" width="34.625" style="280" customWidth="1"/>
    <col min="3" max="33" width="7.25" style="280" customWidth="1"/>
    <col min="34" max="34" width="23.625" style="280" customWidth="1"/>
    <col min="35" max="35" width="10.625" style="280" customWidth="1"/>
    <col min="36" max="154" width="7.25" style="315" customWidth="1"/>
    <col min="155" max="155" width="7.25" style="315"/>
    <col min="156" max="256" width="7.25" style="280"/>
    <col min="257" max="257" width="9.375" style="280" customWidth="1"/>
    <col min="258" max="258" width="34.625" style="280" customWidth="1"/>
    <col min="259" max="289" width="7.25" style="280"/>
    <col min="290" max="290" width="23.625" style="280" customWidth="1"/>
    <col min="291" max="291" width="9.375" style="280" customWidth="1"/>
    <col min="292" max="512" width="7.25" style="280"/>
    <col min="513" max="513" width="9.375" style="280" customWidth="1"/>
    <col min="514" max="514" width="34.625" style="280" customWidth="1"/>
    <col min="515" max="545" width="7.25" style="280"/>
    <col min="546" max="546" width="23.625" style="280" customWidth="1"/>
    <col min="547" max="547" width="9.375" style="280" customWidth="1"/>
    <col min="548" max="768" width="7.25" style="280"/>
    <col min="769" max="769" width="9.375" style="280" customWidth="1"/>
    <col min="770" max="770" width="34.625" style="280" customWidth="1"/>
    <col min="771" max="801" width="7.25" style="280"/>
    <col min="802" max="802" width="23.625" style="280" customWidth="1"/>
    <col min="803" max="803" width="9.375" style="280" customWidth="1"/>
    <col min="804" max="1024" width="7.25" style="280"/>
    <col min="1025" max="1025" width="9.375" style="280" customWidth="1"/>
    <col min="1026" max="1026" width="34.625" style="280" customWidth="1"/>
    <col min="1027" max="1057" width="7.25" style="280"/>
    <col min="1058" max="1058" width="23.625" style="280" customWidth="1"/>
    <col min="1059" max="1059" width="9.375" style="280" customWidth="1"/>
    <col min="1060" max="1280" width="7.25" style="280"/>
    <col min="1281" max="1281" width="9.375" style="280" customWidth="1"/>
    <col min="1282" max="1282" width="34.625" style="280" customWidth="1"/>
    <col min="1283" max="1313" width="7.25" style="280"/>
    <col min="1314" max="1314" width="23.625" style="280" customWidth="1"/>
    <col min="1315" max="1315" width="9.375" style="280" customWidth="1"/>
    <col min="1316" max="1536" width="7.25" style="280"/>
    <col min="1537" max="1537" width="9.375" style="280" customWidth="1"/>
    <col min="1538" max="1538" width="34.625" style="280" customWidth="1"/>
    <col min="1539" max="1569" width="7.25" style="280"/>
    <col min="1570" max="1570" width="23.625" style="280" customWidth="1"/>
    <col min="1571" max="1571" width="9.375" style="280" customWidth="1"/>
    <col min="1572" max="1792" width="7.25" style="280"/>
    <col min="1793" max="1793" width="9.375" style="280" customWidth="1"/>
    <col min="1794" max="1794" width="34.625" style="280" customWidth="1"/>
    <col min="1795" max="1825" width="7.25" style="280"/>
    <col min="1826" max="1826" width="23.625" style="280" customWidth="1"/>
    <col min="1827" max="1827" width="9.375" style="280" customWidth="1"/>
    <col min="1828" max="2048" width="7.25" style="280"/>
    <col min="2049" max="2049" width="9.375" style="280" customWidth="1"/>
    <col min="2050" max="2050" width="34.625" style="280" customWidth="1"/>
    <col min="2051" max="2081" width="7.25" style="280"/>
    <col min="2082" max="2082" width="23.625" style="280" customWidth="1"/>
    <col min="2083" max="2083" width="9.375" style="280" customWidth="1"/>
    <col min="2084" max="2304" width="7.25" style="280"/>
    <col min="2305" max="2305" width="9.375" style="280" customWidth="1"/>
    <col min="2306" max="2306" width="34.625" style="280" customWidth="1"/>
    <col min="2307" max="2337" width="7.25" style="280"/>
    <col min="2338" max="2338" width="23.625" style="280" customWidth="1"/>
    <col min="2339" max="2339" width="9.375" style="280" customWidth="1"/>
    <col min="2340" max="2560" width="7.25" style="280"/>
    <col min="2561" max="2561" width="9.375" style="280" customWidth="1"/>
    <col min="2562" max="2562" width="34.625" style="280" customWidth="1"/>
    <col min="2563" max="2593" width="7.25" style="280"/>
    <col min="2594" max="2594" width="23.625" style="280" customWidth="1"/>
    <col min="2595" max="2595" width="9.375" style="280" customWidth="1"/>
    <col min="2596" max="2816" width="7.25" style="280"/>
    <col min="2817" max="2817" width="9.375" style="280" customWidth="1"/>
    <col min="2818" max="2818" width="34.625" style="280" customWidth="1"/>
    <col min="2819" max="2849" width="7.25" style="280"/>
    <col min="2850" max="2850" width="23.625" style="280" customWidth="1"/>
    <col min="2851" max="2851" width="9.375" style="280" customWidth="1"/>
    <col min="2852" max="3072" width="7.25" style="280"/>
    <col min="3073" max="3073" width="9.375" style="280" customWidth="1"/>
    <col min="3074" max="3074" width="34.625" style="280" customWidth="1"/>
    <col min="3075" max="3105" width="7.25" style="280"/>
    <col min="3106" max="3106" width="23.625" style="280" customWidth="1"/>
    <col min="3107" max="3107" width="9.375" style="280" customWidth="1"/>
    <col min="3108" max="3328" width="7.25" style="280"/>
    <col min="3329" max="3329" width="9.375" style="280" customWidth="1"/>
    <col min="3330" max="3330" width="34.625" style="280" customWidth="1"/>
    <col min="3331" max="3361" width="7.25" style="280"/>
    <col min="3362" max="3362" width="23.625" style="280" customWidth="1"/>
    <col min="3363" max="3363" width="9.375" style="280" customWidth="1"/>
    <col min="3364" max="3584" width="7.25" style="280"/>
    <col min="3585" max="3585" width="9.375" style="280" customWidth="1"/>
    <col min="3586" max="3586" width="34.625" style="280" customWidth="1"/>
    <col min="3587" max="3617" width="7.25" style="280"/>
    <col min="3618" max="3618" width="23.625" style="280" customWidth="1"/>
    <col min="3619" max="3619" width="9.375" style="280" customWidth="1"/>
    <col min="3620" max="3840" width="7.25" style="280"/>
    <col min="3841" max="3841" width="9.375" style="280" customWidth="1"/>
    <col min="3842" max="3842" width="34.625" style="280" customWidth="1"/>
    <col min="3843" max="3873" width="7.25" style="280"/>
    <col min="3874" max="3874" width="23.625" style="280" customWidth="1"/>
    <col min="3875" max="3875" width="9.375" style="280" customWidth="1"/>
    <col min="3876" max="4096" width="7.25" style="280"/>
    <col min="4097" max="4097" width="9.375" style="280" customWidth="1"/>
    <col min="4098" max="4098" width="34.625" style="280" customWidth="1"/>
    <col min="4099" max="4129" width="7.25" style="280"/>
    <col min="4130" max="4130" width="23.625" style="280" customWidth="1"/>
    <col min="4131" max="4131" width="9.375" style="280" customWidth="1"/>
    <col min="4132" max="4352" width="7.25" style="280"/>
    <col min="4353" max="4353" width="9.375" style="280" customWidth="1"/>
    <col min="4354" max="4354" width="34.625" style="280" customWidth="1"/>
    <col min="4355" max="4385" width="7.25" style="280"/>
    <col min="4386" max="4386" width="23.625" style="280" customWidth="1"/>
    <col min="4387" max="4387" width="9.375" style="280" customWidth="1"/>
    <col min="4388" max="4608" width="7.25" style="280"/>
    <col min="4609" max="4609" width="9.375" style="280" customWidth="1"/>
    <col min="4610" max="4610" width="34.625" style="280" customWidth="1"/>
    <col min="4611" max="4641" width="7.25" style="280"/>
    <col min="4642" max="4642" width="23.625" style="280" customWidth="1"/>
    <col min="4643" max="4643" width="9.375" style="280" customWidth="1"/>
    <col min="4644" max="4864" width="7.25" style="280"/>
    <col min="4865" max="4865" width="9.375" style="280" customWidth="1"/>
    <col min="4866" max="4866" width="34.625" style="280" customWidth="1"/>
    <col min="4867" max="4897" width="7.25" style="280"/>
    <col min="4898" max="4898" width="23.625" style="280" customWidth="1"/>
    <col min="4899" max="4899" width="9.375" style="280" customWidth="1"/>
    <col min="4900" max="5120" width="7.25" style="280"/>
    <col min="5121" max="5121" width="9.375" style="280" customWidth="1"/>
    <col min="5122" max="5122" width="34.625" style="280" customWidth="1"/>
    <col min="5123" max="5153" width="7.25" style="280"/>
    <col min="5154" max="5154" width="23.625" style="280" customWidth="1"/>
    <col min="5155" max="5155" width="9.375" style="280" customWidth="1"/>
    <col min="5156" max="5376" width="7.25" style="280"/>
    <col min="5377" max="5377" width="9.375" style="280" customWidth="1"/>
    <col min="5378" max="5378" width="34.625" style="280" customWidth="1"/>
    <col min="5379" max="5409" width="7.25" style="280"/>
    <col min="5410" max="5410" width="23.625" style="280" customWidth="1"/>
    <col min="5411" max="5411" width="9.375" style="280" customWidth="1"/>
    <col min="5412" max="5632" width="7.25" style="280"/>
    <col min="5633" max="5633" width="9.375" style="280" customWidth="1"/>
    <col min="5634" max="5634" width="34.625" style="280" customWidth="1"/>
    <col min="5635" max="5665" width="7.25" style="280"/>
    <col min="5666" max="5666" width="23.625" style="280" customWidth="1"/>
    <col min="5667" max="5667" width="9.375" style="280" customWidth="1"/>
    <col min="5668" max="5888" width="7.25" style="280"/>
    <col min="5889" max="5889" width="9.375" style="280" customWidth="1"/>
    <col min="5890" max="5890" width="34.625" style="280" customWidth="1"/>
    <col min="5891" max="5921" width="7.25" style="280"/>
    <col min="5922" max="5922" width="23.625" style="280" customWidth="1"/>
    <col min="5923" max="5923" width="9.375" style="280" customWidth="1"/>
    <col min="5924" max="6144" width="7.25" style="280"/>
    <col min="6145" max="6145" width="9.375" style="280" customWidth="1"/>
    <col min="6146" max="6146" width="34.625" style="280" customWidth="1"/>
    <col min="6147" max="6177" width="7.25" style="280"/>
    <col min="6178" max="6178" width="23.625" style="280" customWidth="1"/>
    <col min="6179" max="6179" width="9.375" style="280" customWidth="1"/>
    <col min="6180" max="6400" width="7.25" style="280"/>
    <col min="6401" max="6401" width="9.375" style="280" customWidth="1"/>
    <col min="6402" max="6402" width="34.625" style="280" customWidth="1"/>
    <col min="6403" max="6433" width="7.25" style="280"/>
    <col min="6434" max="6434" width="23.625" style="280" customWidth="1"/>
    <col min="6435" max="6435" width="9.375" style="280" customWidth="1"/>
    <col min="6436" max="6656" width="7.25" style="280"/>
    <col min="6657" max="6657" width="9.375" style="280" customWidth="1"/>
    <col min="6658" max="6658" width="34.625" style="280" customWidth="1"/>
    <col min="6659" max="6689" width="7.25" style="280"/>
    <col min="6690" max="6690" width="23.625" style="280" customWidth="1"/>
    <col min="6691" max="6691" width="9.375" style="280" customWidth="1"/>
    <col min="6692" max="6912" width="7.25" style="280"/>
    <col min="6913" max="6913" width="9.375" style="280" customWidth="1"/>
    <col min="6914" max="6914" width="34.625" style="280" customWidth="1"/>
    <col min="6915" max="6945" width="7.25" style="280"/>
    <col min="6946" max="6946" width="23.625" style="280" customWidth="1"/>
    <col min="6947" max="6947" width="9.375" style="280" customWidth="1"/>
    <col min="6948" max="7168" width="7.25" style="280"/>
    <col min="7169" max="7169" width="9.375" style="280" customWidth="1"/>
    <col min="7170" max="7170" width="34.625" style="280" customWidth="1"/>
    <col min="7171" max="7201" width="7.25" style="280"/>
    <col min="7202" max="7202" width="23.625" style="280" customWidth="1"/>
    <col min="7203" max="7203" width="9.375" style="280" customWidth="1"/>
    <col min="7204" max="7424" width="7.25" style="280"/>
    <col min="7425" max="7425" width="9.375" style="280" customWidth="1"/>
    <col min="7426" max="7426" width="34.625" style="280" customWidth="1"/>
    <col min="7427" max="7457" width="7.25" style="280"/>
    <col min="7458" max="7458" width="23.625" style="280" customWidth="1"/>
    <col min="7459" max="7459" width="9.375" style="280" customWidth="1"/>
    <col min="7460" max="7680" width="7.25" style="280"/>
    <col min="7681" max="7681" width="9.375" style="280" customWidth="1"/>
    <col min="7682" max="7682" width="34.625" style="280" customWidth="1"/>
    <col min="7683" max="7713" width="7.25" style="280"/>
    <col min="7714" max="7714" width="23.625" style="280" customWidth="1"/>
    <col min="7715" max="7715" width="9.375" style="280" customWidth="1"/>
    <col min="7716" max="7936" width="7.25" style="280"/>
    <col min="7937" max="7937" width="9.375" style="280" customWidth="1"/>
    <col min="7938" max="7938" width="34.625" style="280" customWidth="1"/>
    <col min="7939" max="7969" width="7.25" style="280"/>
    <col min="7970" max="7970" width="23.625" style="280" customWidth="1"/>
    <col min="7971" max="7971" width="9.375" style="280" customWidth="1"/>
    <col min="7972" max="8192" width="7.25" style="280"/>
    <col min="8193" max="8193" width="9.375" style="280" customWidth="1"/>
    <col min="8194" max="8194" width="34.625" style="280" customWidth="1"/>
    <col min="8195" max="8225" width="7.25" style="280"/>
    <col min="8226" max="8226" width="23.625" style="280" customWidth="1"/>
    <col min="8227" max="8227" width="9.375" style="280" customWidth="1"/>
    <col min="8228" max="8448" width="7.25" style="280"/>
    <col min="8449" max="8449" width="9.375" style="280" customWidth="1"/>
    <col min="8450" max="8450" width="34.625" style="280" customWidth="1"/>
    <col min="8451" max="8481" width="7.25" style="280"/>
    <col min="8482" max="8482" width="23.625" style="280" customWidth="1"/>
    <col min="8483" max="8483" width="9.375" style="280" customWidth="1"/>
    <col min="8484" max="8704" width="7.25" style="280"/>
    <col min="8705" max="8705" width="9.375" style="280" customWidth="1"/>
    <col min="8706" max="8706" width="34.625" style="280" customWidth="1"/>
    <col min="8707" max="8737" width="7.25" style="280"/>
    <col min="8738" max="8738" width="23.625" style="280" customWidth="1"/>
    <col min="8739" max="8739" width="9.375" style="280" customWidth="1"/>
    <col min="8740" max="8960" width="7.25" style="280"/>
    <col min="8961" max="8961" width="9.375" style="280" customWidth="1"/>
    <col min="8962" max="8962" width="34.625" style="280" customWidth="1"/>
    <col min="8963" max="8993" width="7.25" style="280"/>
    <col min="8994" max="8994" width="23.625" style="280" customWidth="1"/>
    <col min="8995" max="8995" width="9.375" style="280" customWidth="1"/>
    <col min="8996" max="9216" width="7.25" style="280"/>
    <col min="9217" max="9217" width="9.375" style="280" customWidth="1"/>
    <col min="9218" max="9218" width="34.625" style="280" customWidth="1"/>
    <col min="9219" max="9249" width="7.25" style="280"/>
    <col min="9250" max="9250" width="23.625" style="280" customWidth="1"/>
    <col min="9251" max="9251" width="9.375" style="280" customWidth="1"/>
    <col min="9252" max="9472" width="7.25" style="280"/>
    <col min="9473" max="9473" width="9.375" style="280" customWidth="1"/>
    <col min="9474" max="9474" width="34.625" style="280" customWidth="1"/>
    <col min="9475" max="9505" width="7.25" style="280"/>
    <col min="9506" max="9506" width="23.625" style="280" customWidth="1"/>
    <col min="9507" max="9507" width="9.375" style="280" customWidth="1"/>
    <col min="9508" max="9728" width="7.25" style="280"/>
    <col min="9729" max="9729" width="9.375" style="280" customWidth="1"/>
    <col min="9730" max="9730" width="34.625" style="280" customWidth="1"/>
    <col min="9731" max="9761" width="7.25" style="280"/>
    <col min="9762" max="9762" width="23.625" style="280" customWidth="1"/>
    <col min="9763" max="9763" width="9.375" style="280" customWidth="1"/>
    <col min="9764" max="9984" width="7.25" style="280"/>
    <col min="9985" max="9985" width="9.375" style="280" customWidth="1"/>
    <col min="9986" max="9986" width="34.625" style="280" customWidth="1"/>
    <col min="9987" max="10017" width="7.25" style="280"/>
    <col min="10018" max="10018" width="23.625" style="280" customWidth="1"/>
    <col min="10019" max="10019" width="9.375" style="280" customWidth="1"/>
    <col min="10020" max="10240" width="7.25" style="280"/>
    <col min="10241" max="10241" width="9.375" style="280" customWidth="1"/>
    <col min="10242" max="10242" width="34.625" style="280" customWidth="1"/>
    <col min="10243" max="10273" width="7.25" style="280"/>
    <col min="10274" max="10274" width="23.625" style="280" customWidth="1"/>
    <col min="10275" max="10275" width="9.375" style="280" customWidth="1"/>
    <col min="10276" max="10496" width="7.25" style="280"/>
    <col min="10497" max="10497" width="9.375" style="280" customWidth="1"/>
    <col min="10498" max="10498" width="34.625" style="280" customWidth="1"/>
    <col min="10499" max="10529" width="7.25" style="280"/>
    <col min="10530" max="10530" width="23.625" style="280" customWidth="1"/>
    <col min="10531" max="10531" width="9.375" style="280" customWidth="1"/>
    <col min="10532" max="10752" width="7.25" style="280"/>
    <col min="10753" max="10753" width="9.375" style="280" customWidth="1"/>
    <col min="10754" max="10754" width="34.625" style="280" customWidth="1"/>
    <col min="10755" max="10785" width="7.25" style="280"/>
    <col min="10786" max="10786" width="23.625" style="280" customWidth="1"/>
    <col min="10787" max="10787" width="9.375" style="280" customWidth="1"/>
    <col min="10788" max="11008" width="7.25" style="280"/>
    <col min="11009" max="11009" width="9.375" style="280" customWidth="1"/>
    <col min="11010" max="11010" width="34.625" style="280" customWidth="1"/>
    <col min="11011" max="11041" width="7.25" style="280"/>
    <col min="11042" max="11042" width="23.625" style="280" customWidth="1"/>
    <col min="11043" max="11043" width="9.375" style="280" customWidth="1"/>
    <col min="11044" max="11264" width="7.25" style="280"/>
    <col min="11265" max="11265" width="9.375" style="280" customWidth="1"/>
    <col min="11266" max="11266" width="34.625" style="280" customWidth="1"/>
    <col min="11267" max="11297" width="7.25" style="280"/>
    <col min="11298" max="11298" width="23.625" style="280" customWidth="1"/>
    <col min="11299" max="11299" width="9.375" style="280" customWidth="1"/>
    <col min="11300" max="11520" width="7.25" style="280"/>
    <col min="11521" max="11521" width="9.375" style="280" customWidth="1"/>
    <col min="11522" max="11522" width="34.625" style="280" customWidth="1"/>
    <col min="11523" max="11553" width="7.25" style="280"/>
    <col min="11554" max="11554" width="23.625" style="280" customWidth="1"/>
    <col min="11555" max="11555" width="9.375" style="280" customWidth="1"/>
    <col min="11556" max="11776" width="7.25" style="280"/>
    <col min="11777" max="11777" width="9.375" style="280" customWidth="1"/>
    <col min="11778" max="11778" width="34.625" style="280" customWidth="1"/>
    <col min="11779" max="11809" width="7.25" style="280"/>
    <col min="11810" max="11810" width="23.625" style="280" customWidth="1"/>
    <col min="11811" max="11811" width="9.375" style="280" customWidth="1"/>
    <col min="11812" max="12032" width="7.25" style="280"/>
    <col min="12033" max="12033" width="9.375" style="280" customWidth="1"/>
    <col min="12034" max="12034" width="34.625" style="280" customWidth="1"/>
    <col min="12035" max="12065" width="7.25" style="280"/>
    <col min="12066" max="12066" width="23.625" style="280" customWidth="1"/>
    <col min="12067" max="12067" width="9.375" style="280" customWidth="1"/>
    <col min="12068" max="12288" width="7.25" style="280"/>
    <col min="12289" max="12289" width="9.375" style="280" customWidth="1"/>
    <col min="12290" max="12290" width="34.625" style="280" customWidth="1"/>
    <col min="12291" max="12321" width="7.25" style="280"/>
    <col min="12322" max="12322" width="23.625" style="280" customWidth="1"/>
    <col min="12323" max="12323" width="9.375" style="280" customWidth="1"/>
    <col min="12324" max="12544" width="7.25" style="280"/>
    <col min="12545" max="12545" width="9.375" style="280" customWidth="1"/>
    <col min="12546" max="12546" width="34.625" style="280" customWidth="1"/>
    <col min="12547" max="12577" width="7.25" style="280"/>
    <col min="12578" max="12578" width="23.625" style="280" customWidth="1"/>
    <col min="12579" max="12579" width="9.375" style="280" customWidth="1"/>
    <col min="12580" max="12800" width="7.25" style="280"/>
    <col min="12801" max="12801" width="9.375" style="280" customWidth="1"/>
    <col min="12802" max="12802" width="34.625" style="280" customWidth="1"/>
    <col min="12803" max="12833" width="7.25" style="280"/>
    <col min="12834" max="12834" width="23.625" style="280" customWidth="1"/>
    <col min="12835" max="12835" width="9.375" style="280" customWidth="1"/>
    <col min="12836" max="13056" width="7.25" style="280"/>
    <col min="13057" max="13057" width="9.375" style="280" customWidth="1"/>
    <col min="13058" max="13058" width="34.625" style="280" customWidth="1"/>
    <col min="13059" max="13089" width="7.25" style="280"/>
    <col min="13090" max="13090" width="23.625" style="280" customWidth="1"/>
    <col min="13091" max="13091" width="9.375" style="280" customWidth="1"/>
    <col min="13092" max="13312" width="7.25" style="280"/>
    <col min="13313" max="13313" width="9.375" style="280" customWidth="1"/>
    <col min="13314" max="13314" width="34.625" style="280" customWidth="1"/>
    <col min="13315" max="13345" width="7.25" style="280"/>
    <col min="13346" max="13346" width="23.625" style="280" customWidth="1"/>
    <col min="13347" max="13347" width="9.375" style="280" customWidth="1"/>
    <col min="13348" max="13568" width="7.25" style="280"/>
    <col min="13569" max="13569" width="9.375" style="280" customWidth="1"/>
    <col min="13570" max="13570" width="34.625" style="280" customWidth="1"/>
    <col min="13571" max="13601" width="7.25" style="280"/>
    <col min="13602" max="13602" width="23.625" style="280" customWidth="1"/>
    <col min="13603" max="13603" width="9.375" style="280" customWidth="1"/>
    <col min="13604" max="13824" width="7.25" style="280"/>
    <col min="13825" max="13825" width="9.375" style="280" customWidth="1"/>
    <col min="13826" max="13826" width="34.625" style="280" customWidth="1"/>
    <col min="13827" max="13857" width="7.25" style="280"/>
    <col min="13858" max="13858" width="23.625" style="280" customWidth="1"/>
    <col min="13859" max="13859" width="9.375" style="280" customWidth="1"/>
    <col min="13860" max="14080" width="7.25" style="280"/>
    <col min="14081" max="14081" width="9.375" style="280" customWidth="1"/>
    <col min="14082" max="14082" width="34.625" style="280" customWidth="1"/>
    <col min="14083" max="14113" width="7.25" style="280"/>
    <col min="14114" max="14114" width="23.625" style="280" customWidth="1"/>
    <col min="14115" max="14115" width="9.375" style="280" customWidth="1"/>
    <col min="14116" max="14336" width="7.25" style="280"/>
    <col min="14337" max="14337" width="9.375" style="280" customWidth="1"/>
    <col min="14338" max="14338" width="34.625" style="280" customWidth="1"/>
    <col min="14339" max="14369" width="7.25" style="280"/>
    <col min="14370" max="14370" width="23.625" style="280" customWidth="1"/>
    <col min="14371" max="14371" width="9.375" style="280" customWidth="1"/>
    <col min="14372" max="14592" width="7.25" style="280"/>
    <col min="14593" max="14593" width="9.375" style="280" customWidth="1"/>
    <col min="14594" max="14594" width="34.625" style="280" customWidth="1"/>
    <col min="14595" max="14625" width="7.25" style="280"/>
    <col min="14626" max="14626" width="23.625" style="280" customWidth="1"/>
    <col min="14627" max="14627" width="9.375" style="280" customWidth="1"/>
    <col min="14628" max="14848" width="7.25" style="280"/>
    <col min="14849" max="14849" width="9.375" style="280" customWidth="1"/>
    <col min="14850" max="14850" width="34.625" style="280" customWidth="1"/>
    <col min="14851" max="14881" width="7.25" style="280"/>
    <col min="14882" max="14882" width="23.625" style="280" customWidth="1"/>
    <col min="14883" max="14883" width="9.375" style="280" customWidth="1"/>
    <col min="14884" max="15104" width="7.25" style="280"/>
    <col min="15105" max="15105" width="9.375" style="280" customWidth="1"/>
    <col min="15106" max="15106" width="34.625" style="280" customWidth="1"/>
    <col min="15107" max="15137" width="7.25" style="280"/>
    <col min="15138" max="15138" width="23.625" style="280" customWidth="1"/>
    <col min="15139" max="15139" width="9.375" style="280" customWidth="1"/>
    <col min="15140" max="15360" width="7.25" style="280"/>
    <col min="15361" max="15361" width="9.375" style="280" customWidth="1"/>
    <col min="15362" max="15362" width="34.625" style="280" customWidth="1"/>
    <col min="15363" max="15393" width="7.25" style="280"/>
    <col min="15394" max="15394" width="23.625" style="280" customWidth="1"/>
    <col min="15395" max="15395" width="9.375" style="280" customWidth="1"/>
    <col min="15396" max="15616" width="7.25" style="280"/>
    <col min="15617" max="15617" width="9.375" style="280" customWidth="1"/>
    <col min="15618" max="15618" width="34.625" style="280" customWidth="1"/>
    <col min="15619" max="15649" width="7.25" style="280"/>
    <col min="15650" max="15650" width="23.625" style="280" customWidth="1"/>
    <col min="15651" max="15651" width="9.375" style="280" customWidth="1"/>
    <col min="15652" max="15872" width="7.25" style="280"/>
    <col min="15873" max="15873" width="9.375" style="280" customWidth="1"/>
    <col min="15874" max="15874" width="34.625" style="280" customWidth="1"/>
    <col min="15875" max="15905" width="7.25" style="280"/>
    <col min="15906" max="15906" width="23.625" style="280" customWidth="1"/>
    <col min="15907" max="15907" width="9.375" style="280" customWidth="1"/>
    <col min="15908" max="16128" width="7.25" style="280"/>
    <col min="16129" max="16129" width="9.375" style="280" customWidth="1"/>
    <col min="16130" max="16130" width="34.625" style="280" customWidth="1"/>
    <col min="16131" max="16161" width="7.25" style="280"/>
    <col min="16162" max="16162" width="23.625" style="280" customWidth="1"/>
    <col min="16163" max="16163" width="9.375" style="280" customWidth="1"/>
    <col min="16164" max="16384" width="7.25" style="280"/>
  </cols>
  <sheetData>
    <row r="1" spans="1:155" s="276" customFormat="1" ht="39.950000000000003" customHeight="1" x14ac:dyDescent="0.2">
      <c r="B1" s="277">
        <v>1</v>
      </c>
      <c r="C1" s="277">
        <v>2</v>
      </c>
      <c r="D1" s="277">
        <v>2</v>
      </c>
      <c r="E1" s="277">
        <v>2</v>
      </c>
      <c r="F1" s="277">
        <v>2</v>
      </c>
      <c r="G1" s="277">
        <v>2</v>
      </c>
      <c r="H1" s="277">
        <v>2</v>
      </c>
      <c r="I1" s="277">
        <v>2</v>
      </c>
      <c r="J1" s="277">
        <v>2</v>
      </c>
      <c r="K1" s="277">
        <v>2</v>
      </c>
      <c r="L1" s="277">
        <v>2</v>
      </c>
      <c r="M1" s="277">
        <v>2</v>
      </c>
      <c r="N1" s="277">
        <v>2</v>
      </c>
      <c r="O1" s="277">
        <v>2</v>
      </c>
      <c r="P1" s="277">
        <v>2</v>
      </c>
      <c r="Q1" s="277">
        <v>2</v>
      </c>
      <c r="R1" s="277">
        <v>2</v>
      </c>
      <c r="S1" s="277">
        <v>2</v>
      </c>
      <c r="T1" s="277">
        <v>2</v>
      </c>
      <c r="U1" s="277">
        <v>2</v>
      </c>
      <c r="V1" s="277">
        <v>2</v>
      </c>
      <c r="W1" s="277">
        <v>2</v>
      </c>
      <c r="X1" s="277">
        <v>2</v>
      </c>
      <c r="Y1" s="277">
        <v>2</v>
      </c>
      <c r="Z1" s="277">
        <v>2</v>
      </c>
      <c r="AA1" s="277">
        <v>2</v>
      </c>
      <c r="AB1" s="277">
        <v>2</v>
      </c>
      <c r="AC1" s="277">
        <v>2</v>
      </c>
      <c r="AD1" s="277">
        <v>2</v>
      </c>
      <c r="AE1" s="277">
        <v>2</v>
      </c>
      <c r="AF1" s="277">
        <v>2</v>
      </c>
      <c r="AG1" s="277">
        <v>2</v>
      </c>
      <c r="AH1" s="276">
        <v>3</v>
      </c>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row>
    <row r="2" spans="1:155" ht="22.9" customHeight="1" x14ac:dyDescent="0.2">
      <c r="A2" s="276">
        <v>1</v>
      </c>
      <c r="B2" s="278"/>
      <c r="C2" s="278"/>
      <c r="D2" s="278"/>
      <c r="E2" s="278"/>
      <c r="F2" s="278"/>
      <c r="G2" s="278"/>
      <c r="H2" s="278"/>
      <c r="I2" s="278"/>
      <c r="J2" s="278"/>
      <c r="K2" s="278"/>
      <c r="L2" s="278"/>
      <c r="M2" s="278"/>
      <c r="N2" s="278"/>
      <c r="O2" s="278"/>
      <c r="P2" s="279"/>
      <c r="Q2" s="278"/>
      <c r="R2" s="278"/>
      <c r="S2" s="278"/>
      <c r="T2" s="278"/>
      <c r="U2" s="278"/>
      <c r="V2" s="278"/>
      <c r="W2" s="278"/>
      <c r="X2" s="278"/>
      <c r="Y2" s="278"/>
      <c r="Z2" s="278"/>
      <c r="AA2" s="278"/>
      <c r="AB2" s="278"/>
      <c r="AC2" s="278"/>
      <c r="AD2" s="278"/>
      <c r="AE2" s="278"/>
      <c r="AF2" s="278"/>
      <c r="AG2" s="278"/>
    </row>
    <row r="3" spans="1:155" ht="73.349999999999994" customHeight="1" x14ac:dyDescent="0.2">
      <c r="A3" s="276">
        <v>2</v>
      </c>
      <c r="B3" s="278"/>
      <c r="C3" s="278"/>
      <c r="D3" s="278"/>
      <c r="E3" s="278"/>
      <c r="F3" s="278"/>
      <c r="G3" s="278"/>
      <c r="H3" s="278"/>
      <c r="I3" s="278"/>
      <c r="J3" s="278"/>
      <c r="K3" s="278"/>
      <c r="L3" s="278"/>
      <c r="M3" s="278"/>
      <c r="N3" s="278"/>
      <c r="O3" s="278"/>
      <c r="P3" s="279"/>
      <c r="Q3" s="278"/>
      <c r="R3" s="278"/>
      <c r="S3" s="278"/>
      <c r="T3" s="278"/>
      <c r="U3" s="278"/>
      <c r="V3" s="278"/>
      <c r="W3" s="278"/>
      <c r="X3" s="278"/>
      <c r="Y3" s="278"/>
      <c r="Z3" s="278"/>
      <c r="AA3" s="278"/>
      <c r="AB3" s="278"/>
      <c r="AC3" s="278"/>
      <c r="AD3" s="278"/>
      <c r="AE3" s="278"/>
      <c r="AF3" s="278"/>
      <c r="AG3" s="278"/>
    </row>
    <row r="4" spans="1:155" ht="73.349999999999994" customHeight="1" x14ac:dyDescent="0.2">
      <c r="A4" s="276">
        <v>2</v>
      </c>
      <c r="B4" s="278"/>
      <c r="C4" s="278"/>
      <c r="D4" s="278"/>
      <c r="E4" s="278"/>
      <c r="F4" s="278"/>
      <c r="G4" s="278"/>
      <c r="H4" s="278"/>
      <c r="I4" s="278"/>
      <c r="J4" s="278"/>
      <c r="K4" s="278"/>
      <c r="L4" s="278"/>
      <c r="M4" s="278"/>
      <c r="N4" s="278"/>
      <c r="O4" s="278"/>
      <c r="P4" s="279"/>
      <c r="Q4" s="278"/>
      <c r="R4" s="278"/>
      <c r="S4" s="278"/>
      <c r="T4" s="278"/>
      <c r="U4" s="278"/>
      <c r="V4" s="278"/>
      <c r="W4" s="278"/>
      <c r="X4" s="278"/>
      <c r="Y4" s="278"/>
      <c r="Z4" s="278"/>
      <c r="AA4" s="278"/>
      <c r="AB4" s="278"/>
      <c r="AC4" s="278"/>
      <c r="AD4" s="278"/>
      <c r="AE4" s="278"/>
      <c r="AF4" s="278"/>
      <c r="AG4" s="278"/>
    </row>
    <row r="5" spans="1:155" ht="73.349999999999994" customHeight="1" x14ac:dyDescent="0.2">
      <c r="A5" s="276">
        <v>2</v>
      </c>
      <c r="B5" s="278"/>
      <c r="C5" s="278"/>
      <c r="D5" s="278"/>
      <c r="E5" s="278"/>
      <c r="F5" s="278"/>
      <c r="G5" s="278"/>
      <c r="H5" s="278"/>
      <c r="I5" s="278"/>
      <c r="J5" s="278"/>
      <c r="K5" s="278"/>
      <c r="L5" s="278"/>
      <c r="M5" s="278"/>
      <c r="N5" s="278"/>
      <c r="O5" s="278"/>
      <c r="P5" s="279"/>
      <c r="Q5" s="278"/>
      <c r="R5" s="278"/>
      <c r="S5" s="278"/>
      <c r="T5" s="278"/>
      <c r="U5" s="278"/>
      <c r="V5" s="278"/>
      <c r="W5" s="278"/>
      <c r="X5" s="278"/>
      <c r="Y5" s="278"/>
      <c r="Z5" s="278"/>
      <c r="AA5" s="278"/>
      <c r="AB5" s="278"/>
      <c r="AC5" s="278"/>
      <c r="AD5" s="278"/>
      <c r="AE5" s="278"/>
      <c r="AF5" s="278"/>
      <c r="AG5" s="278"/>
    </row>
    <row r="6" spans="1:155" ht="73.349999999999994" customHeight="1" x14ac:dyDescent="0.2">
      <c r="A6" s="276">
        <v>2</v>
      </c>
      <c r="B6" s="278"/>
      <c r="C6" s="278"/>
      <c r="D6" s="278"/>
      <c r="E6" s="278"/>
      <c r="F6" s="278"/>
      <c r="G6" s="278"/>
      <c r="H6" s="278"/>
      <c r="I6" s="278"/>
      <c r="J6" s="278"/>
      <c r="K6" s="278"/>
      <c r="L6" s="278"/>
      <c r="M6" s="278"/>
      <c r="N6" s="278"/>
      <c r="O6" s="278"/>
      <c r="P6" s="279"/>
      <c r="Q6" s="278"/>
      <c r="R6" s="278"/>
      <c r="S6" s="278"/>
      <c r="T6" s="278"/>
      <c r="U6" s="278"/>
      <c r="V6" s="278"/>
      <c r="W6" s="278"/>
      <c r="X6" s="278"/>
      <c r="Y6" s="278"/>
      <c r="Z6" s="278"/>
      <c r="AA6" s="278"/>
      <c r="AB6" s="278"/>
      <c r="AC6" s="278"/>
      <c r="AD6" s="278"/>
      <c r="AE6" s="278"/>
      <c r="AF6" s="278"/>
      <c r="AG6" s="278"/>
    </row>
    <row r="7" spans="1:155" ht="73.349999999999994" customHeight="1" x14ac:dyDescent="0.2">
      <c r="A7" s="276">
        <v>2</v>
      </c>
      <c r="B7" s="278"/>
      <c r="C7" s="278"/>
      <c r="D7" s="278"/>
      <c r="E7" s="278"/>
      <c r="F7" s="278"/>
      <c r="G7" s="278"/>
      <c r="H7" s="278"/>
      <c r="I7" s="278"/>
      <c r="J7" s="278"/>
      <c r="K7" s="278"/>
      <c r="L7" s="278"/>
      <c r="M7" s="278"/>
      <c r="N7" s="278"/>
      <c r="O7" s="278"/>
      <c r="P7" s="279"/>
      <c r="Q7" s="278"/>
      <c r="R7" s="278"/>
      <c r="S7" s="278"/>
      <c r="T7" s="278"/>
      <c r="U7" s="278"/>
      <c r="V7" s="278"/>
      <c r="W7" s="278"/>
      <c r="X7" s="278"/>
      <c r="Y7" s="278"/>
      <c r="Z7" s="278"/>
      <c r="AA7" s="278"/>
      <c r="AB7" s="278"/>
      <c r="AC7" s="278"/>
      <c r="AD7" s="278"/>
      <c r="AE7" s="278"/>
      <c r="AF7" s="278"/>
      <c r="AG7" s="278"/>
    </row>
    <row r="8" spans="1:155" ht="73.349999999999994" customHeight="1" x14ac:dyDescent="0.2">
      <c r="A8" s="276">
        <v>2</v>
      </c>
      <c r="B8" s="278"/>
      <c r="C8" s="278"/>
      <c r="D8" s="278"/>
      <c r="E8" s="278"/>
      <c r="F8" s="278"/>
      <c r="G8" s="278"/>
      <c r="H8" s="278"/>
      <c r="I8" s="278"/>
      <c r="J8" s="278"/>
      <c r="K8" s="278"/>
      <c r="L8" s="278"/>
      <c r="M8" s="278"/>
      <c r="N8" s="278"/>
      <c r="O8" s="278"/>
      <c r="P8" s="279"/>
      <c r="Q8" s="278"/>
      <c r="R8" s="278"/>
      <c r="S8" s="278"/>
      <c r="T8" s="278"/>
      <c r="U8" s="278"/>
      <c r="V8" s="278"/>
      <c r="W8" s="278"/>
      <c r="X8" s="278"/>
      <c r="Y8" s="278"/>
      <c r="Z8" s="278"/>
      <c r="AA8" s="278"/>
      <c r="AB8" s="278"/>
      <c r="AC8" s="278"/>
      <c r="AD8" s="278"/>
      <c r="AE8" s="278"/>
      <c r="AF8" s="278"/>
      <c r="AG8" s="278"/>
    </row>
    <row r="9" spans="1:155" ht="73.349999999999994" customHeight="1" x14ac:dyDescent="0.2">
      <c r="A9" s="276">
        <v>2</v>
      </c>
      <c r="B9" s="278"/>
      <c r="C9" s="278"/>
      <c r="D9" s="278"/>
      <c r="E9" s="278"/>
      <c r="F9" s="278"/>
      <c r="G9" s="278"/>
      <c r="H9" s="278"/>
      <c r="I9" s="278"/>
      <c r="J9" s="278"/>
      <c r="K9" s="278"/>
      <c r="L9" s="278"/>
      <c r="M9" s="278"/>
      <c r="N9" s="278"/>
      <c r="O9" s="278"/>
      <c r="P9" s="279"/>
      <c r="Q9" s="278"/>
      <c r="R9" s="278"/>
      <c r="S9" s="278"/>
      <c r="T9" s="278"/>
      <c r="U9" s="278"/>
      <c r="V9" s="278"/>
      <c r="W9" s="278"/>
      <c r="X9" s="278"/>
      <c r="Y9" s="278"/>
      <c r="Z9" s="278"/>
      <c r="AA9" s="278"/>
      <c r="AB9" s="278"/>
      <c r="AC9" s="278"/>
      <c r="AD9" s="278"/>
      <c r="AE9" s="278"/>
      <c r="AF9" s="278"/>
      <c r="AG9" s="278"/>
    </row>
    <row r="10" spans="1:155" ht="73.349999999999994" customHeight="1" x14ac:dyDescent="0.2">
      <c r="A10" s="276">
        <v>2</v>
      </c>
      <c r="B10" s="278"/>
      <c r="C10" s="278"/>
      <c r="D10" s="278"/>
      <c r="E10" s="278"/>
      <c r="F10" s="278"/>
      <c r="G10" s="278"/>
      <c r="H10" s="278"/>
      <c r="I10" s="278"/>
      <c r="J10" s="278"/>
      <c r="K10" s="278"/>
      <c r="L10" s="278"/>
      <c r="M10" s="278"/>
      <c r="N10" s="278"/>
      <c r="O10" s="278"/>
      <c r="P10" s="279"/>
      <c r="Q10" s="278"/>
      <c r="R10" s="278"/>
      <c r="S10" s="278"/>
      <c r="T10" s="278"/>
      <c r="U10" s="278"/>
      <c r="V10" s="278"/>
      <c r="W10" s="278"/>
      <c r="X10" s="278"/>
      <c r="Y10" s="278"/>
      <c r="Z10" s="278"/>
      <c r="AA10" s="278"/>
      <c r="AB10" s="278"/>
      <c r="AC10" s="278"/>
      <c r="AD10" s="278"/>
      <c r="AE10" s="278"/>
      <c r="AF10" s="278"/>
      <c r="AG10" s="278"/>
    </row>
    <row r="11" spans="1:155" ht="73.349999999999994" customHeight="1" x14ac:dyDescent="0.2">
      <c r="A11" s="276">
        <v>2</v>
      </c>
      <c r="B11" s="278"/>
      <c r="C11" s="278"/>
      <c r="D11" s="278"/>
      <c r="E11" s="278"/>
      <c r="F11" s="278"/>
      <c r="G11" s="278"/>
      <c r="H11" s="278"/>
      <c r="I11" s="278"/>
      <c r="J11" s="278"/>
      <c r="K11" s="278"/>
      <c r="L11" s="278"/>
      <c r="M11" s="278"/>
      <c r="N11" s="278"/>
      <c r="O11" s="278"/>
      <c r="P11" s="279"/>
      <c r="Q11" s="278"/>
      <c r="R11" s="278"/>
      <c r="S11" s="278"/>
      <c r="T11" s="278"/>
      <c r="U11" s="278"/>
      <c r="V11" s="278"/>
      <c r="W11" s="278"/>
      <c r="X11" s="278"/>
      <c r="Y11" s="278"/>
      <c r="Z11" s="278"/>
      <c r="AA11" s="278"/>
      <c r="AB11" s="278"/>
      <c r="AC11" s="278"/>
      <c r="AD11" s="278"/>
      <c r="AE11" s="278"/>
      <c r="AF11" s="278"/>
      <c r="AG11" s="278"/>
    </row>
    <row r="12" spans="1:155" ht="73.349999999999994" customHeight="1" x14ac:dyDescent="0.2">
      <c r="A12" s="276">
        <v>2</v>
      </c>
      <c r="B12" s="278"/>
      <c r="C12" s="278"/>
      <c r="D12" s="278"/>
      <c r="E12" s="278"/>
      <c r="F12" s="278"/>
      <c r="G12" s="278"/>
      <c r="H12" s="278"/>
      <c r="I12" s="278"/>
      <c r="J12" s="278"/>
      <c r="K12" s="278"/>
      <c r="L12" s="278"/>
      <c r="M12" s="278"/>
      <c r="N12" s="278"/>
      <c r="O12" s="278"/>
      <c r="P12" s="279"/>
      <c r="Q12" s="278"/>
      <c r="R12" s="278"/>
      <c r="S12" s="278"/>
      <c r="T12" s="278"/>
      <c r="U12" s="278"/>
      <c r="V12" s="278"/>
      <c r="W12" s="278"/>
      <c r="X12" s="278"/>
      <c r="Y12" s="278"/>
      <c r="Z12" s="278"/>
      <c r="AA12" s="278"/>
      <c r="AB12" s="278"/>
      <c r="AC12" s="278"/>
      <c r="AD12" s="278"/>
      <c r="AE12" s="278"/>
      <c r="AF12" s="278"/>
      <c r="AG12" s="278"/>
    </row>
    <row r="13" spans="1:155" ht="73.349999999999994" customHeight="1" x14ac:dyDescent="0.2">
      <c r="A13" s="276">
        <v>2</v>
      </c>
      <c r="B13" s="278"/>
      <c r="C13" s="278"/>
      <c r="D13" s="278"/>
      <c r="E13" s="278"/>
      <c r="F13" s="278"/>
      <c r="G13" s="278"/>
      <c r="H13" s="278"/>
      <c r="I13" s="278"/>
      <c r="J13" s="278"/>
      <c r="K13" s="278"/>
      <c r="L13" s="278"/>
      <c r="M13" s="278"/>
      <c r="N13" s="278"/>
      <c r="O13" s="278"/>
      <c r="P13" s="279"/>
      <c r="Q13" s="278"/>
      <c r="R13" s="278"/>
      <c r="S13" s="278"/>
      <c r="T13" s="278"/>
      <c r="U13" s="278"/>
      <c r="V13" s="278"/>
      <c r="W13" s="278"/>
      <c r="X13" s="278"/>
      <c r="Y13" s="278"/>
      <c r="Z13" s="278"/>
      <c r="AA13" s="278"/>
      <c r="AB13" s="278"/>
      <c r="AC13" s="278"/>
      <c r="AD13" s="278"/>
      <c r="AE13" s="278"/>
      <c r="AF13" s="278"/>
      <c r="AG13" s="278"/>
    </row>
    <row r="14" spans="1:155" ht="73.349999999999994" customHeight="1" x14ac:dyDescent="0.2">
      <c r="A14" s="276">
        <v>2</v>
      </c>
      <c r="B14" s="278"/>
      <c r="C14" s="278"/>
      <c r="D14" s="278"/>
      <c r="E14" s="278"/>
      <c r="F14" s="278"/>
      <c r="G14" s="278"/>
      <c r="H14" s="278"/>
      <c r="I14" s="278"/>
      <c r="J14" s="278"/>
      <c r="K14" s="278"/>
      <c r="L14" s="278"/>
      <c r="M14" s="278"/>
      <c r="N14" s="278"/>
      <c r="O14" s="278"/>
      <c r="P14" s="279"/>
      <c r="Q14" s="278"/>
      <c r="R14" s="278"/>
      <c r="S14" s="278"/>
      <c r="T14" s="278"/>
      <c r="U14" s="278"/>
      <c r="V14" s="278"/>
      <c r="W14" s="278"/>
      <c r="X14" s="278"/>
      <c r="Y14" s="278"/>
      <c r="Z14" s="278"/>
      <c r="AA14" s="278"/>
      <c r="AB14" s="278"/>
      <c r="AC14" s="278"/>
      <c r="AD14" s="278"/>
      <c r="AE14" s="278"/>
      <c r="AF14" s="278"/>
      <c r="AG14" s="278"/>
    </row>
    <row r="15" spans="1:155" ht="31.5" customHeight="1" x14ac:dyDescent="0.2">
      <c r="A15" s="276">
        <v>3</v>
      </c>
      <c r="B15" s="281" t="s">
        <v>188</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row>
    <row r="16" spans="1:155" ht="35.450000000000003" customHeight="1" x14ac:dyDescent="0.2">
      <c r="A16" s="276">
        <v>4</v>
      </c>
      <c r="B16" s="282" t="s">
        <v>241</v>
      </c>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row>
    <row r="17" spans="1:155" ht="7.5" customHeight="1" x14ac:dyDescent="0.2">
      <c r="A17" s="276">
        <v>5</v>
      </c>
      <c r="B17" s="283" t="s">
        <v>188</v>
      </c>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5"/>
    </row>
    <row r="18" spans="1:155" ht="7.5" customHeight="1" x14ac:dyDescent="0.2">
      <c r="B18" s="278"/>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7"/>
      <c r="AH18" s="288"/>
    </row>
    <row r="19" spans="1:155" s="293" customFormat="1" ht="45.2" customHeight="1" x14ac:dyDescent="0.4">
      <c r="A19" s="289">
        <v>11</v>
      </c>
      <c r="B19" s="290" t="s">
        <v>388</v>
      </c>
      <c r="C19" s="291" t="s">
        <v>390</v>
      </c>
      <c r="D19" s="292" t="e">
        <f t="shared" ref="D19:AG19" si="0">C19+1</f>
        <v>#VALUE!</v>
      </c>
      <c r="E19" s="292" t="e">
        <f t="shared" si="0"/>
        <v>#VALUE!</v>
      </c>
      <c r="F19" s="292" t="e">
        <f t="shared" si="0"/>
        <v>#VALUE!</v>
      </c>
      <c r="G19" s="292" t="e">
        <f t="shared" si="0"/>
        <v>#VALUE!</v>
      </c>
      <c r="H19" s="292" t="e">
        <f t="shared" si="0"/>
        <v>#VALUE!</v>
      </c>
      <c r="I19" s="292" t="e">
        <f t="shared" si="0"/>
        <v>#VALUE!</v>
      </c>
      <c r="J19" s="291" t="e">
        <f t="shared" si="0"/>
        <v>#VALUE!</v>
      </c>
      <c r="K19" s="292" t="e">
        <f t="shared" si="0"/>
        <v>#VALUE!</v>
      </c>
      <c r="L19" s="292" t="e">
        <f t="shared" si="0"/>
        <v>#VALUE!</v>
      </c>
      <c r="M19" s="292" t="e">
        <f t="shared" si="0"/>
        <v>#VALUE!</v>
      </c>
      <c r="N19" s="292" t="e">
        <f t="shared" si="0"/>
        <v>#VALUE!</v>
      </c>
      <c r="O19" s="292" t="e">
        <f t="shared" si="0"/>
        <v>#VALUE!</v>
      </c>
      <c r="P19" s="292" t="e">
        <f t="shared" si="0"/>
        <v>#VALUE!</v>
      </c>
      <c r="Q19" s="291" t="e">
        <f t="shared" si="0"/>
        <v>#VALUE!</v>
      </c>
      <c r="R19" s="291" t="e">
        <f t="shared" si="0"/>
        <v>#VALUE!</v>
      </c>
      <c r="S19" s="292" t="e">
        <f t="shared" si="0"/>
        <v>#VALUE!</v>
      </c>
      <c r="T19" s="292" t="e">
        <f t="shared" si="0"/>
        <v>#VALUE!</v>
      </c>
      <c r="U19" s="292" t="e">
        <f t="shared" si="0"/>
        <v>#VALUE!</v>
      </c>
      <c r="V19" s="292" t="e">
        <f t="shared" si="0"/>
        <v>#VALUE!</v>
      </c>
      <c r="W19" s="292" t="e">
        <f t="shared" si="0"/>
        <v>#VALUE!</v>
      </c>
      <c r="X19" s="291" t="e">
        <f t="shared" si="0"/>
        <v>#VALUE!</v>
      </c>
      <c r="Y19" s="291" t="e">
        <f t="shared" si="0"/>
        <v>#VALUE!</v>
      </c>
      <c r="Z19" s="292" t="e">
        <f t="shared" si="0"/>
        <v>#VALUE!</v>
      </c>
      <c r="AA19" s="292" t="e">
        <f t="shared" si="0"/>
        <v>#VALUE!</v>
      </c>
      <c r="AB19" s="292" t="e">
        <f t="shared" si="0"/>
        <v>#VALUE!</v>
      </c>
      <c r="AC19" s="292" t="e">
        <f t="shared" si="0"/>
        <v>#VALUE!</v>
      </c>
      <c r="AD19" s="292" t="e">
        <f t="shared" si="0"/>
        <v>#VALUE!</v>
      </c>
      <c r="AE19" s="291" t="e">
        <f t="shared" si="0"/>
        <v>#VALUE!</v>
      </c>
      <c r="AF19" s="292" t="e">
        <f t="shared" si="0"/>
        <v>#VALUE!</v>
      </c>
      <c r="AG19" s="307" t="e">
        <f t="shared" si="0"/>
        <v>#VALUE!</v>
      </c>
      <c r="AJ19" s="316"/>
      <c r="AK19" s="316"/>
      <c r="AL19" s="316"/>
      <c r="AM19" s="316"/>
      <c r="AN19" s="316"/>
      <c r="AO19" s="316"/>
      <c r="AP19" s="316"/>
      <c r="AQ19" s="316"/>
      <c r="AR19" s="316"/>
      <c r="AS19" s="316"/>
      <c r="AT19" s="316"/>
      <c r="AU19" s="316"/>
      <c r="AV19" s="316"/>
      <c r="AW19" s="316"/>
      <c r="AX19" s="316"/>
      <c r="AY19" s="316"/>
      <c r="AZ19" s="316"/>
      <c r="BA19" s="316"/>
      <c r="BB19" s="316"/>
      <c r="BC19" s="316"/>
      <c r="BD19" s="316"/>
      <c r="BE19" s="316"/>
      <c r="BF19" s="316"/>
      <c r="BG19" s="316"/>
      <c r="BH19" s="316"/>
      <c r="BI19" s="316"/>
      <c r="BJ19" s="316"/>
      <c r="BK19" s="316"/>
      <c r="BL19" s="316"/>
      <c r="BM19" s="316"/>
      <c r="BN19" s="316"/>
      <c r="BO19" s="316"/>
      <c r="BP19" s="316"/>
      <c r="BQ19" s="316"/>
      <c r="BR19" s="316"/>
      <c r="BS19" s="316"/>
      <c r="BT19" s="316"/>
      <c r="BU19" s="316"/>
      <c r="BV19" s="316"/>
      <c r="BW19" s="316"/>
      <c r="BX19" s="316"/>
      <c r="BY19" s="316"/>
      <c r="BZ19" s="316"/>
      <c r="CA19" s="316"/>
      <c r="CB19" s="316"/>
      <c r="CC19" s="316"/>
      <c r="CD19" s="316"/>
      <c r="CE19" s="316"/>
      <c r="CF19" s="316"/>
      <c r="CG19" s="316"/>
      <c r="CH19" s="316"/>
      <c r="CI19" s="316"/>
      <c r="CJ19" s="316"/>
      <c r="CK19" s="316"/>
      <c r="CL19" s="316"/>
      <c r="CM19" s="316"/>
      <c r="CN19" s="316"/>
      <c r="CO19" s="316"/>
      <c r="CP19" s="316"/>
      <c r="CQ19" s="316"/>
      <c r="CR19" s="316"/>
      <c r="CS19" s="316"/>
      <c r="CT19" s="316"/>
      <c r="CU19" s="316"/>
      <c r="CV19" s="316"/>
      <c r="CW19" s="316"/>
      <c r="CX19" s="316"/>
      <c r="CY19" s="316"/>
      <c r="CZ19" s="316"/>
      <c r="DA19" s="316"/>
      <c r="DB19" s="316"/>
      <c r="DC19" s="316"/>
      <c r="DD19" s="316"/>
      <c r="DE19" s="316"/>
      <c r="DF19" s="316"/>
      <c r="DG19" s="316"/>
      <c r="DH19" s="316"/>
      <c r="DI19" s="316"/>
      <c r="DJ19" s="316"/>
      <c r="DK19" s="316"/>
      <c r="DL19" s="316"/>
      <c r="DM19" s="316"/>
      <c r="DN19" s="316"/>
      <c r="DO19" s="316"/>
      <c r="DP19" s="316"/>
      <c r="DQ19" s="316"/>
      <c r="DR19" s="316"/>
      <c r="DS19" s="316"/>
      <c r="DT19" s="316"/>
      <c r="DU19" s="316"/>
      <c r="DV19" s="316"/>
      <c r="DW19" s="316"/>
      <c r="DX19" s="316"/>
      <c r="DY19" s="316"/>
      <c r="DZ19" s="316"/>
      <c r="EA19" s="316"/>
      <c r="EB19" s="316"/>
      <c r="EC19" s="316"/>
      <c r="ED19" s="316"/>
      <c r="EE19" s="316"/>
      <c r="EF19" s="316"/>
      <c r="EG19" s="316"/>
      <c r="EH19" s="316"/>
      <c r="EI19" s="316"/>
      <c r="EJ19" s="316"/>
      <c r="EK19" s="316"/>
      <c r="EL19" s="316"/>
      <c r="EM19" s="316"/>
      <c r="EN19" s="316"/>
      <c r="EO19" s="316"/>
      <c r="EP19" s="316"/>
      <c r="EQ19" s="316"/>
      <c r="ER19" s="316"/>
      <c r="ES19" s="316"/>
      <c r="ET19" s="316"/>
      <c r="EU19" s="316"/>
      <c r="EV19" s="316"/>
      <c r="EW19" s="316"/>
      <c r="EX19" s="316"/>
      <c r="EY19" s="316"/>
    </row>
    <row r="20" spans="1:155" s="293" customFormat="1" ht="24.4" customHeight="1" x14ac:dyDescent="0.4">
      <c r="A20" s="289">
        <v>12</v>
      </c>
      <c r="B20" s="294" t="s">
        <v>389</v>
      </c>
      <c r="C20" s="301" t="s">
        <v>249</v>
      </c>
      <c r="D20" s="302" t="s">
        <v>173</v>
      </c>
      <c r="E20" s="296" t="s">
        <v>244</v>
      </c>
      <c r="F20" s="297" t="s">
        <v>245</v>
      </c>
      <c r="G20" s="298" t="s">
        <v>246</v>
      </c>
      <c r="H20" s="299" t="s">
        <v>247</v>
      </c>
      <c r="I20" s="300" t="s">
        <v>248</v>
      </c>
      <c r="J20" s="301" t="s">
        <v>249</v>
      </c>
      <c r="K20" s="302" t="s">
        <v>173</v>
      </c>
      <c r="L20" s="296" t="s">
        <v>244</v>
      </c>
      <c r="M20" s="297" t="s">
        <v>245</v>
      </c>
      <c r="N20" s="298" t="s">
        <v>246</v>
      </c>
      <c r="O20" s="299" t="s">
        <v>247</v>
      </c>
      <c r="P20" s="300" t="s">
        <v>248</v>
      </c>
      <c r="Q20" s="301" t="s">
        <v>249</v>
      </c>
      <c r="R20" s="295" t="s">
        <v>173</v>
      </c>
      <c r="S20" s="296" t="s">
        <v>244</v>
      </c>
      <c r="T20" s="297" t="s">
        <v>245</v>
      </c>
      <c r="U20" s="298" t="s">
        <v>246</v>
      </c>
      <c r="V20" s="299" t="s">
        <v>247</v>
      </c>
      <c r="W20" s="300" t="s">
        <v>248</v>
      </c>
      <c r="X20" s="301" t="s">
        <v>249</v>
      </c>
      <c r="Y20" s="295" t="s">
        <v>173</v>
      </c>
      <c r="Z20" s="296" t="s">
        <v>244</v>
      </c>
      <c r="AA20" s="297" t="s">
        <v>245</v>
      </c>
      <c r="AB20" s="298" t="s">
        <v>246</v>
      </c>
      <c r="AC20" s="299" t="s">
        <v>247</v>
      </c>
      <c r="AD20" s="300" t="s">
        <v>248</v>
      </c>
      <c r="AE20" s="301" t="s">
        <v>249</v>
      </c>
      <c r="AF20" s="302" t="s">
        <v>173</v>
      </c>
      <c r="AG20" s="368" t="s">
        <v>244</v>
      </c>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c r="DZ20" s="316"/>
      <c r="EA20" s="316"/>
      <c r="EB20" s="316"/>
      <c r="EC20" s="316"/>
      <c r="ED20" s="316"/>
      <c r="EE20" s="316"/>
      <c r="EF20" s="316"/>
      <c r="EG20" s="316"/>
      <c r="EH20" s="316"/>
      <c r="EI20" s="316"/>
      <c r="EJ20" s="316"/>
      <c r="EK20" s="316"/>
      <c r="EL20" s="316"/>
      <c r="EM20" s="316"/>
      <c r="EN20" s="316"/>
      <c r="EO20" s="316"/>
      <c r="EP20" s="316"/>
      <c r="EQ20" s="316"/>
      <c r="ER20" s="316"/>
      <c r="ES20" s="316"/>
      <c r="ET20" s="316"/>
      <c r="EU20" s="316"/>
      <c r="EV20" s="316"/>
      <c r="EW20" s="316"/>
      <c r="EX20" s="316"/>
      <c r="EY20" s="316"/>
    </row>
    <row r="21" spans="1:155" s="293" customFormat="1" ht="7.5" customHeight="1" x14ac:dyDescent="0.15">
      <c r="A21" s="303"/>
      <c r="B21" s="304"/>
      <c r="C21" s="305"/>
      <c r="D21" s="305"/>
      <c r="E21" s="305"/>
      <c r="F21" s="305"/>
      <c r="G21" s="305"/>
      <c r="H21" s="305"/>
      <c r="I21" s="305"/>
      <c r="J21" s="305"/>
      <c r="K21" s="305"/>
      <c r="L21" s="305"/>
      <c r="M21" s="305"/>
      <c r="N21" s="305"/>
      <c r="O21" s="305"/>
      <c r="P21" s="305"/>
      <c r="Q21" s="305"/>
      <c r="R21" s="305"/>
      <c r="S21" s="305"/>
      <c r="T21" s="305"/>
      <c r="U21" s="305"/>
      <c r="V21" s="305"/>
      <c r="W21" s="305"/>
      <c r="X21" s="305"/>
      <c r="Y21" s="305"/>
      <c r="Z21" s="305"/>
      <c r="AA21" s="305"/>
      <c r="AB21" s="305"/>
      <c r="AC21" s="305"/>
      <c r="AD21" s="305"/>
      <c r="AE21" s="305"/>
      <c r="AF21" s="305"/>
      <c r="AG21" s="306" t="s">
        <v>250</v>
      </c>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c r="DZ21" s="316"/>
      <c r="EA21" s="316"/>
      <c r="EB21" s="316"/>
      <c r="EC21" s="316"/>
      <c r="ED21" s="316"/>
      <c r="EE21" s="316"/>
      <c r="EF21" s="316"/>
      <c r="EG21" s="316"/>
      <c r="EH21" s="316"/>
      <c r="EI21" s="316"/>
      <c r="EJ21" s="316"/>
      <c r="EK21" s="316"/>
      <c r="EL21" s="316"/>
      <c r="EM21" s="316"/>
      <c r="EN21" s="316"/>
      <c r="EO21" s="316"/>
      <c r="EP21" s="316"/>
      <c r="EQ21" s="316"/>
      <c r="ER21" s="316"/>
      <c r="ES21" s="316"/>
      <c r="ET21" s="316"/>
      <c r="EU21" s="316"/>
      <c r="EV21" s="316"/>
      <c r="EW21" s="316"/>
      <c r="EX21" s="316"/>
      <c r="EY21" s="316"/>
    </row>
    <row r="22" spans="1:155" ht="7.5" customHeight="1" x14ac:dyDescent="0.2">
      <c r="B22" s="278"/>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row>
    <row r="23" spans="1:155" s="293" customFormat="1" ht="45.2" customHeight="1" x14ac:dyDescent="0.4">
      <c r="A23" s="289">
        <v>11</v>
      </c>
      <c r="B23" s="290" t="s">
        <v>407</v>
      </c>
      <c r="C23" s="292" t="s">
        <v>409</v>
      </c>
      <c r="D23" s="292" t="e">
        <f t="shared" ref="D23:AG23" si="1">C23+1</f>
        <v>#VALUE!</v>
      </c>
      <c r="E23" s="292" t="e">
        <f t="shared" si="1"/>
        <v>#VALUE!</v>
      </c>
      <c r="F23" s="292" t="e">
        <f t="shared" si="1"/>
        <v>#VALUE!</v>
      </c>
      <c r="G23" s="292" t="e">
        <f t="shared" si="1"/>
        <v>#VALUE!</v>
      </c>
      <c r="H23" s="291" t="e">
        <f t="shared" si="1"/>
        <v>#VALUE!</v>
      </c>
      <c r="I23" s="292" t="e">
        <f t="shared" si="1"/>
        <v>#VALUE!</v>
      </c>
      <c r="J23" s="292" t="e">
        <f t="shared" si="1"/>
        <v>#VALUE!</v>
      </c>
      <c r="K23" s="292" t="e">
        <f t="shared" si="1"/>
        <v>#VALUE!</v>
      </c>
      <c r="L23" s="292" t="e">
        <f t="shared" si="1"/>
        <v>#VALUE!</v>
      </c>
      <c r="M23" s="292" t="e">
        <f t="shared" si="1"/>
        <v>#VALUE!</v>
      </c>
      <c r="N23" s="292" t="e">
        <f t="shared" si="1"/>
        <v>#VALUE!</v>
      </c>
      <c r="O23" s="291" t="e">
        <f t="shared" si="1"/>
        <v>#VALUE!</v>
      </c>
      <c r="P23" s="291" t="e">
        <f t="shared" si="1"/>
        <v>#VALUE!</v>
      </c>
      <c r="Q23" s="292" t="e">
        <f t="shared" si="1"/>
        <v>#VALUE!</v>
      </c>
      <c r="R23" s="292" t="e">
        <f t="shared" si="1"/>
        <v>#VALUE!</v>
      </c>
      <c r="S23" s="292" t="e">
        <f t="shared" si="1"/>
        <v>#VALUE!</v>
      </c>
      <c r="T23" s="292" t="e">
        <f t="shared" si="1"/>
        <v>#VALUE!</v>
      </c>
      <c r="U23" s="292" t="e">
        <f t="shared" si="1"/>
        <v>#VALUE!</v>
      </c>
      <c r="V23" s="291" t="e">
        <f t="shared" si="1"/>
        <v>#VALUE!</v>
      </c>
      <c r="W23" s="292" t="e">
        <f t="shared" si="1"/>
        <v>#VALUE!</v>
      </c>
      <c r="X23" s="292" t="e">
        <f t="shared" si="1"/>
        <v>#VALUE!</v>
      </c>
      <c r="Y23" s="292" t="e">
        <f t="shared" si="1"/>
        <v>#VALUE!</v>
      </c>
      <c r="Z23" s="292" t="e">
        <f t="shared" si="1"/>
        <v>#VALUE!</v>
      </c>
      <c r="AA23" s="292" t="e">
        <f t="shared" si="1"/>
        <v>#VALUE!</v>
      </c>
      <c r="AB23" s="292" t="e">
        <f t="shared" si="1"/>
        <v>#VALUE!</v>
      </c>
      <c r="AC23" s="291" t="e">
        <f t="shared" si="1"/>
        <v>#VALUE!</v>
      </c>
      <c r="AD23" s="292" t="e">
        <f t="shared" si="1"/>
        <v>#VALUE!</v>
      </c>
      <c r="AE23" s="292" t="e">
        <f t="shared" si="1"/>
        <v>#VALUE!</v>
      </c>
      <c r="AF23" s="292" t="e">
        <f t="shared" si="1"/>
        <v>#VALUE!</v>
      </c>
      <c r="AG23" s="292" t="e">
        <f t="shared" si="1"/>
        <v>#VALUE!</v>
      </c>
      <c r="AJ23" s="316"/>
      <c r="AK23" s="316"/>
      <c r="AL23" s="316"/>
      <c r="AM23" s="316"/>
      <c r="AN23" s="316"/>
      <c r="AO23" s="316"/>
      <c r="AP23" s="316"/>
      <c r="AQ23" s="316"/>
      <c r="AR23" s="316"/>
      <c r="AS23" s="316"/>
      <c r="AT23" s="316"/>
      <c r="AU23" s="316"/>
      <c r="AV23" s="316"/>
      <c r="AW23" s="316"/>
      <c r="AX23" s="316"/>
      <c r="AY23" s="316"/>
      <c r="AZ23" s="316"/>
      <c r="BA23" s="316"/>
      <c r="BB23" s="316"/>
      <c r="BC23" s="316"/>
      <c r="BD23" s="316"/>
      <c r="BE23" s="316"/>
      <c r="BF23" s="316"/>
      <c r="BG23" s="316"/>
      <c r="BH23" s="316"/>
      <c r="BI23" s="316"/>
      <c r="BJ23" s="316"/>
      <c r="BK23" s="316"/>
      <c r="BL23" s="316"/>
      <c r="BM23" s="316"/>
      <c r="BN23" s="316"/>
      <c r="BO23" s="316"/>
      <c r="BP23" s="316"/>
      <c r="BQ23" s="316"/>
      <c r="BR23" s="316"/>
      <c r="BS23" s="316"/>
      <c r="BT23" s="316"/>
      <c r="BU23" s="316"/>
      <c r="BV23" s="316"/>
      <c r="BW23" s="316"/>
      <c r="BX23" s="316"/>
      <c r="BY23" s="316"/>
      <c r="BZ23" s="316"/>
      <c r="CA23" s="316"/>
      <c r="CB23" s="316"/>
      <c r="CC23" s="316"/>
      <c r="CD23" s="316"/>
      <c r="CE23" s="316"/>
      <c r="CF23" s="316"/>
      <c r="CG23" s="316"/>
      <c r="CH23" s="316"/>
      <c r="CI23" s="316"/>
      <c r="CJ23" s="316"/>
      <c r="CK23" s="316"/>
      <c r="CL23" s="316"/>
      <c r="CM23" s="316"/>
      <c r="CN23" s="316"/>
      <c r="CO23" s="316"/>
      <c r="CP23" s="316"/>
      <c r="CQ23" s="316"/>
      <c r="CR23" s="316"/>
      <c r="CS23" s="316"/>
      <c r="CT23" s="316"/>
      <c r="CU23" s="316"/>
      <c r="CV23" s="316"/>
      <c r="CW23" s="316"/>
      <c r="CX23" s="316"/>
      <c r="CY23" s="316"/>
      <c r="CZ23" s="316"/>
      <c r="DA23" s="316"/>
      <c r="DB23" s="316"/>
      <c r="DC23" s="316"/>
      <c r="DD23" s="316"/>
      <c r="DE23" s="316"/>
      <c r="DF23" s="316"/>
      <c r="DG23" s="316"/>
      <c r="DH23" s="316"/>
      <c r="DI23" s="316"/>
      <c r="DJ23" s="316"/>
      <c r="DK23" s="316"/>
      <c r="DL23" s="316"/>
      <c r="DM23" s="316"/>
      <c r="DN23" s="316"/>
      <c r="DO23" s="316"/>
      <c r="DP23" s="316"/>
      <c r="DQ23" s="316"/>
      <c r="DR23" s="316"/>
      <c r="DS23" s="316"/>
      <c r="DT23" s="316"/>
      <c r="DU23" s="316"/>
      <c r="DV23" s="316"/>
      <c r="DW23" s="316"/>
      <c r="DX23" s="316"/>
      <c r="DY23" s="316"/>
      <c r="DZ23" s="316"/>
      <c r="EA23" s="316"/>
      <c r="EB23" s="316"/>
      <c r="EC23" s="316"/>
      <c r="ED23" s="316"/>
      <c r="EE23" s="316"/>
      <c r="EF23" s="316"/>
      <c r="EG23" s="316"/>
      <c r="EH23" s="316"/>
      <c r="EI23" s="316"/>
      <c r="EJ23" s="316"/>
      <c r="EK23" s="316"/>
      <c r="EL23" s="316"/>
      <c r="EM23" s="316"/>
      <c r="EN23" s="316"/>
      <c r="EO23" s="316"/>
      <c r="EP23" s="316"/>
      <c r="EQ23" s="316"/>
      <c r="ER23" s="316"/>
      <c r="ES23" s="316"/>
      <c r="ET23" s="316"/>
      <c r="EU23" s="316"/>
      <c r="EV23" s="316"/>
      <c r="EW23" s="316"/>
      <c r="EX23" s="316"/>
      <c r="EY23" s="316"/>
    </row>
    <row r="24" spans="1:155" s="293" customFormat="1" ht="24.4" customHeight="1" x14ac:dyDescent="0.4">
      <c r="A24" s="289">
        <v>12</v>
      </c>
      <c r="B24" s="294" t="s">
        <v>408</v>
      </c>
      <c r="C24" s="296" t="s">
        <v>244</v>
      </c>
      <c r="D24" s="297" t="s">
        <v>245</v>
      </c>
      <c r="E24" s="298" t="s">
        <v>246</v>
      </c>
      <c r="F24" s="299" t="s">
        <v>247</v>
      </c>
      <c r="G24" s="300" t="s">
        <v>248</v>
      </c>
      <c r="H24" s="301" t="s">
        <v>249</v>
      </c>
      <c r="I24" s="302" t="s">
        <v>173</v>
      </c>
      <c r="J24" s="296" t="s">
        <v>244</v>
      </c>
      <c r="K24" s="297" t="s">
        <v>245</v>
      </c>
      <c r="L24" s="298" t="s">
        <v>246</v>
      </c>
      <c r="M24" s="299" t="s">
        <v>247</v>
      </c>
      <c r="N24" s="300" t="s">
        <v>248</v>
      </c>
      <c r="O24" s="301" t="s">
        <v>249</v>
      </c>
      <c r="P24" s="295" t="s">
        <v>173</v>
      </c>
      <c r="Q24" s="296" t="s">
        <v>244</v>
      </c>
      <c r="R24" s="297" t="s">
        <v>245</v>
      </c>
      <c r="S24" s="298" t="s">
        <v>246</v>
      </c>
      <c r="T24" s="299" t="s">
        <v>247</v>
      </c>
      <c r="U24" s="300" t="s">
        <v>248</v>
      </c>
      <c r="V24" s="301" t="s">
        <v>249</v>
      </c>
      <c r="W24" s="302" t="s">
        <v>173</v>
      </c>
      <c r="X24" s="296" t="s">
        <v>244</v>
      </c>
      <c r="Y24" s="297" t="s">
        <v>245</v>
      </c>
      <c r="Z24" s="298" t="s">
        <v>246</v>
      </c>
      <c r="AA24" s="299" t="s">
        <v>247</v>
      </c>
      <c r="AB24" s="300" t="s">
        <v>248</v>
      </c>
      <c r="AC24" s="301" t="s">
        <v>249</v>
      </c>
      <c r="AD24" s="302" t="s">
        <v>173</v>
      </c>
      <c r="AE24" s="296" t="s">
        <v>244</v>
      </c>
      <c r="AF24" s="297" t="s">
        <v>245</v>
      </c>
      <c r="AG24" s="298" t="s">
        <v>246</v>
      </c>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c r="EB24" s="316"/>
      <c r="EC24" s="316"/>
      <c r="ED24" s="316"/>
      <c r="EE24" s="316"/>
      <c r="EF24" s="316"/>
      <c r="EG24" s="316"/>
      <c r="EH24" s="316"/>
      <c r="EI24" s="316"/>
      <c r="EJ24" s="316"/>
      <c r="EK24" s="316"/>
      <c r="EL24" s="316"/>
      <c r="EM24" s="316"/>
      <c r="EN24" s="316"/>
      <c r="EO24" s="316"/>
      <c r="EP24" s="316"/>
      <c r="EQ24" s="316"/>
      <c r="ER24" s="316"/>
      <c r="ES24" s="316"/>
      <c r="ET24" s="316"/>
      <c r="EU24" s="316"/>
      <c r="EV24" s="316"/>
      <c r="EW24" s="316"/>
      <c r="EX24" s="316"/>
      <c r="EY24" s="316"/>
    </row>
    <row r="25" spans="1:155" s="293" customFormat="1" ht="7.5" customHeight="1" x14ac:dyDescent="0.15">
      <c r="A25" s="303"/>
      <c r="B25" s="304"/>
      <c r="C25" s="305"/>
      <c r="D25" s="305"/>
      <c r="E25" s="305"/>
      <c r="F25" s="305"/>
      <c r="G25" s="305"/>
      <c r="H25" s="305"/>
      <c r="I25" s="305"/>
      <c r="J25" s="305"/>
      <c r="K25" s="305"/>
      <c r="L25" s="305"/>
      <c r="M25" s="305"/>
      <c r="N25" s="305"/>
      <c r="O25" s="305"/>
      <c r="P25" s="305"/>
      <c r="Q25" s="305"/>
      <c r="R25" s="305"/>
      <c r="S25" s="305"/>
      <c r="T25" s="305"/>
      <c r="U25" s="305"/>
      <c r="V25" s="305"/>
      <c r="W25" s="305"/>
      <c r="X25" s="305"/>
      <c r="Y25" s="305"/>
      <c r="Z25" s="305"/>
      <c r="AA25" s="305"/>
      <c r="AB25" s="305"/>
      <c r="AC25" s="305"/>
      <c r="AD25" s="305"/>
      <c r="AE25" s="305"/>
      <c r="AF25" s="305"/>
      <c r="AG25" s="305"/>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c r="EB25" s="316"/>
      <c r="EC25" s="316"/>
      <c r="ED25" s="316"/>
      <c r="EE25" s="316"/>
      <c r="EF25" s="316"/>
      <c r="EG25" s="316"/>
      <c r="EH25" s="316"/>
      <c r="EI25" s="316"/>
      <c r="EJ25" s="316"/>
      <c r="EK25" s="316"/>
      <c r="EL25" s="316"/>
      <c r="EM25" s="316"/>
      <c r="EN25" s="316"/>
      <c r="EO25" s="316"/>
      <c r="EP25" s="316"/>
      <c r="EQ25" s="316"/>
      <c r="ER25" s="316"/>
      <c r="ES25" s="316"/>
      <c r="ET25" s="316"/>
      <c r="EU25" s="316"/>
      <c r="EV25" s="316"/>
      <c r="EW25" s="316"/>
      <c r="EX25" s="316"/>
      <c r="EY25" s="316"/>
    </row>
    <row r="26" spans="1:155" ht="7.5" customHeight="1" x14ac:dyDescent="0.2">
      <c r="B26" s="278"/>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row>
    <row r="27" spans="1:155" s="293" customFormat="1" ht="45.2" customHeight="1" x14ac:dyDescent="0.4">
      <c r="A27" s="289">
        <v>11</v>
      </c>
      <c r="B27" s="290" t="s">
        <v>430</v>
      </c>
      <c r="C27" s="292" t="s">
        <v>432</v>
      </c>
      <c r="D27" s="292" t="e">
        <f t="shared" ref="D27:AG27" si="2">C27+1</f>
        <v>#VALUE!</v>
      </c>
      <c r="E27" s="291" t="e">
        <f t="shared" si="2"/>
        <v>#VALUE!</v>
      </c>
      <c r="F27" s="291" t="e">
        <f t="shared" si="2"/>
        <v>#VALUE!</v>
      </c>
      <c r="G27" s="292" t="e">
        <f t="shared" si="2"/>
        <v>#VALUE!</v>
      </c>
      <c r="H27" s="292" t="e">
        <f t="shared" si="2"/>
        <v>#VALUE!</v>
      </c>
      <c r="I27" s="292" t="e">
        <f t="shared" si="2"/>
        <v>#VALUE!</v>
      </c>
      <c r="J27" s="292" t="e">
        <f t="shared" si="2"/>
        <v>#VALUE!</v>
      </c>
      <c r="K27" s="292" t="e">
        <f t="shared" si="2"/>
        <v>#VALUE!</v>
      </c>
      <c r="L27" s="291" t="e">
        <f t="shared" si="2"/>
        <v>#VALUE!</v>
      </c>
      <c r="M27" s="292" t="e">
        <f t="shared" si="2"/>
        <v>#VALUE!</v>
      </c>
      <c r="N27" s="292" t="e">
        <f t="shared" si="2"/>
        <v>#VALUE!</v>
      </c>
      <c r="O27" s="292" t="e">
        <f t="shared" si="2"/>
        <v>#VALUE!</v>
      </c>
      <c r="P27" s="292" t="e">
        <f t="shared" si="2"/>
        <v>#VALUE!</v>
      </c>
      <c r="Q27" s="292" t="e">
        <f t="shared" si="2"/>
        <v>#VALUE!</v>
      </c>
      <c r="R27" s="292" t="e">
        <f t="shared" si="2"/>
        <v>#VALUE!</v>
      </c>
      <c r="S27" s="291" t="e">
        <f t="shared" si="2"/>
        <v>#VALUE!</v>
      </c>
      <c r="T27" s="292" t="e">
        <f t="shared" si="2"/>
        <v>#VALUE!</v>
      </c>
      <c r="U27" s="292" t="e">
        <f t="shared" si="2"/>
        <v>#VALUE!</v>
      </c>
      <c r="V27" s="292" t="e">
        <f t="shared" si="2"/>
        <v>#VALUE!</v>
      </c>
      <c r="W27" s="292" t="e">
        <f t="shared" si="2"/>
        <v>#VALUE!</v>
      </c>
      <c r="X27" s="292" t="e">
        <f t="shared" si="2"/>
        <v>#VALUE!</v>
      </c>
      <c r="Y27" s="291" t="e">
        <f t="shared" si="2"/>
        <v>#VALUE!</v>
      </c>
      <c r="Z27" s="291" t="e">
        <f t="shared" si="2"/>
        <v>#VALUE!</v>
      </c>
      <c r="AA27" s="292" t="e">
        <f t="shared" si="2"/>
        <v>#VALUE!</v>
      </c>
      <c r="AB27" s="292" t="e">
        <f t="shared" si="2"/>
        <v>#VALUE!</v>
      </c>
      <c r="AC27" s="292" t="e">
        <f t="shared" si="2"/>
        <v>#VALUE!</v>
      </c>
      <c r="AD27" s="292" t="e">
        <f t="shared" si="2"/>
        <v>#VALUE!</v>
      </c>
      <c r="AE27" s="292" t="e">
        <f t="shared" si="2"/>
        <v>#VALUE!</v>
      </c>
      <c r="AF27" s="292" t="e">
        <f t="shared" si="2"/>
        <v>#VALUE!</v>
      </c>
      <c r="AG27" s="307" t="e">
        <f t="shared" si="2"/>
        <v>#VALUE!</v>
      </c>
      <c r="AJ27" s="316"/>
      <c r="AK27" s="316"/>
      <c r="AL27" s="316"/>
      <c r="AM27" s="316"/>
      <c r="AN27" s="316"/>
      <c r="AO27" s="316"/>
      <c r="AP27" s="316"/>
      <c r="AQ27" s="316"/>
      <c r="AR27" s="316"/>
      <c r="AS27" s="316"/>
      <c r="AT27" s="316"/>
      <c r="AU27" s="316"/>
      <c r="AV27" s="316"/>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c r="EB27" s="316"/>
      <c r="EC27" s="316"/>
      <c r="ED27" s="316"/>
      <c r="EE27" s="316"/>
      <c r="EF27" s="316"/>
      <c r="EG27" s="316"/>
      <c r="EH27" s="316"/>
      <c r="EI27" s="316"/>
      <c r="EJ27" s="316"/>
      <c r="EK27" s="316"/>
      <c r="EL27" s="316"/>
      <c r="EM27" s="316"/>
      <c r="EN27" s="316"/>
      <c r="EO27" s="316"/>
      <c r="EP27" s="316"/>
      <c r="EQ27" s="316"/>
      <c r="ER27" s="316"/>
      <c r="ES27" s="316"/>
      <c r="ET27" s="316"/>
      <c r="EU27" s="316"/>
      <c r="EV27" s="316"/>
      <c r="EW27" s="316"/>
      <c r="EX27" s="316"/>
      <c r="EY27" s="316"/>
    </row>
    <row r="28" spans="1:155" s="293" customFormat="1" ht="24.4" customHeight="1" x14ac:dyDescent="0.4">
      <c r="A28" s="289">
        <v>12</v>
      </c>
      <c r="B28" s="294" t="s">
        <v>431</v>
      </c>
      <c r="C28" s="299" t="s">
        <v>247</v>
      </c>
      <c r="D28" s="300" t="s">
        <v>248</v>
      </c>
      <c r="E28" s="301" t="s">
        <v>249</v>
      </c>
      <c r="F28" s="295" t="s">
        <v>173</v>
      </c>
      <c r="G28" s="296" t="s">
        <v>244</v>
      </c>
      <c r="H28" s="297" t="s">
        <v>245</v>
      </c>
      <c r="I28" s="298" t="s">
        <v>246</v>
      </c>
      <c r="J28" s="299" t="s">
        <v>247</v>
      </c>
      <c r="K28" s="300" t="s">
        <v>248</v>
      </c>
      <c r="L28" s="301" t="s">
        <v>249</v>
      </c>
      <c r="M28" s="302" t="s">
        <v>173</v>
      </c>
      <c r="N28" s="296" t="s">
        <v>244</v>
      </c>
      <c r="O28" s="297" t="s">
        <v>245</v>
      </c>
      <c r="P28" s="298" t="s">
        <v>246</v>
      </c>
      <c r="Q28" s="299" t="s">
        <v>247</v>
      </c>
      <c r="R28" s="300" t="s">
        <v>248</v>
      </c>
      <c r="S28" s="301" t="s">
        <v>249</v>
      </c>
      <c r="T28" s="302" t="s">
        <v>173</v>
      </c>
      <c r="U28" s="296" t="s">
        <v>244</v>
      </c>
      <c r="V28" s="297" t="s">
        <v>245</v>
      </c>
      <c r="W28" s="298" t="s">
        <v>246</v>
      </c>
      <c r="X28" s="299" t="s">
        <v>247</v>
      </c>
      <c r="Y28" s="366" t="s">
        <v>248</v>
      </c>
      <c r="Z28" s="301" t="s">
        <v>249</v>
      </c>
      <c r="AA28" s="302" t="s">
        <v>173</v>
      </c>
      <c r="AB28" s="296" t="s">
        <v>244</v>
      </c>
      <c r="AC28" s="297" t="s">
        <v>245</v>
      </c>
      <c r="AD28" s="298" t="s">
        <v>246</v>
      </c>
      <c r="AE28" s="299" t="s">
        <v>247</v>
      </c>
      <c r="AF28" s="300" t="s">
        <v>248</v>
      </c>
      <c r="AG28" s="369" t="s">
        <v>249</v>
      </c>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c r="EB28" s="316"/>
      <c r="EC28" s="316"/>
      <c r="ED28" s="316"/>
      <c r="EE28" s="316"/>
      <c r="EF28" s="316"/>
      <c r="EG28" s="316"/>
      <c r="EH28" s="316"/>
      <c r="EI28" s="316"/>
      <c r="EJ28" s="316"/>
      <c r="EK28" s="316"/>
      <c r="EL28" s="316"/>
      <c r="EM28" s="316"/>
      <c r="EN28" s="316"/>
      <c r="EO28" s="316"/>
      <c r="EP28" s="316"/>
      <c r="EQ28" s="316"/>
      <c r="ER28" s="316"/>
      <c r="ES28" s="316"/>
      <c r="ET28" s="316"/>
      <c r="EU28" s="316"/>
      <c r="EV28" s="316"/>
      <c r="EW28" s="316"/>
      <c r="EX28" s="316"/>
      <c r="EY28" s="316"/>
    </row>
    <row r="29" spans="1:155" s="293" customFormat="1" ht="7.5" customHeight="1" x14ac:dyDescent="0.15">
      <c r="A29" s="303"/>
      <c r="B29" s="304"/>
      <c r="C29" s="305"/>
      <c r="D29" s="305"/>
      <c r="E29" s="305"/>
      <c r="F29" s="305"/>
      <c r="G29" s="305"/>
      <c r="H29" s="305"/>
      <c r="I29" s="305"/>
      <c r="J29" s="305"/>
      <c r="K29" s="305"/>
      <c r="L29" s="305"/>
      <c r="M29" s="305"/>
      <c r="N29" s="305"/>
      <c r="O29" s="305"/>
      <c r="P29" s="305"/>
      <c r="Q29" s="305"/>
      <c r="R29" s="305"/>
      <c r="S29" s="305"/>
      <c r="T29" s="305"/>
      <c r="U29" s="305"/>
      <c r="V29" s="305"/>
      <c r="W29" s="305"/>
      <c r="X29" s="305"/>
      <c r="Y29" s="305"/>
      <c r="Z29" s="305"/>
      <c r="AA29" s="305"/>
      <c r="AB29" s="305"/>
      <c r="AC29" s="305"/>
      <c r="AD29" s="305"/>
      <c r="AE29" s="305"/>
      <c r="AF29" s="305"/>
      <c r="AG29" s="312"/>
      <c r="AH29" s="313"/>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c r="DZ29" s="316"/>
      <c r="EA29" s="316"/>
      <c r="EB29" s="316"/>
      <c r="EC29" s="316"/>
      <c r="ED29" s="316"/>
      <c r="EE29" s="316"/>
      <c r="EF29" s="316"/>
      <c r="EG29" s="316"/>
      <c r="EH29" s="316"/>
      <c r="EI29" s="316"/>
      <c r="EJ29" s="316"/>
      <c r="EK29" s="316"/>
      <c r="EL29" s="316"/>
      <c r="EM29" s="316"/>
      <c r="EN29" s="316"/>
      <c r="EO29" s="316"/>
      <c r="EP29" s="316"/>
      <c r="EQ29" s="316"/>
      <c r="ER29" s="316"/>
      <c r="ES29" s="316"/>
      <c r="ET29" s="316"/>
      <c r="EU29" s="316"/>
      <c r="EV29" s="316"/>
      <c r="EW29" s="316"/>
      <c r="EX29" s="316"/>
      <c r="EY29" s="316"/>
    </row>
    <row r="31" spans="1:155" s="315" customFormat="1" ht="21.2" customHeight="1" x14ac:dyDescent="0.2">
      <c r="A31" s="314"/>
    </row>
    <row r="32" spans="1:155" s="315" customFormat="1" ht="21.2" customHeight="1" x14ac:dyDescent="0.2">
      <c r="A32" s="314"/>
    </row>
    <row r="33" spans="1:1" s="315" customFormat="1" ht="21.2" customHeight="1" x14ac:dyDescent="0.2">
      <c r="A33" s="314"/>
    </row>
    <row r="34" spans="1:1" s="315" customFormat="1" ht="21.2" customHeight="1" x14ac:dyDescent="0.2">
      <c r="A34" s="314"/>
    </row>
    <row r="35" spans="1:1" s="315" customFormat="1" ht="21.2" customHeight="1" x14ac:dyDescent="0.2">
      <c r="A35" s="314"/>
    </row>
    <row r="36" spans="1:1" s="315" customFormat="1" ht="21.2" customHeight="1" x14ac:dyDescent="0.2">
      <c r="A36" s="314"/>
    </row>
    <row r="37" spans="1:1" s="315" customFormat="1" ht="21.2" customHeight="1" x14ac:dyDescent="0.2">
      <c r="A37" s="314"/>
    </row>
    <row r="38" spans="1:1" s="315" customFormat="1" ht="21.2" customHeight="1" x14ac:dyDescent="0.2">
      <c r="A38" s="314"/>
    </row>
    <row r="39" spans="1:1" s="315" customFormat="1" ht="21.2" customHeight="1" x14ac:dyDescent="0.2">
      <c r="A39" s="314"/>
    </row>
    <row r="40" spans="1:1" s="315" customFormat="1" ht="21.2" customHeight="1" x14ac:dyDescent="0.2">
      <c r="A40" s="314"/>
    </row>
    <row r="41" spans="1:1" s="315" customFormat="1" ht="21.2" customHeight="1" x14ac:dyDescent="0.2">
      <c r="A41" s="314"/>
    </row>
    <row r="42" spans="1:1" s="315" customFormat="1" ht="21.2" customHeight="1" x14ac:dyDescent="0.2">
      <c r="A42" s="314"/>
    </row>
    <row r="43" spans="1:1" s="315" customFormat="1" ht="21.2" customHeight="1" x14ac:dyDescent="0.2">
      <c r="A43" s="314"/>
    </row>
    <row r="44" spans="1:1" s="315" customFormat="1" ht="21.2" customHeight="1" x14ac:dyDescent="0.2">
      <c r="A44" s="314"/>
    </row>
    <row r="45" spans="1:1" s="315" customFormat="1" ht="21.2" customHeight="1" x14ac:dyDescent="0.2">
      <c r="A45" s="314"/>
    </row>
    <row r="46" spans="1:1" s="315" customFormat="1" ht="21.2" customHeight="1" x14ac:dyDescent="0.2">
      <c r="A46" s="314"/>
    </row>
    <row r="47" spans="1:1" s="315" customFormat="1" ht="21.2" customHeight="1" x14ac:dyDescent="0.2">
      <c r="A47" s="314"/>
    </row>
    <row r="48" spans="1:1" s="315" customFormat="1" ht="21.2" customHeight="1" x14ac:dyDescent="0.2">
      <c r="A48" s="314"/>
    </row>
    <row r="49" spans="1:1" s="315" customFormat="1" ht="21.2" customHeight="1" x14ac:dyDescent="0.2">
      <c r="A49" s="314"/>
    </row>
    <row r="50" spans="1:1" s="315" customFormat="1" ht="21.2" customHeight="1" x14ac:dyDescent="0.2">
      <c r="A50" s="314"/>
    </row>
    <row r="51" spans="1:1" s="315" customFormat="1" ht="21.2" customHeight="1" x14ac:dyDescent="0.2">
      <c r="A51" s="314"/>
    </row>
    <row r="52" spans="1:1" s="315" customFormat="1" ht="21.2" customHeight="1" x14ac:dyDescent="0.2">
      <c r="A52" s="314"/>
    </row>
    <row r="53" spans="1:1" s="315" customFormat="1" ht="21.2" customHeight="1" x14ac:dyDescent="0.2">
      <c r="A53" s="314"/>
    </row>
    <row r="54" spans="1:1" s="315" customFormat="1" ht="21.2" customHeight="1" x14ac:dyDescent="0.2">
      <c r="A54" s="314"/>
    </row>
    <row r="55" spans="1:1" s="315" customFormat="1" ht="21.2" customHeight="1" x14ac:dyDescent="0.2">
      <c r="A55" s="314"/>
    </row>
    <row r="56" spans="1:1" s="315" customFormat="1" ht="21.2" customHeight="1" x14ac:dyDescent="0.2">
      <c r="A56" s="314"/>
    </row>
    <row r="57" spans="1:1" s="315" customFormat="1" ht="21.2" customHeight="1" x14ac:dyDescent="0.2">
      <c r="A57" s="314"/>
    </row>
    <row r="58" spans="1:1" s="315" customFormat="1" ht="21.2" customHeight="1" x14ac:dyDescent="0.2">
      <c r="A58" s="314"/>
    </row>
    <row r="59" spans="1:1" s="315" customFormat="1" ht="21.2" customHeight="1" x14ac:dyDescent="0.2">
      <c r="A59" s="314"/>
    </row>
    <row r="60" spans="1:1" s="315" customFormat="1" ht="21.2" customHeight="1" x14ac:dyDescent="0.2">
      <c r="A60" s="314"/>
    </row>
    <row r="61" spans="1:1" s="315" customFormat="1" ht="21.2" customHeight="1" x14ac:dyDescent="0.2">
      <c r="A61" s="314"/>
    </row>
    <row r="62" spans="1:1" s="315" customFormat="1" ht="21.2" customHeight="1" x14ac:dyDescent="0.2">
      <c r="A62" s="314"/>
    </row>
    <row r="63" spans="1:1" s="315" customFormat="1" ht="21.2" customHeight="1" x14ac:dyDescent="0.2">
      <c r="A63" s="314"/>
    </row>
    <row r="64" spans="1:1" s="315" customFormat="1" ht="21.2" customHeight="1" x14ac:dyDescent="0.2">
      <c r="A64" s="314"/>
    </row>
    <row r="65" spans="1:1" s="315" customFormat="1" ht="21.2" customHeight="1" x14ac:dyDescent="0.2">
      <c r="A65" s="314"/>
    </row>
    <row r="66" spans="1:1" s="315" customFormat="1" ht="21.2" customHeight="1" x14ac:dyDescent="0.2">
      <c r="A66" s="314"/>
    </row>
    <row r="67" spans="1:1" s="315" customFormat="1" ht="21.2" customHeight="1" x14ac:dyDescent="0.2">
      <c r="A67" s="314"/>
    </row>
    <row r="68" spans="1:1" s="315" customFormat="1" ht="21.2" customHeight="1" x14ac:dyDescent="0.2">
      <c r="A68" s="314"/>
    </row>
    <row r="69" spans="1:1" s="315" customFormat="1" ht="21.2" customHeight="1" x14ac:dyDescent="0.2">
      <c r="A69" s="314"/>
    </row>
    <row r="70" spans="1:1" s="315" customFormat="1" ht="21.2" customHeight="1" x14ac:dyDescent="0.2">
      <c r="A70" s="314"/>
    </row>
    <row r="71" spans="1:1" s="315" customFormat="1" ht="21.2" customHeight="1" x14ac:dyDescent="0.2">
      <c r="A71" s="314"/>
    </row>
    <row r="72" spans="1:1" s="315" customFormat="1" ht="21.2" customHeight="1" x14ac:dyDescent="0.2">
      <c r="A72" s="314"/>
    </row>
    <row r="73" spans="1:1" s="315" customFormat="1" ht="21.2" customHeight="1" x14ac:dyDescent="0.2">
      <c r="A73" s="314"/>
    </row>
    <row r="74" spans="1:1" s="315" customFormat="1" ht="21.2" customHeight="1" x14ac:dyDescent="0.2">
      <c r="A74" s="314"/>
    </row>
    <row r="75" spans="1:1" s="315" customFormat="1" ht="21.2" customHeight="1" x14ac:dyDescent="0.2">
      <c r="A75" s="314"/>
    </row>
    <row r="76" spans="1:1" s="315" customFormat="1" ht="21.2" customHeight="1" x14ac:dyDescent="0.2">
      <c r="A76" s="314"/>
    </row>
    <row r="77" spans="1:1" s="315" customFormat="1" ht="21.2" customHeight="1" x14ac:dyDescent="0.2">
      <c r="A77" s="314"/>
    </row>
    <row r="78" spans="1:1" s="315" customFormat="1" ht="21.2" customHeight="1" x14ac:dyDescent="0.2">
      <c r="A78" s="314"/>
    </row>
    <row r="79" spans="1:1" s="315" customFormat="1" ht="21.2" customHeight="1" x14ac:dyDescent="0.2">
      <c r="A79" s="314"/>
    </row>
    <row r="80" spans="1:1" s="315" customFormat="1" ht="21.2" customHeight="1" x14ac:dyDescent="0.2">
      <c r="A80" s="314"/>
    </row>
    <row r="81" spans="1:1" s="315" customFormat="1" ht="21.2" customHeight="1" x14ac:dyDescent="0.2">
      <c r="A81" s="314"/>
    </row>
    <row r="82" spans="1:1" s="315" customFormat="1" ht="21.2" customHeight="1" x14ac:dyDescent="0.2">
      <c r="A82" s="314"/>
    </row>
    <row r="83" spans="1:1" s="315" customFormat="1" ht="21.2" customHeight="1" x14ac:dyDescent="0.2">
      <c r="A83" s="314"/>
    </row>
    <row r="84" spans="1:1" s="315" customFormat="1" ht="21.2" customHeight="1" x14ac:dyDescent="0.2">
      <c r="A84" s="314"/>
    </row>
    <row r="85" spans="1:1" s="315" customFormat="1" ht="21.2" customHeight="1" x14ac:dyDescent="0.2">
      <c r="A85" s="314"/>
    </row>
    <row r="86" spans="1:1" s="315" customFormat="1" ht="21.2" customHeight="1" x14ac:dyDescent="0.2">
      <c r="A86" s="314"/>
    </row>
    <row r="87" spans="1:1" s="315" customFormat="1" ht="21.2" customHeight="1" x14ac:dyDescent="0.2">
      <c r="A87" s="314"/>
    </row>
    <row r="88" spans="1:1" s="315" customFormat="1" ht="21.2" customHeight="1" x14ac:dyDescent="0.2">
      <c r="A88" s="314"/>
    </row>
    <row r="89" spans="1:1" s="315" customFormat="1" ht="21.2" customHeight="1" x14ac:dyDescent="0.2">
      <c r="A89" s="314"/>
    </row>
    <row r="90" spans="1:1" s="315" customFormat="1" ht="21.2" customHeight="1" x14ac:dyDescent="0.2">
      <c r="A90" s="314"/>
    </row>
    <row r="91" spans="1:1" s="315" customFormat="1" ht="21.2" customHeight="1" x14ac:dyDescent="0.2">
      <c r="A91" s="314"/>
    </row>
    <row r="92" spans="1:1" s="315" customFormat="1" ht="21.2" customHeight="1" x14ac:dyDescent="0.2">
      <c r="A92" s="314"/>
    </row>
    <row r="93" spans="1:1" s="315" customFormat="1" ht="21.2" customHeight="1" x14ac:dyDescent="0.2">
      <c r="A93" s="314"/>
    </row>
    <row r="94" spans="1:1" s="315" customFormat="1" ht="21.2" customHeight="1" x14ac:dyDescent="0.2">
      <c r="A94" s="314"/>
    </row>
    <row r="95" spans="1:1" s="315" customFormat="1" ht="21.2" customHeight="1" x14ac:dyDescent="0.2">
      <c r="A95" s="314"/>
    </row>
    <row r="96" spans="1:1" s="315" customFormat="1" ht="21.2" customHeight="1" x14ac:dyDescent="0.2">
      <c r="A96" s="314"/>
    </row>
    <row r="97" spans="1:1" s="315" customFormat="1" ht="21.2" customHeight="1" x14ac:dyDescent="0.2">
      <c r="A97" s="314"/>
    </row>
    <row r="98" spans="1:1" s="315" customFormat="1" ht="21.2" customHeight="1" x14ac:dyDescent="0.2">
      <c r="A98" s="314"/>
    </row>
    <row r="99" spans="1:1" s="315" customFormat="1" ht="21.2" customHeight="1" x14ac:dyDescent="0.2">
      <c r="A99" s="314"/>
    </row>
    <row r="100" spans="1:1" s="315" customFormat="1" ht="21.2" customHeight="1" x14ac:dyDescent="0.2">
      <c r="A100" s="314"/>
    </row>
    <row r="101" spans="1:1" s="315" customFormat="1" ht="21.2" customHeight="1" x14ac:dyDescent="0.2">
      <c r="A101" s="314"/>
    </row>
    <row r="102" spans="1:1" s="315" customFormat="1" ht="21.2" customHeight="1" x14ac:dyDescent="0.2">
      <c r="A102" s="314"/>
    </row>
    <row r="103" spans="1:1" s="315" customFormat="1" ht="21.2" customHeight="1" x14ac:dyDescent="0.2">
      <c r="A103" s="314"/>
    </row>
    <row r="104" spans="1:1" s="315" customFormat="1" ht="21.2" customHeight="1" x14ac:dyDescent="0.2">
      <c r="A104" s="314"/>
    </row>
    <row r="105" spans="1:1" s="315" customFormat="1" ht="21.2" customHeight="1" x14ac:dyDescent="0.2">
      <c r="A105" s="314"/>
    </row>
    <row r="106" spans="1:1" s="315" customFormat="1" ht="21.2" customHeight="1" x14ac:dyDescent="0.2">
      <c r="A106" s="314"/>
    </row>
    <row r="107" spans="1:1" s="315" customFormat="1" ht="21.2" customHeight="1" x14ac:dyDescent="0.2">
      <c r="A107" s="314"/>
    </row>
    <row r="108" spans="1:1" s="315" customFormat="1" ht="21.2" customHeight="1" x14ac:dyDescent="0.2">
      <c r="A108" s="314"/>
    </row>
    <row r="109" spans="1:1" s="315" customFormat="1" ht="21.2" customHeight="1" x14ac:dyDescent="0.2">
      <c r="A109" s="314"/>
    </row>
    <row r="110" spans="1:1" s="315" customFormat="1" ht="21.2" customHeight="1" x14ac:dyDescent="0.2">
      <c r="A110" s="314"/>
    </row>
    <row r="111" spans="1:1" s="315" customFormat="1" ht="21.2" customHeight="1" x14ac:dyDescent="0.2">
      <c r="A111" s="314"/>
    </row>
    <row r="112" spans="1:1" s="315" customFormat="1" ht="21.2" customHeight="1" x14ac:dyDescent="0.2">
      <c r="A112" s="314"/>
    </row>
    <row r="113" spans="1:1" s="315" customFormat="1" ht="21.2" customHeight="1" x14ac:dyDescent="0.2">
      <c r="A113" s="314"/>
    </row>
    <row r="114" spans="1:1" s="315" customFormat="1" ht="21.2" customHeight="1" x14ac:dyDescent="0.2">
      <c r="A114" s="314"/>
    </row>
    <row r="115" spans="1:1" s="315" customFormat="1" ht="21.2" customHeight="1" x14ac:dyDescent="0.2">
      <c r="A115" s="314"/>
    </row>
    <row r="116" spans="1:1" s="315" customFormat="1" ht="21.2" customHeight="1" x14ac:dyDescent="0.2">
      <c r="A116" s="314"/>
    </row>
    <row r="117" spans="1:1" s="315" customFormat="1" ht="21.2" customHeight="1" x14ac:dyDescent="0.2">
      <c r="A117" s="314"/>
    </row>
    <row r="118" spans="1:1" s="315" customFormat="1" ht="21.2" customHeight="1" x14ac:dyDescent="0.2">
      <c r="A118" s="314"/>
    </row>
    <row r="119" spans="1:1" s="315" customFormat="1" ht="21.2" customHeight="1" x14ac:dyDescent="0.2">
      <c r="A119" s="314"/>
    </row>
    <row r="120" spans="1:1" s="315" customFormat="1" ht="21.2" customHeight="1" x14ac:dyDescent="0.2">
      <c r="A120" s="314"/>
    </row>
    <row r="121" spans="1:1" s="315" customFormat="1" ht="21.2" customHeight="1" x14ac:dyDescent="0.2">
      <c r="A121" s="314"/>
    </row>
    <row r="122" spans="1:1" s="315" customFormat="1" ht="21.2" customHeight="1" x14ac:dyDescent="0.2">
      <c r="A122" s="314"/>
    </row>
    <row r="123" spans="1:1" s="315" customFormat="1" ht="21.2" customHeight="1" x14ac:dyDescent="0.2">
      <c r="A123" s="314"/>
    </row>
    <row r="124" spans="1:1" s="315" customFormat="1" ht="21.2" customHeight="1" x14ac:dyDescent="0.2">
      <c r="A124" s="314"/>
    </row>
    <row r="125" spans="1:1" s="315" customFormat="1" ht="21.2" customHeight="1" x14ac:dyDescent="0.2">
      <c r="A125" s="314"/>
    </row>
    <row r="126" spans="1:1" s="315" customFormat="1" ht="21.2" customHeight="1" x14ac:dyDescent="0.2">
      <c r="A126" s="314"/>
    </row>
    <row r="127" spans="1:1" s="315" customFormat="1" ht="21.2" customHeight="1" x14ac:dyDescent="0.2">
      <c r="A127" s="314"/>
    </row>
    <row r="128" spans="1:1" s="315" customFormat="1" ht="21.2" customHeight="1" x14ac:dyDescent="0.2">
      <c r="A128" s="314"/>
    </row>
    <row r="129" spans="1:1" s="315" customFormat="1" ht="21.2" customHeight="1" x14ac:dyDescent="0.2">
      <c r="A129" s="314"/>
    </row>
    <row r="130" spans="1:1" s="315" customFormat="1" ht="21.2" customHeight="1" x14ac:dyDescent="0.2">
      <c r="A130" s="314"/>
    </row>
    <row r="131" spans="1:1" s="315" customFormat="1" ht="21.2" customHeight="1" x14ac:dyDescent="0.2">
      <c r="A131" s="314"/>
    </row>
    <row r="132" spans="1:1" s="315" customFormat="1" ht="21.2" customHeight="1" x14ac:dyDescent="0.2">
      <c r="A132" s="314"/>
    </row>
    <row r="133" spans="1:1" s="315" customFormat="1" ht="21.2" customHeight="1" x14ac:dyDescent="0.2">
      <c r="A133" s="314"/>
    </row>
    <row r="134" spans="1:1" s="315" customFormat="1" ht="21.2" customHeight="1" x14ac:dyDescent="0.2">
      <c r="A134" s="314"/>
    </row>
    <row r="135" spans="1:1" s="315" customFormat="1" ht="21.2" customHeight="1" x14ac:dyDescent="0.2">
      <c r="A135" s="314"/>
    </row>
    <row r="136" spans="1:1" s="315" customFormat="1" ht="21.2" customHeight="1" x14ac:dyDescent="0.2">
      <c r="A136" s="314"/>
    </row>
    <row r="137" spans="1:1" s="315" customFormat="1" ht="21.2" customHeight="1" x14ac:dyDescent="0.2">
      <c r="A137" s="314"/>
    </row>
    <row r="138" spans="1:1" s="315" customFormat="1" ht="21.2" customHeight="1" x14ac:dyDescent="0.2">
      <c r="A138" s="314"/>
    </row>
    <row r="139" spans="1:1" s="315" customFormat="1" ht="21.2" customHeight="1" x14ac:dyDescent="0.2">
      <c r="A139" s="314"/>
    </row>
    <row r="140" spans="1:1" s="315" customFormat="1" ht="21.2" customHeight="1" x14ac:dyDescent="0.2">
      <c r="A140" s="314"/>
    </row>
    <row r="141" spans="1:1" s="315" customFormat="1" ht="21.2" customHeight="1" x14ac:dyDescent="0.2">
      <c r="A141" s="314"/>
    </row>
    <row r="142" spans="1:1" s="315" customFormat="1" ht="21.2" customHeight="1" x14ac:dyDescent="0.2">
      <c r="A142" s="314"/>
    </row>
    <row r="143" spans="1:1" s="315" customFormat="1" ht="21.2" customHeight="1" x14ac:dyDescent="0.2">
      <c r="A143" s="314"/>
    </row>
    <row r="144" spans="1:1" s="315" customFormat="1" ht="21.2" customHeight="1" x14ac:dyDescent="0.2">
      <c r="A144" s="314"/>
    </row>
    <row r="145" spans="1:1" s="315" customFormat="1" ht="21.2" customHeight="1" x14ac:dyDescent="0.2">
      <c r="A145" s="314"/>
    </row>
    <row r="146" spans="1:1" s="315" customFormat="1" ht="21.2" customHeight="1" x14ac:dyDescent="0.2">
      <c r="A146" s="314"/>
    </row>
    <row r="147" spans="1:1" s="315" customFormat="1" ht="21.2" customHeight="1" x14ac:dyDescent="0.2">
      <c r="A147" s="314"/>
    </row>
    <row r="148" spans="1:1" s="315" customFormat="1" ht="21.2" customHeight="1" x14ac:dyDescent="0.2">
      <c r="A148" s="314"/>
    </row>
    <row r="149" spans="1:1" s="315" customFormat="1" ht="21.2" customHeight="1" x14ac:dyDescent="0.2">
      <c r="A149" s="314"/>
    </row>
    <row r="150" spans="1:1" s="315" customFormat="1" ht="21.2" customHeight="1" x14ac:dyDescent="0.2">
      <c r="A150" s="314"/>
    </row>
    <row r="151" spans="1:1" s="315" customFormat="1" ht="21.2" customHeight="1" x14ac:dyDescent="0.2">
      <c r="A151" s="314"/>
    </row>
    <row r="152" spans="1:1" s="315" customFormat="1" ht="21.2" customHeight="1" x14ac:dyDescent="0.2">
      <c r="A152" s="314"/>
    </row>
    <row r="153" spans="1:1" s="315" customFormat="1" ht="21.2" customHeight="1" x14ac:dyDescent="0.2">
      <c r="A153" s="314"/>
    </row>
    <row r="154" spans="1:1" s="315" customFormat="1" ht="21.2" customHeight="1" x14ac:dyDescent="0.2">
      <c r="A154" s="314"/>
    </row>
    <row r="155" spans="1:1" s="315" customFormat="1" ht="21.2" customHeight="1" x14ac:dyDescent="0.2">
      <c r="A155" s="314"/>
    </row>
    <row r="156" spans="1:1" s="315" customFormat="1" ht="21.2" customHeight="1" x14ac:dyDescent="0.2">
      <c r="A156" s="314"/>
    </row>
    <row r="157" spans="1:1" s="315" customFormat="1" ht="21.2" customHeight="1" x14ac:dyDescent="0.2">
      <c r="A157" s="314"/>
    </row>
    <row r="158" spans="1:1" s="315" customFormat="1" ht="21.2" customHeight="1" x14ac:dyDescent="0.2">
      <c r="A158" s="314"/>
    </row>
    <row r="159" spans="1:1" s="315" customFormat="1" ht="21.2" customHeight="1" x14ac:dyDescent="0.2">
      <c r="A159" s="314"/>
    </row>
    <row r="160" spans="1:1" s="315" customFormat="1" ht="21.2" customHeight="1" x14ac:dyDescent="0.2">
      <c r="A160" s="314"/>
    </row>
    <row r="161" spans="1:1" s="315" customFormat="1" ht="21.2" customHeight="1" x14ac:dyDescent="0.2">
      <c r="A161" s="314"/>
    </row>
    <row r="162" spans="1:1" s="315" customFormat="1" ht="21.2" customHeight="1" x14ac:dyDescent="0.2">
      <c r="A162" s="314"/>
    </row>
    <row r="163" spans="1:1" s="315" customFormat="1" ht="21.2" customHeight="1" x14ac:dyDescent="0.2">
      <c r="A163" s="314"/>
    </row>
    <row r="164" spans="1:1" s="315" customFormat="1" ht="21.2" customHeight="1" x14ac:dyDescent="0.2">
      <c r="A164" s="314"/>
    </row>
    <row r="165" spans="1:1" s="315" customFormat="1" ht="21.2" customHeight="1" x14ac:dyDescent="0.2">
      <c r="A165" s="314"/>
    </row>
    <row r="166" spans="1:1" s="315" customFormat="1" ht="21.2" customHeight="1" x14ac:dyDescent="0.2">
      <c r="A166" s="314"/>
    </row>
    <row r="167" spans="1:1" s="315" customFormat="1" ht="21.2" customHeight="1" x14ac:dyDescent="0.2">
      <c r="A167" s="314"/>
    </row>
    <row r="168" spans="1:1" s="315" customFormat="1" ht="21.2" customHeight="1" x14ac:dyDescent="0.2">
      <c r="A168" s="314"/>
    </row>
    <row r="169" spans="1:1" s="315" customFormat="1" ht="21.2" customHeight="1" x14ac:dyDescent="0.2">
      <c r="A169" s="314"/>
    </row>
    <row r="170" spans="1:1" s="315" customFormat="1" ht="21.2" customHeight="1" x14ac:dyDescent="0.2">
      <c r="A170" s="314"/>
    </row>
    <row r="171" spans="1:1" s="315" customFormat="1" ht="21.2" customHeight="1" x14ac:dyDescent="0.2">
      <c r="A171" s="314"/>
    </row>
    <row r="172" spans="1:1" s="315" customFormat="1" ht="21.2" customHeight="1" x14ac:dyDescent="0.2">
      <c r="A172" s="314"/>
    </row>
    <row r="173" spans="1:1" s="315" customFormat="1" ht="21.2" customHeight="1" x14ac:dyDescent="0.2">
      <c r="A173" s="314"/>
    </row>
    <row r="174" spans="1:1" s="315" customFormat="1" ht="21.2" customHeight="1" x14ac:dyDescent="0.2">
      <c r="A174" s="314"/>
    </row>
    <row r="175" spans="1:1" s="315" customFormat="1" ht="21.2" customHeight="1" x14ac:dyDescent="0.2">
      <c r="A175" s="314"/>
    </row>
    <row r="176" spans="1:1" s="315" customFormat="1" ht="21.2" customHeight="1" x14ac:dyDescent="0.2">
      <c r="A176" s="314"/>
    </row>
    <row r="177" spans="1:1" s="315" customFormat="1" ht="21.2" customHeight="1" x14ac:dyDescent="0.2">
      <c r="A177" s="314"/>
    </row>
    <row r="178" spans="1:1" s="315" customFormat="1" ht="21.2" customHeight="1" x14ac:dyDescent="0.2">
      <c r="A178" s="314"/>
    </row>
    <row r="179" spans="1:1" s="315" customFormat="1" ht="21.2" customHeight="1" x14ac:dyDescent="0.2">
      <c r="A179" s="314"/>
    </row>
    <row r="180" spans="1:1" s="315" customFormat="1" ht="21.2" customHeight="1" x14ac:dyDescent="0.2">
      <c r="A180" s="314"/>
    </row>
    <row r="181" spans="1:1" s="315" customFormat="1" ht="21.2" customHeight="1" x14ac:dyDescent="0.2">
      <c r="A181" s="314"/>
    </row>
    <row r="182" spans="1:1" s="315" customFormat="1" ht="21.2" customHeight="1" x14ac:dyDescent="0.2">
      <c r="A182" s="314"/>
    </row>
    <row r="183" spans="1:1" s="315" customFormat="1" ht="21.2" customHeight="1" x14ac:dyDescent="0.2">
      <c r="A183" s="314"/>
    </row>
    <row r="184" spans="1:1" s="315" customFormat="1" ht="21.2" customHeight="1" x14ac:dyDescent="0.2">
      <c r="A184" s="314"/>
    </row>
    <row r="185" spans="1:1" s="315" customFormat="1" ht="21.2" customHeight="1" x14ac:dyDescent="0.2">
      <c r="A185" s="314"/>
    </row>
    <row r="186" spans="1:1" s="315" customFormat="1" ht="21.2" customHeight="1" x14ac:dyDescent="0.2">
      <c r="A186" s="314"/>
    </row>
    <row r="187" spans="1:1" s="315" customFormat="1" ht="21.2" customHeight="1" x14ac:dyDescent="0.2">
      <c r="A187" s="314"/>
    </row>
    <row r="188" spans="1:1" s="315" customFormat="1" ht="21.2" customHeight="1" x14ac:dyDescent="0.2">
      <c r="A188" s="314"/>
    </row>
    <row r="189" spans="1:1" s="315" customFormat="1" ht="21.2" customHeight="1" x14ac:dyDescent="0.2">
      <c r="A189" s="314"/>
    </row>
    <row r="190" spans="1:1" s="315" customFormat="1" ht="21.2" customHeight="1" x14ac:dyDescent="0.2">
      <c r="A190" s="314"/>
    </row>
    <row r="191" spans="1:1" s="315" customFormat="1" ht="21.2" customHeight="1" x14ac:dyDescent="0.2">
      <c r="A191" s="314"/>
    </row>
    <row r="192" spans="1:1" s="315" customFormat="1" ht="21.2" customHeight="1" x14ac:dyDescent="0.2">
      <c r="A192" s="314"/>
    </row>
    <row r="193" spans="1:1" s="315" customFormat="1" ht="21.2" customHeight="1" x14ac:dyDescent="0.2">
      <c r="A193" s="314"/>
    </row>
    <row r="194" spans="1:1" s="315" customFormat="1" ht="21.2" customHeight="1" x14ac:dyDescent="0.2">
      <c r="A194" s="314"/>
    </row>
    <row r="195" spans="1:1" s="315" customFormat="1" ht="21.2" customHeight="1" x14ac:dyDescent="0.2">
      <c r="A195" s="314"/>
    </row>
    <row r="196" spans="1:1" s="315" customFormat="1" ht="21.2" customHeight="1" x14ac:dyDescent="0.2">
      <c r="A196" s="314"/>
    </row>
    <row r="197" spans="1:1" s="315" customFormat="1" ht="21.2" customHeight="1" x14ac:dyDescent="0.2">
      <c r="A197" s="314"/>
    </row>
    <row r="198" spans="1:1" s="315" customFormat="1" ht="21.2" customHeight="1" x14ac:dyDescent="0.2">
      <c r="A198" s="314"/>
    </row>
    <row r="199" spans="1:1" s="315" customFormat="1" ht="21.2" customHeight="1" x14ac:dyDescent="0.2">
      <c r="A199" s="314"/>
    </row>
    <row r="200" spans="1:1" s="315" customFormat="1" ht="21.2" customHeight="1" x14ac:dyDescent="0.2">
      <c r="A200" s="314"/>
    </row>
    <row r="201" spans="1:1" s="315" customFormat="1" ht="21.2" customHeight="1" x14ac:dyDescent="0.2">
      <c r="A201" s="314"/>
    </row>
    <row r="202" spans="1:1" s="315" customFormat="1" ht="21.2" customHeight="1" x14ac:dyDescent="0.2">
      <c r="A202" s="314"/>
    </row>
    <row r="203" spans="1:1" s="315" customFormat="1" ht="21.2" customHeight="1" x14ac:dyDescent="0.2">
      <c r="A203" s="314"/>
    </row>
    <row r="204" spans="1:1" s="315" customFormat="1" ht="21.2" customHeight="1" x14ac:dyDescent="0.2">
      <c r="A204" s="314"/>
    </row>
    <row r="205" spans="1:1" s="315" customFormat="1" ht="21.2" customHeight="1" x14ac:dyDescent="0.2">
      <c r="A205" s="314"/>
    </row>
    <row r="206" spans="1:1" s="315" customFormat="1" ht="21.2" customHeight="1" x14ac:dyDescent="0.2">
      <c r="A206" s="314"/>
    </row>
    <row r="207" spans="1:1" s="315" customFormat="1" ht="21.2" customHeight="1" x14ac:dyDescent="0.2">
      <c r="A207" s="314"/>
    </row>
    <row r="208" spans="1:1" s="315" customFormat="1" ht="21.2" customHeight="1" x14ac:dyDescent="0.2">
      <c r="A208" s="314"/>
    </row>
    <row r="209" spans="1:1" s="315" customFormat="1" ht="21.2" customHeight="1" x14ac:dyDescent="0.2">
      <c r="A209" s="314"/>
    </row>
    <row r="210" spans="1:1" s="315" customFormat="1" ht="21.2" customHeight="1" x14ac:dyDescent="0.2">
      <c r="A210" s="314"/>
    </row>
    <row r="211" spans="1:1" s="315" customFormat="1" ht="21.2" customHeight="1" x14ac:dyDescent="0.2">
      <c r="A211" s="314"/>
    </row>
    <row r="212" spans="1:1" s="315" customFormat="1" ht="21.2" customHeight="1" x14ac:dyDescent="0.2">
      <c r="A212" s="314"/>
    </row>
    <row r="213" spans="1:1" s="315" customFormat="1" ht="21.2" customHeight="1" x14ac:dyDescent="0.2">
      <c r="A213" s="314"/>
    </row>
    <row r="214" spans="1:1" s="315" customFormat="1" ht="21.2" customHeight="1" x14ac:dyDescent="0.2">
      <c r="A214" s="314"/>
    </row>
    <row r="215" spans="1:1" s="315" customFormat="1" ht="21.2" customHeight="1" x14ac:dyDescent="0.2">
      <c r="A215" s="314"/>
    </row>
    <row r="216" spans="1:1" s="315" customFormat="1" ht="21.2" customHeight="1" x14ac:dyDescent="0.2">
      <c r="A216" s="314"/>
    </row>
    <row r="217" spans="1:1" s="315" customFormat="1" ht="21.2" customHeight="1" x14ac:dyDescent="0.2">
      <c r="A217" s="314"/>
    </row>
    <row r="218" spans="1:1" s="315" customFormat="1" ht="21.2" customHeight="1" x14ac:dyDescent="0.2">
      <c r="A218" s="314"/>
    </row>
    <row r="219" spans="1:1" s="315" customFormat="1" ht="21.2" customHeight="1" x14ac:dyDescent="0.2">
      <c r="A219" s="314"/>
    </row>
    <row r="220" spans="1:1" s="315" customFormat="1" ht="21.2" customHeight="1" x14ac:dyDescent="0.2">
      <c r="A220" s="314"/>
    </row>
    <row r="221" spans="1:1" s="315" customFormat="1" ht="21.2" customHeight="1" x14ac:dyDescent="0.2">
      <c r="A221" s="314"/>
    </row>
    <row r="222" spans="1:1" s="315" customFormat="1" ht="21.2" customHeight="1" x14ac:dyDescent="0.2">
      <c r="A222" s="314"/>
    </row>
    <row r="223" spans="1:1" s="315" customFormat="1" ht="21.2" customHeight="1" x14ac:dyDescent="0.2">
      <c r="A223" s="314"/>
    </row>
    <row r="224" spans="1:1" s="315" customFormat="1" ht="21.2" customHeight="1" x14ac:dyDescent="0.2">
      <c r="A224" s="314"/>
    </row>
    <row r="225" spans="1:1" s="315" customFormat="1" ht="21.2" customHeight="1" x14ac:dyDescent="0.2">
      <c r="A225" s="314"/>
    </row>
    <row r="226" spans="1:1" s="315" customFormat="1" ht="21.2" customHeight="1" x14ac:dyDescent="0.2">
      <c r="A226" s="314"/>
    </row>
    <row r="227" spans="1:1" s="315" customFormat="1" ht="21.2" customHeight="1" x14ac:dyDescent="0.2">
      <c r="A227" s="314"/>
    </row>
    <row r="228" spans="1:1" s="315" customFormat="1" ht="21.2" customHeight="1" x14ac:dyDescent="0.2">
      <c r="A228" s="314"/>
    </row>
    <row r="229" spans="1:1" s="315" customFormat="1" ht="21.2" customHeight="1" x14ac:dyDescent="0.2">
      <c r="A229" s="314"/>
    </row>
    <row r="230" spans="1:1" s="315" customFormat="1" ht="21.2" customHeight="1" x14ac:dyDescent="0.2">
      <c r="A230" s="314"/>
    </row>
    <row r="231" spans="1:1" s="315" customFormat="1" ht="21.2" customHeight="1" x14ac:dyDescent="0.2">
      <c r="A231" s="314"/>
    </row>
    <row r="232" spans="1:1" s="315" customFormat="1" ht="21.2" customHeight="1" x14ac:dyDescent="0.2">
      <c r="A232" s="314"/>
    </row>
    <row r="233" spans="1:1" s="315" customFormat="1" ht="21.2" customHeight="1" x14ac:dyDescent="0.2">
      <c r="A233" s="314"/>
    </row>
    <row r="234" spans="1:1" s="315" customFormat="1" ht="21.2" customHeight="1" x14ac:dyDescent="0.2">
      <c r="A234" s="314"/>
    </row>
    <row r="235" spans="1:1" s="315" customFormat="1" ht="21.2" customHeight="1" x14ac:dyDescent="0.2">
      <c r="A235" s="314"/>
    </row>
    <row r="236" spans="1:1" s="315" customFormat="1" ht="21.2" customHeight="1" x14ac:dyDescent="0.2">
      <c r="A236" s="314"/>
    </row>
    <row r="237" spans="1:1" s="315" customFormat="1" ht="21.2" customHeight="1" x14ac:dyDescent="0.2">
      <c r="A237" s="314"/>
    </row>
    <row r="238" spans="1:1" s="315" customFormat="1" ht="21.2" customHeight="1" x14ac:dyDescent="0.2">
      <c r="A238" s="314"/>
    </row>
    <row r="239" spans="1:1" s="315" customFormat="1" ht="21.2" customHeight="1" x14ac:dyDescent="0.2">
      <c r="A239" s="314"/>
    </row>
    <row r="240" spans="1:1" s="315" customFormat="1" ht="21.2" customHeight="1" x14ac:dyDescent="0.2">
      <c r="A240" s="314"/>
    </row>
    <row r="241" spans="1:1" s="315" customFormat="1" ht="21.2" customHeight="1" x14ac:dyDescent="0.2">
      <c r="A241" s="314"/>
    </row>
    <row r="242" spans="1:1" s="315" customFormat="1" ht="21.2" customHeight="1" x14ac:dyDescent="0.2">
      <c r="A242" s="314"/>
    </row>
    <row r="243" spans="1:1" s="315" customFormat="1" ht="21.2" customHeight="1" x14ac:dyDescent="0.2">
      <c r="A243" s="314"/>
    </row>
    <row r="244" spans="1:1" s="315" customFormat="1" ht="21.2" customHeight="1" x14ac:dyDescent="0.2">
      <c r="A244" s="314"/>
    </row>
    <row r="245" spans="1:1" s="315" customFormat="1" ht="21.2" customHeight="1" x14ac:dyDescent="0.2">
      <c r="A245" s="314"/>
    </row>
    <row r="246" spans="1:1" s="315" customFormat="1" ht="21.2" customHeight="1" x14ac:dyDescent="0.2">
      <c r="A246" s="314"/>
    </row>
    <row r="247" spans="1:1" s="315" customFormat="1" ht="21.2" customHeight="1" x14ac:dyDescent="0.2">
      <c r="A247" s="314"/>
    </row>
    <row r="248" spans="1:1" s="315" customFormat="1" ht="21.2" customHeight="1" x14ac:dyDescent="0.2">
      <c r="A248" s="314"/>
    </row>
    <row r="249" spans="1:1" s="315" customFormat="1" ht="21.2" customHeight="1" x14ac:dyDescent="0.2">
      <c r="A249" s="314"/>
    </row>
    <row r="250" spans="1:1" s="315" customFormat="1" ht="21.2" customHeight="1" x14ac:dyDescent="0.2">
      <c r="A250" s="314"/>
    </row>
    <row r="251" spans="1:1" s="315" customFormat="1" ht="21.2" customHeight="1" x14ac:dyDescent="0.2">
      <c r="A251" s="314"/>
    </row>
    <row r="252" spans="1:1" s="315" customFormat="1" ht="21.2" customHeight="1" x14ac:dyDescent="0.2">
      <c r="A252" s="314"/>
    </row>
    <row r="253" spans="1:1" s="315" customFormat="1" ht="21.2" customHeight="1" x14ac:dyDescent="0.2">
      <c r="A253" s="314"/>
    </row>
    <row r="254" spans="1:1" s="315" customFormat="1" ht="21.2" customHeight="1" x14ac:dyDescent="0.2">
      <c r="A254" s="314"/>
    </row>
    <row r="255" spans="1:1" s="315" customFormat="1" ht="21.2" customHeight="1" x14ac:dyDescent="0.2">
      <c r="A255" s="314"/>
    </row>
    <row r="256" spans="1:1" s="315" customFormat="1" ht="21.2" customHeight="1" x14ac:dyDescent="0.2">
      <c r="A256" s="314"/>
    </row>
    <row r="257" spans="1:1" s="315" customFormat="1" ht="21.2" customHeight="1" x14ac:dyDescent="0.2">
      <c r="A257" s="314"/>
    </row>
    <row r="258" spans="1:1" s="315" customFormat="1" ht="21.2" customHeight="1" x14ac:dyDescent="0.2">
      <c r="A258" s="314"/>
    </row>
    <row r="259" spans="1:1" s="315" customFormat="1" ht="21.2" customHeight="1" x14ac:dyDescent="0.2">
      <c r="A259" s="314"/>
    </row>
    <row r="260" spans="1:1" s="315" customFormat="1" ht="21.2" customHeight="1" x14ac:dyDescent="0.2">
      <c r="A260" s="314"/>
    </row>
    <row r="261" spans="1:1" s="315" customFormat="1" ht="21.2" customHeight="1" x14ac:dyDescent="0.2">
      <c r="A261" s="314"/>
    </row>
    <row r="262" spans="1:1" s="315" customFormat="1" ht="21.2" customHeight="1" x14ac:dyDescent="0.2">
      <c r="A262" s="314"/>
    </row>
    <row r="263" spans="1:1" s="315" customFormat="1" ht="21.2" customHeight="1" x14ac:dyDescent="0.2">
      <c r="A263" s="314"/>
    </row>
    <row r="264" spans="1:1" s="315" customFormat="1" ht="21.2" customHeight="1" x14ac:dyDescent="0.2">
      <c r="A264" s="314"/>
    </row>
    <row r="265" spans="1:1" s="315" customFormat="1" ht="21.2" customHeight="1" x14ac:dyDescent="0.2">
      <c r="A265" s="314"/>
    </row>
    <row r="266" spans="1:1" s="315" customFormat="1" ht="21.2" customHeight="1" x14ac:dyDescent="0.2">
      <c r="A266" s="314"/>
    </row>
    <row r="267" spans="1:1" s="315" customFormat="1" ht="21.2" customHeight="1" x14ac:dyDescent="0.2">
      <c r="A267" s="314"/>
    </row>
    <row r="268" spans="1:1" s="315" customFormat="1" ht="21.2" customHeight="1" x14ac:dyDescent="0.2">
      <c r="A268" s="314"/>
    </row>
    <row r="269" spans="1:1" s="315" customFormat="1" ht="21.2" customHeight="1" x14ac:dyDescent="0.2">
      <c r="A269" s="314"/>
    </row>
    <row r="270" spans="1:1" s="315" customFormat="1" ht="21.2" customHeight="1" x14ac:dyDescent="0.2">
      <c r="A270" s="314"/>
    </row>
    <row r="271" spans="1:1" s="315" customFormat="1" ht="21.2" customHeight="1" x14ac:dyDescent="0.2">
      <c r="A271" s="314"/>
    </row>
    <row r="272" spans="1:1" s="315" customFormat="1" ht="21.2" customHeight="1" x14ac:dyDescent="0.2">
      <c r="A272" s="314"/>
    </row>
    <row r="273" spans="1:1" s="315" customFormat="1" ht="21.2" customHeight="1" x14ac:dyDescent="0.2">
      <c r="A273" s="314"/>
    </row>
    <row r="274" spans="1:1" s="315" customFormat="1" ht="21.2" customHeight="1" x14ac:dyDescent="0.2">
      <c r="A274" s="314"/>
    </row>
    <row r="275" spans="1:1" s="315" customFormat="1" ht="21.2" customHeight="1" x14ac:dyDescent="0.2">
      <c r="A275" s="314"/>
    </row>
    <row r="276" spans="1:1" s="315" customFormat="1" ht="21.2" customHeight="1" x14ac:dyDescent="0.2">
      <c r="A276" s="314"/>
    </row>
    <row r="277" spans="1:1" s="315" customFormat="1" ht="21.2" customHeight="1" x14ac:dyDescent="0.2">
      <c r="A277" s="314"/>
    </row>
    <row r="278" spans="1:1" s="315" customFormat="1" ht="21.2" customHeight="1" x14ac:dyDescent="0.2">
      <c r="A278" s="314"/>
    </row>
    <row r="279" spans="1:1" s="315" customFormat="1" ht="21.2" customHeight="1" x14ac:dyDescent="0.2">
      <c r="A279" s="314"/>
    </row>
    <row r="280" spans="1:1" s="315" customFormat="1" ht="21.2" customHeight="1" x14ac:dyDescent="0.2">
      <c r="A280" s="314"/>
    </row>
    <row r="281" spans="1:1" s="315" customFormat="1" ht="21.2" customHeight="1" x14ac:dyDescent="0.2">
      <c r="A281" s="314"/>
    </row>
    <row r="282" spans="1:1" s="315" customFormat="1" ht="21.2" customHeight="1" x14ac:dyDescent="0.2">
      <c r="A282" s="314"/>
    </row>
    <row r="283" spans="1:1" s="315" customFormat="1" ht="21.2" customHeight="1" x14ac:dyDescent="0.2">
      <c r="A283" s="314"/>
    </row>
    <row r="284" spans="1:1" s="315" customFormat="1" ht="21.2" customHeight="1" x14ac:dyDescent="0.2">
      <c r="A284" s="314"/>
    </row>
    <row r="285" spans="1:1" s="315" customFormat="1" ht="21.2" customHeight="1" x14ac:dyDescent="0.2">
      <c r="A285" s="314"/>
    </row>
    <row r="286" spans="1:1" s="315" customFormat="1" ht="21.2" customHeight="1" x14ac:dyDescent="0.2">
      <c r="A286" s="314"/>
    </row>
    <row r="287" spans="1:1" s="315" customFormat="1" ht="21.2" customHeight="1" x14ac:dyDescent="0.2">
      <c r="A287" s="314"/>
    </row>
    <row r="288" spans="1:1" s="315" customFormat="1" ht="21.2" customHeight="1" x14ac:dyDescent="0.2">
      <c r="A288" s="314"/>
    </row>
    <row r="289" spans="1:1" s="315" customFormat="1" ht="21.2" customHeight="1" x14ac:dyDescent="0.2">
      <c r="A289" s="314"/>
    </row>
    <row r="290" spans="1:1" s="315" customFormat="1" ht="21.2" customHeight="1" x14ac:dyDescent="0.2">
      <c r="A290" s="314"/>
    </row>
    <row r="291" spans="1:1" s="315" customFormat="1" ht="21.2" customHeight="1" x14ac:dyDescent="0.2">
      <c r="A291" s="314"/>
    </row>
    <row r="292" spans="1:1" s="315" customFormat="1" ht="21.2" customHeight="1" x14ac:dyDescent="0.2">
      <c r="A292" s="314"/>
    </row>
    <row r="293" spans="1:1" s="315" customFormat="1" ht="21.2" customHeight="1" x14ac:dyDescent="0.2">
      <c r="A293" s="314"/>
    </row>
    <row r="294" spans="1:1" s="315" customFormat="1" ht="21.2" customHeight="1" x14ac:dyDescent="0.2">
      <c r="A294" s="314"/>
    </row>
    <row r="295" spans="1:1" s="315" customFormat="1" ht="21.2" customHeight="1" x14ac:dyDescent="0.2">
      <c r="A295" s="314"/>
    </row>
    <row r="296" spans="1:1" s="315" customFormat="1" ht="21.2" customHeight="1" x14ac:dyDescent="0.2">
      <c r="A296" s="314"/>
    </row>
    <row r="297" spans="1:1" s="315" customFormat="1" ht="21.2" customHeight="1" x14ac:dyDescent="0.2">
      <c r="A297" s="314"/>
    </row>
    <row r="298" spans="1:1" s="315" customFormat="1" ht="21.2" customHeight="1" x14ac:dyDescent="0.2">
      <c r="A298" s="314"/>
    </row>
    <row r="299" spans="1:1" s="315" customFormat="1" ht="21.2" customHeight="1" x14ac:dyDescent="0.2">
      <c r="A299" s="314"/>
    </row>
    <row r="300" spans="1:1" s="315" customFormat="1" ht="21.2" customHeight="1" x14ac:dyDescent="0.2">
      <c r="A300" s="314"/>
    </row>
    <row r="301" spans="1:1" s="315" customFormat="1" ht="21.2" customHeight="1" x14ac:dyDescent="0.2">
      <c r="A301" s="314"/>
    </row>
    <row r="302" spans="1:1" s="315" customFormat="1" ht="21.2" customHeight="1" x14ac:dyDescent="0.2">
      <c r="A302" s="314"/>
    </row>
    <row r="303" spans="1:1" s="315" customFormat="1" ht="21.2" customHeight="1" x14ac:dyDescent="0.2">
      <c r="A303" s="314"/>
    </row>
    <row r="304" spans="1:1" s="315" customFormat="1" ht="21.2" customHeight="1" x14ac:dyDescent="0.2">
      <c r="A304" s="314"/>
    </row>
    <row r="305" spans="1:1" s="315" customFormat="1" ht="21.2" customHeight="1" x14ac:dyDescent="0.2">
      <c r="A305" s="314"/>
    </row>
    <row r="306" spans="1:1" s="315" customFormat="1" ht="21.2" customHeight="1" x14ac:dyDescent="0.2">
      <c r="A306" s="314"/>
    </row>
    <row r="307" spans="1:1" s="315" customFormat="1" ht="21.2" customHeight="1" x14ac:dyDescent="0.2">
      <c r="A307" s="314"/>
    </row>
    <row r="308" spans="1:1" s="315" customFormat="1" ht="21.2" customHeight="1" x14ac:dyDescent="0.2">
      <c r="A308" s="314"/>
    </row>
    <row r="309" spans="1:1" s="315" customFormat="1" ht="21.2" customHeight="1" x14ac:dyDescent="0.2">
      <c r="A309" s="314"/>
    </row>
    <row r="310" spans="1:1" s="315" customFormat="1" ht="21.2" customHeight="1" x14ac:dyDescent="0.2">
      <c r="A310" s="314"/>
    </row>
    <row r="311" spans="1:1" s="315" customFormat="1" ht="21.2" customHeight="1" x14ac:dyDescent="0.2">
      <c r="A311" s="314"/>
    </row>
    <row r="312" spans="1:1" s="315" customFormat="1" ht="21.2" customHeight="1" x14ac:dyDescent="0.2">
      <c r="A312" s="314"/>
    </row>
    <row r="313" spans="1:1" s="315" customFormat="1" ht="21.2" customHeight="1" x14ac:dyDescent="0.2">
      <c r="A313" s="314"/>
    </row>
    <row r="314" spans="1:1" s="315" customFormat="1" ht="21.2" customHeight="1" x14ac:dyDescent="0.2">
      <c r="A314" s="314"/>
    </row>
    <row r="315" spans="1:1" s="315" customFormat="1" ht="21.2" customHeight="1" x14ac:dyDescent="0.2">
      <c r="A315" s="314"/>
    </row>
    <row r="316" spans="1:1" s="315" customFormat="1" ht="21.2" customHeight="1" x14ac:dyDescent="0.2">
      <c r="A316" s="314"/>
    </row>
    <row r="317" spans="1:1" s="315" customFormat="1" ht="21.2" customHeight="1" x14ac:dyDescent="0.2">
      <c r="A317" s="314"/>
    </row>
    <row r="318" spans="1:1" s="315" customFormat="1" ht="21.2" customHeight="1" x14ac:dyDescent="0.2">
      <c r="A318" s="314"/>
    </row>
    <row r="319" spans="1:1" s="315" customFormat="1" ht="21.2" customHeight="1" x14ac:dyDescent="0.2">
      <c r="A319" s="314"/>
    </row>
    <row r="320" spans="1:1" s="315" customFormat="1" ht="21.2" customHeight="1" x14ac:dyDescent="0.2">
      <c r="A320" s="314"/>
    </row>
    <row r="321" spans="1:1" s="315" customFormat="1" ht="21.2" customHeight="1" x14ac:dyDescent="0.2">
      <c r="A321" s="314"/>
    </row>
    <row r="322" spans="1:1" s="315" customFormat="1" ht="21.2" customHeight="1" x14ac:dyDescent="0.2">
      <c r="A322" s="314"/>
    </row>
    <row r="323" spans="1:1" s="315" customFormat="1" ht="21.2" customHeight="1" x14ac:dyDescent="0.2">
      <c r="A323" s="314"/>
    </row>
    <row r="324" spans="1:1" s="315" customFormat="1" ht="21.2" customHeight="1" x14ac:dyDescent="0.2">
      <c r="A324" s="314"/>
    </row>
    <row r="325" spans="1:1" s="315" customFormat="1" ht="21.2" customHeight="1" x14ac:dyDescent="0.2">
      <c r="A325" s="314"/>
    </row>
    <row r="326" spans="1:1" s="315" customFormat="1" ht="21.2" customHeight="1" x14ac:dyDescent="0.2">
      <c r="A326" s="314"/>
    </row>
    <row r="327" spans="1:1" s="315" customFormat="1" ht="21.2" customHeight="1" x14ac:dyDescent="0.2">
      <c r="A327" s="314"/>
    </row>
    <row r="328" spans="1:1" s="315" customFormat="1" ht="21.2" customHeight="1" x14ac:dyDescent="0.2">
      <c r="A328" s="314"/>
    </row>
    <row r="329" spans="1:1" s="315" customFormat="1" ht="21.2" customHeight="1" x14ac:dyDescent="0.2">
      <c r="A329" s="314"/>
    </row>
    <row r="330" spans="1:1" s="315" customFormat="1" ht="21.2" customHeight="1" x14ac:dyDescent="0.2">
      <c r="A330" s="314"/>
    </row>
  </sheetData>
  <mergeCells count="3">
    <mergeCell ref="B15:AH15"/>
    <mergeCell ref="B16:AH16"/>
    <mergeCell ref="B17:AG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2726C4-AA35-47CB-A746-58E629E7ABA7}">
  <dimension ref="B1:BF25"/>
  <sheetViews>
    <sheetView showGridLines="0" topLeftCell="A10"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321"/>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322"/>
      <c r="AT6" s="323" t="s">
        <v>111</v>
      </c>
      <c r="AU6" s="323"/>
      <c r="AV6" s="323"/>
      <c r="AW6" s="323"/>
      <c r="AX6" s="323"/>
      <c r="AY6" s="323"/>
      <c r="AZ6" s="323"/>
      <c r="BA6" s="323"/>
      <c r="BB6" s="323"/>
      <c r="BC6" s="324"/>
      <c r="BD6" s="324"/>
      <c r="BE6" s="325"/>
    </row>
    <row r="7" spans="2:58" s="117" customFormat="1" ht="17.45" customHeight="1" x14ac:dyDescent="0.4">
      <c r="B7" s="118"/>
      <c r="E7" s="119"/>
      <c r="F7" s="118"/>
      <c r="G7" s="118"/>
      <c r="H7" s="317"/>
      <c r="I7" s="317"/>
      <c r="J7" s="121"/>
      <c r="K7" s="122"/>
      <c r="L7" s="123"/>
      <c r="M7" s="123"/>
      <c r="N7" s="123"/>
      <c r="O7" s="123"/>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330" t="s">
        <v>117</v>
      </c>
      <c r="AA8" s="331"/>
      <c r="AB8" s="138" t="s">
        <v>118</v>
      </c>
      <c r="AC8" s="123"/>
      <c r="AD8" s="123"/>
      <c r="AE8" s="123"/>
      <c r="AF8" s="123"/>
      <c r="AG8" s="123"/>
      <c r="AH8" s="121" t="s">
        <v>114</v>
      </c>
      <c r="AI8" s="331"/>
      <c r="AJ8" s="330" t="s">
        <v>117</v>
      </c>
      <c r="AK8" s="331"/>
      <c r="AL8" s="138" t="s">
        <v>118</v>
      </c>
      <c r="AM8" s="123"/>
      <c r="AN8" s="123"/>
      <c r="AO8" s="123"/>
      <c r="AP8" s="123"/>
      <c r="AQ8" s="328"/>
      <c r="AR8" s="129"/>
      <c r="AS8" s="129"/>
      <c r="AT8" s="139" t="s">
        <v>119</v>
      </c>
      <c r="AU8" s="124"/>
      <c r="AV8" s="139" t="s">
        <v>117</v>
      </c>
      <c r="AW8" s="140"/>
      <c r="BC8" s="124"/>
      <c r="BD8" s="124"/>
      <c r="BE8" s="124"/>
    </row>
    <row r="9" spans="2:58" ht="69" customHeight="1" x14ac:dyDescent="0.15">
      <c r="B9" s="141"/>
      <c r="C9" s="318"/>
      <c r="D9" s="318"/>
      <c r="E9" s="143"/>
      <c r="F9" s="144" t="s">
        <v>120</v>
      </c>
      <c r="G9" s="144" t="s">
        <v>121</v>
      </c>
      <c r="H9" s="332"/>
      <c r="I9" s="333"/>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334" t="s">
        <v>142</v>
      </c>
      <c r="AV9" s="153" t="s">
        <v>143</v>
      </c>
      <c r="AW9" s="153" t="s">
        <v>144</v>
      </c>
      <c r="AX9" s="160" t="s">
        <v>145</v>
      </c>
      <c r="AY9" s="335" t="s">
        <v>146</v>
      </c>
      <c r="AZ9" s="335" t="s">
        <v>147</v>
      </c>
      <c r="BA9" s="335" t="s">
        <v>148</v>
      </c>
      <c r="BB9" s="335" t="s">
        <v>149</v>
      </c>
      <c r="BC9" s="335" t="s">
        <v>150</v>
      </c>
      <c r="BD9" s="162" t="s">
        <v>132</v>
      </c>
      <c r="BE9" s="162" t="s">
        <v>132</v>
      </c>
    </row>
    <row r="10" spans="2:58" s="163" customFormat="1" ht="191.25" customHeight="1" x14ac:dyDescent="0.15">
      <c r="B10" s="336" t="s">
        <v>151</v>
      </c>
      <c r="C10" s="336" t="s">
        <v>152</v>
      </c>
      <c r="D10" s="336" t="s">
        <v>153</v>
      </c>
      <c r="E10" s="165" t="s">
        <v>154</v>
      </c>
      <c r="F10" s="166" t="s">
        <v>155</v>
      </c>
      <c r="G10" s="144" t="s">
        <v>156</v>
      </c>
      <c r="H10" s="144"/>
      <c r="I10" s="144"/>
      <c r="J10" s="333"/>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15">
      <c r="B11" s="129" t="s">
        <v>170</v>
      </c>
      <c r="C11" s="129" t="s">
        <v>171</v>
      </c>
      <c r="D11" s="129"/>
      <c r="E11" s="337" t="s">
        <v>172</v>
      </c>
      <c r="F11" s="338">
        <v>1</v>
      </c>
      <c r="G11" s="338"/>
      <c r="H11" s="338"/>
      <c r="I11" s="338"/>
      <c r="J11" s="338"/>
      <c r="K11" s="339">
        <v>31</v>
      </c>
      <c r="L11" s="340">
        <v>31</v>
      </c>
      <c r="M11" s="341">
        <v>31</v>
      </c>
      <c r="N11" s="341">
        <v>31</v>
      </c>
      <c r="O11" s="342">
        <v>31</v>
      </c>
      <c r="P11" s="343"/>
      <c r="Q11" s="338"/>
      <c r="R11" s="338"/>
      <c r="S11" s="338"/>
      <c r="T11" s="338"/>
      <c r="U11" s="338"/>
      <c r="V11" s="338"/>
      <c r="W11" s="338"/>
      <c r="X11" s="188"/>
      <c r="Y11" s="189"/>
      <c r="Z11" s="331"/>
      <c r="AA11" s="331"/>
      <c r="AB11" s="344"/>
      <c r="AC11" s="338"/>
      <c r="AD11" s="344"/>
      <c r="AE11" s="345"/>
      <c r="AF11" s="346"/>
      <c r="AG11" s="346"/>
      <c r="AH11" s="188"/>
      <c r="AI11" s="189"/>
      <c r="AJ11" s="331"/>
      <c r="AK11" s="331"/>
      <c r="AL11" s="347"/>
      <c r="AM11" s="338"/>
      <c r="AN11" s="348"/>
      <c r="AO11" s="349"/>
      <c r="AP11" s="350"/>
      <c r="AQ11" s="351"/>
      <c r="AR11" s="129"/>
      <c r="AS11" s="352">
        <v>2</v>
      </c>
      <c r="AT11" s="352">
        <v>1</v>
      </c>
      <c r="AU11" s="352">
        <v>0</v>
      </c>
      <c r="AV11" s="352" t="b">
        <v>0</v>
      </c>
      <c r="AW11" s="352" t="b">
        <v>0</v>
      </c>
      <c r="AX11" s="353" t="s">
        <v>173</v>
      </c>
      <c r="AY11" s="354" t="s">
        <v>174</v>
      </c>
      <c r="AZ11" s="355" t="s">
        <v>174</v>
      </c>
      <c r="BA11" s="356" t="s">
        <v>174</v>
      </c>
      <c r="BB11" s="356" t="s">
        <v>174</v>
      </c>
      <c r="BC11" s="357" t="s">
        <v>174</v>
      </c>
      <c r="BD11" s="352"/>
      <c r="BE11" s="352"/>
    </row>
    <row r="12" spans="2:58" s="117" customFormat="1" ht="59.25" customHeight="1" x14ac:dyDescent="0.15">
      <c r="B12" s="129"/>
      <c r="C12" s="129" t="s">
        <v>175</v>
      </c>
      <c r="D12" s="129"/>
      <c r="E12" s="337" t="s">
        <v>176</v>
      </c>
      <c r="F12" s="338">
        <v>2</v>
      </c>
      <c r="G12" s="338"/>
      <c r="H12" s="338"/>
      <c r="I12" s="338"/>
      <c r="J12" s="338"/>
      <c r="K12" s="339">
        <v>31</v>
      </c>
      <c r="L12" s="340">
        <v>31</v>
      </c>
      <c r="M12" s="341">
        <v>31</v>
      </c>
      <c r="N12" s="341">
        <v>31</v>
      </c>
      <c r="O12" s="342">
        <v>31</v>
      </c>
      <c r="P12" s="343"/>
      <c r="Q12" s="338"/>
      <c r="R12" s="338"/>
      <c r="S12" s="338"/>
      <c r="T12" s="338"/>
      <c r="U12" s="338"/>
      <c r="V12" s="338"/>
      <c r="W12" s="338"/>
      <c r="X12" s="188"/>
      <c r="Y12" s="189"/>
      <c r="Z12" s="331"/>
      <c r="AA12" s="331"/>
      <c r="AB12" s="344"/>
      <c r="AC12" s="338"/>
      <c r="AD12" s="344"/>
      <c r="AE12" s="345"/>
      <c r="AF12" s="346"/>
      <c r="AG12" s="346"/>
      <c r="AH12" s="188"/>
      <c r="AI12" s="189"/>
      <c r="AJ12" s="331"/>
      <c r="AK12" s="331"/>
      <c r="AL12" s="347"/>
      <c r="AM12" s="338"/>
      <c r="AN12" s="348"/>
      <c r="AO12" s="349"/>
      <c r="AP12" s="350"/>
      <c r="AQ12" s="351"/>
      <c r="AR12" s="129"/>
      <c r="AS12" s="352">
        <v>2</v>
      </c>
      <c r="AT12" s="352">
        <v>1</v>
      </c>
      <c r="AU12" s="352">
        <v>0</v>
      </c>
      <c r="AV12" s="352" t="b">
        <v>0</v>
      </c>
      <c r="AW12" s="352" t="b">
        <v>0</v>
      </c>
      <c r="AX12" s="353" t="s">
        <v>173</v>
      </c>
      <c r="AY12" s="354" t="s">
        <v>174</v>
      </c>
      <c r="AZ12" s="355" t="s">
        <v>174</v>
      </c>
      <c r="BA12" s="356" t="s">
        <v>174</v>
      </c>
      <c r="BB12" s="356" t="s">
        <v>174</v>
      </c>
      <c r="BC12" s="357" t="s">
        <v>174</v>
      </c>
      <c r="BD12" s="352"/>
      <c r="BE12" s="352"/>
    </row>
    <row r="13" spans="2:58" s="117" customFormat="1" ht="59.25" customHeight="1" x14ac:dyDescent="0.15">
      <c r="B13" s="129"/>
      <c r="C13" s="129" t="s">
        <v>177</v>
      </c>
      <c r="D13" s="129"/>
      <c r="E13" s="337" t="s">
        <v>178</v>
      </c>
      <c r="F13" s="338">
        <v>3</v>
      </c>
      <c r="G13" s="338"/>
      <c r="H13" s="338"/>
      <c r="I13" s="338"/>
      <c r="J13" s="338"/>
      <c r="K13" s="339">
        <v>31</v>
      </c>
      <c r="L13" s="340">
        <v>31</v>
      </c>
      <c r="M13" s="341">
        <v>31</v>
      </c>
      <c r="N13" s="341">
        <v>31</v>
      </c>
      <c r="O13" s="342">
        <v>31</v>
      </c>
      <c r="P13" s="343"/>
      <c r="Q13" s="338"/>
      <c r="R13" s="338"/>
      <c r="S13" s="338"/>
      <c r="T13" s="338"/>
      <c r="U13" s="338"/>
      <c r="V13" s="338"/>
      <c r="W13" s="338"/>
      <c r="X13" s="188"/>
      <c r="Y13" s="189"/>
      <c r="Z13" s="331"/>
      <c r="AA13" s="331"/>
      <c r="AB13" s="344"/>
      <c r="AC13" s="338"/>
      <c r="AD13" s="344"/>
      <c r="AE13" s="345"/>
      <c r="AF13" s="346"/>
      <c r="AG13" s="346"/>
      <c r="AH13" s="188"/>
      <c r="AI13" s="189"/>
      <c r="AJ13" s="331"/>
      <c r="AK13" s="331"/>
      <c r="AL13" s="347"/>
      <c r="AM13" s="338"/>
      <c r="AN13" s="348"/>
      <c r="AO13" s="349"/>
      <c r="AP13" s="350"/>
      <c r="AQ13" s="351"/>
      <c r="AR13" s="129"/>
      <c r="AS13" s="352">
        <v>2</v>
      </c>
      <c r="AT13" s="352">
        <v>1</v>
      </c>
      <c r="AU13" s="352">
        <v>0</v>
      </c>
      <c r="AV13" s="352" t="b">
        <v>0</v>
      </c>
      <c r="AW13" s="352" t="b">
        <v>0</v>
      </c>
      <c r="AX13" s="353" t="s">
        <v>173</v>
      </c>
      <c r="AY13" s="354" t="s">
        <v>174</v>
      </c>
      <c r="AZ13" s="355" t="s">
        <v>174</v>
      </c>
      <c r="BA13" s="356" t="s">
        <v>174</v>
      </c>
      <c r="BB13" s="356" t="s">
        <v>174</v>
      </c>
      <c r="BC13" s="357" t="s">
        <v>174</v>
      </c>
      <c r="BD13" s="352"/>
      <c r="BE13" s="352"/>
    </row>
    <row r="14" spans="2:58" s="117" customFormat="1" ht="21.75" customHeight="1" x14ac:dyDescent="0.4">
      <c r="B14" s="129"/>
      <c r="C14" s="129"/>
      <c r="D14" s="129"/>
      <c r="E14" s="337"/>
      <c r="F14" s="338"/>
      <c r="G14" s="338"/>
      <c r="H14" s="338"/>
      <c r="I14" s="338"/>
      <c r="J14" s="338"/>
      <c r="K14" s="338"/>
      <c r="L14" s="358"/>
      <c r="M14" s="359"/>
      <c r="N14" s="359"/>
      <c r="O14" s="338"/>
      <c r="P14" s="338"/>
      <c r="Q14" s="338"/>
      <c r="R14" s="338"/>
      <c r="S14" s="338"/>
      <c r="T14" s="338"/>
      <c r="U14" s="338"/>
      <c r="V14" s="338"/>
      <c r="W14" s="338"/>
      <c r="X14" s="188"/>
      <c r="Y14" s="189"/>
      <c r="Z14" s="331"/>
      <c r="AA14" s="331"/>
      <c r="AB14" s="338"/>
      <c r="AC14" s="338"/>
      <c r="AD14" s="338"/>
      <c r="AE14" s="338"/>
      <c r="AF14" s="338"/>
      <c r="AG14" s="338"/>
      <c r="AH14" s="188"/>
      <c r="AI14" s="189"/>
      <c r="AJ14" s="331"/>
      <c r="AK14" s="331"/>
      <c r="AL14" s="338"/>
      <c r="AM14" s="338"/>
      <c r="AN14" s="338"/>
      <c r="AO14" s="338"/>
      <c r="AP14" s="338"/>
      <c r="AQ14" s="338"/>
      <c r="AS14" s="338"/>
      <c r="AT14" s="338"/>
      <c r="AU14" s="338"/>
      <c r="AV14" s="338"/>
      <c r="AW14" s="338"/>
      <c r="AX14" s="338"/>
      <c r="AY14" s="338"/>
      <c r="AZ14" s="338"/>
      <c r="BA14" s="338"/>
      <c r="BB14" s="338"/>
      <c r="BC14" s="338"/>
      <c r="BD14" s="338"/>
      <c r="BE14" s="338"/>
    </row>
    <row r="15" spans="2:58" s="117" customFormat="1" x14ac:dyDescent="0.4">
      <c r="B15" s="129"/>
      <c r="C15" s="129"/>
      <c r="D15" s="129"/>
      <c r="E15" s="337"/>
      <c r="F15" s="338"/>
      <c r="G15" s="338"/>
      <c r="H15" s="338"/>
      <c r="I15" s="338"/>
      <c r="J15" s="338"/>
      <c r="K15" s="338"/>
      <c r="L15" s="358"/>
      <c r="M15" s="359"/>
      <c r="N15" s="359"/>
      <c r="O15" s="338"/>
      <c r="P15" s="338"/>
      <c r="Q15" s="338"/>
      <c r="R15" s="338"/>
      <c r="S15" s="338"/>
      <c r="T15" s="338"/>
      <c r="U15" s="338"/>
      <c r="V15" s="338"/>
      <c r="W15" s="338"/>
      <c r="X15" s="188"/>
      <c r="Y15" s="189"/>
      <c r="Z15" s="331"/>
      <c r="AA15" s="331"/>
      <c r="AB15" s="338"/>
      <c r="AC15" s="338"/>
      <c r="AD15" s="338"/>
      <c r="AE15" s="338"/>
      <c r="AF15" s="338"/>
      <c r="AG15" s="338"/>
      <c r="AH15" s="188"/>
      <c r="AI15" s="189"/>
      <c r="AJ15" s="331"/>
      <c r="AK15" s="331"/>
      <c r="AL15" s="338"/>
      <c r="AM15" s="338"/>
      <c r="AN15" s="338"/>
      <c r="AO15" s="338"/>
      <c r="AP15" s="338"/>
      <c r="AQ15" s="338"/>
      <c r="AS15" s="338"/>
      <c r="AT15" s="338"/>
      <c r="AU15" s="338"/>
      <c r="AV15" s="338"/>
      <c r="AW15" s="338"/>
      <c r="AX15" s="338"/>
      <c r="AY15" s="338"/>
      <c r="AZ15" s="338"/>
      <c r="BA15" s="338"/>
      <c r="BB15" s="338"/>
      <c r="BC15" s="338"/>
      <c r="BD15" s="338"/>
      <c r="BE15" s="338"/>
    </row>
    <row r="16" spans="2:58" s="117" customFormat="1" x14ac:dyDescent="0.4">
      <c r="B16" s="206"/>
      <c r="C16" s="206"/>
      <c r="D16" s="206"/>
      <c r="E16" s="337"/>
      <c r="F16" s="338"/>
      <c r="G16" s="338"/>
      <c r="H16" s="338"/>
      <c r="I16" s="338"/>
      <c r="J16" s="338"/>
      <c r="K16" s="338"/>
      <c r="L16" s="360"/>
      <c r="M16" s="359"/>
      <c r="N16" s="359"/>
      <c r="O16" s="338"/>
      <c r="P16" s="338"/>
      <c r="Q16" s="338"/>
      <c r="R16" s="338"/>
      <c r="S16" s="338"/>
      <c r="T16" s="338"/>
      <c r="U16" s="338"/>
      <c r="V16" s="338"/>
      <c r="W16" s="338"/>
      <c r="X16" s="188"/>
      <c r="Y16" s="189"/>
      <c r="Z16" s="331"/>
      <c r="AA16" s="331"/>
      <c r="AB16" s="338"/>
      <c r="AC16" s="338"/>
      <c r="AD16" s="338"/>
      <c r="AE16" s="338"/>
      <c r="AF16" s="338"/>
      <c r="AG16" s="338"/>
      <c r="AH16" s="188"/>
      <c r="AI16" s="189"/>
      <c r="AJ16" s="331"/>
      <c r="AK16" s="331"/>
      <c r="AL16" s="338"/>
      <c r="AM16" s="338"/>
      <c r="AN16" s="338"/>
      <c r="AO16" s="338"/>
      <c r="AP16" s="338"/>
      <c r="AQ16" s="338"/>
      <c r="AS16" s="338"/>
      <c r="AT16" s="338"/>
      <c r="AU16" s="338"/>
      <c r="AV16" s="338"/>
      <c r="AW16" s="338"/>
      <c r="AX16" s="338"/>
      <c r="AY16" s="338"/>
      <c r="AZ16" s="338"/>
      <c r="BA16" s="338"/>
      <c r="BB16" s="338"/>
      <c r="BC16" s="338"/>
      <c r="BD16" s="338"/>
      <c r="BE16" s="338"/>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1BB939-BC97-4FC4-9D3A-A0ED544C1921}">
  <sheetPr>
    <pageSetUpPr fitToPage="1"/>
  </sheetPr>
  <dimension ref="B1:H49"/>
  <sheetViews>
    <sheetView showGridLines="0" topLeftCell="A6" zoomScaleNormal="85" workbookViewId="0">
      <selection activeCell="G12" sqref="G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45566</v>
      </c>
      <c r="C5" s="218">
        <v>45627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15">
      <c r="B9" s="141"/>
      <c r="C9" s="318"/>
      <c r="D9" s="318"/>
      <c r="E9" s="143"/>
      <c r="F9" s="208"/>
      <c r="G9" s="319"/>
      <c r="H9" s="210"/>
    </row>
    <row r="10" spans="2:8" s="163" customFormat="1" ht="37.5" customHeight="1" x14ac:dyDescent="0.15">
      <c r="B10" s="336" t="s">
        <v>151</v>
      </c>
      <c r="C10" s="336" t="s">
        <v>181</v>
      </c>
      <c r="D10" s="336" t="s">
        <v>120</v>
      </c>
      <c r="E10" s="211" t="s">
        <v>182</v>
      </c>
      <c r="F10" s="212" t="s">
        <v>118</v>
      </c>
      <c r="G10" s="336" t="s">
        <v>183</v>
      </c>
      <c r="H10" s="129" t="s">
        <v>184</v>
      </c>
    </row>
    <row r="11" spans="2:8" s="117" customFormat="1" ht="50.25" customHeight="1" x14ac:dyDescent="0.4">
      <c r="B11" s="129" t="s">
        <v>185</v>
      </c>
      <c r="C11" s="338" t="s">
        <v>186</v>
      </c>
      <c r="D11" s="361">
        <v>1</v>
      </c>
      <c r="E11" s="338" t="s">
        <v>187</v>
      </c>
      <c r="F11" s="362" t="s">
        <v>174</v>
      </c>
      <c r="G11" s="336" t="s">
        <v>188</v>
      </c>
      <c r="H11" s="361" t="s">
        <v>188</v>
      </c>
    </row>
    <row r="12" spans="2:8" s="117" customFormat="1" ht="50.25" customHeight="1" x14ac:dyDescent="0.4">
      <c r="B12" s="129" t="s">
        <v>189</v>
      </c>
      <c r="C12" s="338" t="s">
        <v>186</v>
      </c>
      <c r="D12" s="361">
        <v>1</v>
      </c>
      <c r="E12" s="338" t="s">
        <v>190</v>
      </c>
      <c r="F12" s="363" t="s">
        <v>174</v>
      </c>
      <c r="G12" s="336" t="s">
        <v>191</v>
      </c>
      <c r="H12" s="361" t="s">
        <v>192</v>
      </c>
    </row>
    <row r="13" spans="2:8" s="117" customFormat="1" ht="50.25" customHeight="1" x14ac:dyDescent="0.4">
      <c r="B13" s="129" t="s">
        <v>193</v>
      </c>
      <c r="C13" s="338" t="s">
        <v>171</v>
      </c>
      <c r="D13" s="361">
        <v>1</v>
      </c>
      <c r="E13" s="338" t="s">
        <v>194</v>
      </c>
      <c r="F13" s="364" t="s">
        <v>174</v>
      </c>
      <c r="G13" s="336" t="s">
        <v>195</v>
      </c>
      <c r="H13" s="361" t="s">
        <v>196</v>
      </c>
    </row>
    <row r="14" spans="2:8" s="117" customFormat="1" ht="50.25" customHeight="1" x14ac:dyDescent="0.4">
      <c r="B14" s="129"/>
      <c r="C14" s="338" t="s">
        <v>175</v>
      </c>
      <c r="D14" s="361">
        <v>2</v>
      </c>
      <c r="E14" s="338" t="s">
        <v>197</v>
      </c>
      <c r="F14" s="365" t="s">
        <v>174</v>
      </c>
      <c r="G14" s="336" t="s">
        <v>195</v>
      </c>
      <c r="H14" s="361" t="s">
        <v>196</v>
      </c>
    </row>
    <row r="15" spans="2:8" s="117" customFormat="1" ht="50.25" customHeight="1" x14ac:dyDescent="0.4">
      <c r="B15" s="129"/>
      <c r="C15" s="338" t="s">
        <v>177</v>
      </c>
      <c r="D15" s="361">
        <v>3</v>
      </c>
      <c r="E15" s="338" t="s">
        <v>198</v>
      </c>
      <c r="F15" s="364" t="s">
        <v>174</v>
      </c>
      <c r="G15" s="336" t="s">
        <v>195</v>
      </c>
      <c r="H15" s="361" t="s">
        <v>196</v>
      </c>
    </row>
    <row r="16" spans="2:8" s="117" customFormat="1" ht="50.25" customHeight="1" x14ac:dyDescent="0.4">
      <c r="B16" s="129" t="s">
        <v>199</v>
      </c>
      <c r="C16" s="338" t="s">
        <v>171</v>
      </c>
      <c r="D16" s="361">
        <v>1</v>
      </c>
      <c r="E16" s="338" t="s">
        <v>200</v>
      </c>
      <c r="F16" s="353" t="s">
        <v>174</v>
      </c>
      <c r="G16" s="336" t="s">
        <v>201</v>
      </c>
      <c r="H16" s="361" t="s">
        <v>202</v>
      </c>
    </row>
    <row r="17" spans="2:8" s="117" customFormat="1" ht="50.25" customHeight="1" x14ac:dyDescent="0.4">
      <c r="B17" s="129"/>
      <c r="C17" s="338" t="s">
        <v>175</v>
      </c>
      <c r="D17" s="361">
        <v>2</v>
      </c>
      <c r="E17" s="338" t="s">
        <v>203</v>
      </c>
      <c r="F17" s="353" t="s">
        <v>174</v>
      </c>
      <c r="G17" s="336" t="s">
        <v>201</v>
      </c>
      <c r="H17" s="361" t="s">
        <v>202</v>
      </c>
    </row>
    <row r="18" spans="2:8" s="117" customFormat="1" ht="50.25" customHeight="1" x14ac:dyDescent="0.4">
      <c r="B18" s="129"/>
      <c r="C18" s="338" t="s">
        <v>177</v>
      </c>
      <c r="D18" s="361">
        <v>3</v>
      </c>
      <c r="E18" s="338" t="s">
        <v>204</v>
      </c>
      <c r="F18" s="353" t="s">
        <v>174</v>
      </c>
      <c r="G18" s="336" t="s">
        <v>201</v>
      </c>
      <c r="H18" s="361" t="s">
        <v>202</v>
      </c>
    </row>
    <row r="19" spans="2:8" s="117" customFormat="1" x14ac:dyDescent="0.4">
      <c r="B19" s="129"/>
      <c r="C19" s="338"/>
      <c r="D19" s="338"/>
      <c r="E19" s="338"/>
      <c r="F19" s="338"/>
      <c r="G19" s="336"/>
      <c r="H19" s="338"/>
    </row>
    <row r="20" spans="2:8" s="117" customFormat="1" x14ac:dyDescent="0.4">
      <c r="B20" s="129"/>
      <c r="C20" s="338"/>
      <c r="D20" s="338"/>
      <c r="E20" s="338"/>
      <c r="F20" s="338"/>
      <c r="G20" s="336"/>
      <c r="H20" s="338"/>
    </row>
    <row r="21" spans="2:8" s="117" customFormat="1" x14ac:dyDescent="0.4">
      <c r="B21" s="129"/>
      <c r="C21" s="338"/>
      <c r="D21" s="338"/>
      <c r="E21" s="338"/>
      <c r="F21" s="338"/>
      <c r="G21" s="336"/>
      <c r="H21" s="338"/>
    </row>
    <row r="22" spans="2:8" s="117" customFormat="1" x14ac:dyDescent="0.4">
      <c r="B22" s="129"/>
      <c r="C22" s="338"/>
      <c r="D22" s="338"/>
      <c r="E22" s="338"/>
      <c r="F22" s="338"/>
      <c r="G22" s="336"/>
      <c r="H22" s="338"/>
    </row>
    <row r="23" spans="2:8" s="117" customFormat="1" x14ac:dyDescent="0.4">
      <c r="B23" s="129"/>
      <c r="C23" s="338"/>
      <c r="D23" s="338"/>
      <c r="E23" s="338"/>
      <c r="F23" s="338"/>
      <c r="G23" s="336"/>
      <c r="H23" s="338"/>
    </row>
    <row r="24" spans="2:8" s="117" customFormat="1" x14ac:dyDescent="0.4">
      <c r="B24" s="129"/>
      <c r="C24" s="338"/>
      <c r="D24" s="338"/>
      <c r="E24" s="338"/>
      <c r="F24" s="338"/>
      <c r="G24" s="336"/>
      <c r="H24" s="338"/>
    </row>
    <row r="25" spans="2:8" s="117" customFormat="1" x14ac:dyDescent="0.4">
      <c r="B25" s="129"/>
      <c r="C25" s="338"/>
      <c r="D25" s="338"/>
      <c r="E25" s="338"/>
      <c r="F25" s="338"/>
      <c r="G25" s="336"/>
      <c r="H25" s="338"/>
    </row>
    <row r="26" spans="2:8" s="117" customFormat="1" x14ac:dyDescent="0.4">
      <c r="B26" s="129"/>
      <c r="C26" s="338"/>
      <c r="D26" s="338"/>
      <c r="E26" s="338"/>
      <c r="F26" s="338"/>
      <c r="G26" s="336"/>
      <c r="H26" s="338"/>
    </row>
    <row r="27" spans="2:8" s="117" customFormat="1" x14ac:dyDescent="0.4">
      <c r="B27" s="129"/>
      <c r="C27" s="338"/>
      <c r="D27" s="338"/>
      <c r="E27" s="338"/>
      <c r="F27" s="338"/>
      <c r="G27" s="336"/>
      <c r="H27" s="338"/>
    </row>
    <row r="28" spans="2:8" s="117" customFormat="1" x14ac:dyDescent="0.4">
      <c r="B28" s="129"/>
      <c r="C28" s="338"/>
      <c r="D28" s="338"/>
      <c r="E28" s="338"/>
      <c r="F28" s="338"/>
      <c r="G28" s="336"/>
      <c r="H28" s="338"/>
    </row>
    <row r="29" spans="2:8" s="117" customFormat="1" x14ac:dyDescent="0.4">
      <c r="B29" s="129"/>
      <c r="C29" s="338"/>
      <c r="D29" s="338"/>
      <c r="E29" s="338"/>
      <c r="F29" s="338"/>
      <c r="G29" s="336"/>
      <c r="H29" s="338"/>
    </row>
    <row r="30" spans="2:8" s="117" customFormat="1" x14ac:dyDescent="0.4">
      <c r="B30" s="129"/>
      <c r="C30" s="338"/>
      <c r="D30" s="338"/>
      <c r="E30" s="338"/>
      <c r="F30" s="338"/>
      <c r="G30" s="336"/>
      <c r="H30" s="338"/>
    </row>
    <row r="31" spans="2:8" s="117" customFormat="1" x14ac:dyDescent="0.4">
      <c r="B31" s="129"/>
      <c r="C31" s="338"/>
      <c r="D31" s="338"/>
      <c r="E31" s="338"/>
      <c r="F31" s="338"/>
      <c r="G31" s="336"/>
      <c r="H31" s="338"/>
    </row>
    <row r="32" spans="2:8" s="117" customFormat="1" x14ac:dyDescent="0.4">
      <c r="B32" s="129"/>
      <c r="C32" s="338"/>
      <c r="D32" s="338"/>
      <c r="E32" s="338"/>
      <c r="F32" s="338"/>
      <c r="G32" s="336"/>
      <c r="H32" s="338"/>
    </row>
    <row r="33" spans="2:8" s="117" customFormat="1" x14ac:dyDescent="0.4">
      <c r="B33" s="129"/>
      <c r="C33" s="338"/>
      <c r="D33" s="338"/>
      <c r="E33" s="338"/>
      <c r="F33" s="338"/>
      <c r="G33" s="336"/>
      <c r="H33" s="338"/>
    </row>
    <row r="34" spans="2:8" s="117" customFormat="1" x14ac:dyDescent="0.4">
      <c r="B34" s="129"/>
      <c r="C34" s="338"/>
      <c r="D34" s="338"/>
      <c r="E34" s="338"/>
      <c r="F34" s="338"/>
      <c r="G34" s="336"/>
      <c r="H34" s="338"/>
    </row>
    <row r="35" spans="2:8" s="117" customFormat="1" x14ac:dyDescent="0.4">
      <c r="B35" s="129"/>
      <c r="C35" s="338"/>
      <c r="D35" s="338"/>
      <c r="E35" s="338"/>
      <c r="F35" s="338"/>
      <c r="G35" s="336"/>
      <c r="H35" s="338"/>
    </row>
    <row r="36" spans="2:8" s="117" customFormat="1" x14ac:dyDescent="0.4">
      <c r="B36" s="129"/>
      <c r="C36" s="338"/>
      <c r="D36" s="338"/>
      <c r="E36" s="338"/>
      <c r="F36" s="338"/>
      <c r="G36" s="336"/>
      <c r="H36" s="338"/>
    </row>
    <row r="37" spans="2:8" s="117" customFormat="1" x14ac:dyDescent="0.4">
      <c r="B37" s="129"/>
      <c r="C37" s="338"/>
      <c r="D37" s="338"/>
      <c r="E37" s="338"/>
      <c r="F37" s="338"/>
      <c r="G37" s="336"/>
      <c r="H37" s="338"/>
    </row>
    <row r="38" spans="2:8" s="117" customFormat="1" x14ac:dyDescent="0.4">
      <c r="B38" s="129"/>
      <c r="C38" s="338"/>
      <c r="D38" s="338"/>
      <c r="E38" s="338"/>
      <c r="F38" s="338"/>
      <c r="G38" s="336"/>
      <c r="H38" s="338"/>
    </row>
    <row r="39" spans="2:8" s="117" customFormat="1" x14ac:dyDescent="0.4">
      <c r="B39" s="129"/>
      <c r="C39" s="338"/>
      <c r="D39" s="338"/>
      <c r="E39" s="338"/>
      <c r="F39" s="338"/>
      <c r="G39" s="336"/>
      <c r="H39" s="338"/>
    </row>
    <row r="40" spans="2:8" s="117" customFormat="1" x14ac:dyDescent="0.4">
      <c r="B40" s="206"/>
      <c r="C40" s="338"/>
      <c r="D40" s="338"/>
      <c r="E40" s="338"/>
      <c r="F40" s="338"/>
      <c r="G40" s="336"/>
      <c r="H40" s="338"/>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0F4B34-5BDC-481B-A10F-25899555D24B}">
  <dimension ref="A1:BC56"/>
  <sheetViews>
    <sheetView workbookViewId="0">
      <selection activeCell="A13" sqref="A13:IV13"/>
    </sheetView>
  </sheetViews>
  <sheetFormatPr defaultRowHeight="12" x14ac:dyDescent="0.15"/>
  <cols>
    <col min="1" max="16384" width="9" style="101"/>
  </cols>
  <sheetData>
    <row r="1" spans="1:55" ht="16.5" x14ac:dyDescent="0.15">
      <c r="A1" s="354" t="s">
        <v>174</v>
      </c>
      <c r="B1" s="219"/>
      <c r="C1" s="220" t="s">
        <v>205</v>
      </c>
    </row>
    <row r="2" spans="1:55" x14ac:dyDescent="0.15">
      <c r="B2" s="221"/>
      <c r="C2" s="220" t="s">
        <v>206</v>
      </c>
    </row>
    <row r="3" spans="1:55" x14ac:dyDescent="0.15">
      <c r="B3" s="222"/>
      <c r="C3" s="220" t="s">
        <v>207</v>
      </c>
    </row>
    <row r="4" spans="1:55" x14ac:dyDescent="0.15">
      <c r="B4" s="223"/>
      <c r="C4" s="220" t="s">
        <v>208</v>
      </c>
    </row>
    <row r="5" spans="1:55" x14ac:dyDescent="0.15">
      <c r="B5" s="224"/>
      <c r="C5" s="225"/>
    </row>
    <row r="6" spans="1:55" x14ac:dyDescent="0.15">
      <c r="B6" s="226"/>
      <c r="C6" s="225"/>
    </row>
    <row r="7" spans="1:55" x14ac:dyDescent="0.15">
      <c r="B7" s="227"/>
      <c r="C7" s="225"/>
    </row>
    <row r="8" spans="1:55" x14ac:dyDescent="0.15">
      <c r="B8" s="228"/>
      <c r="C8" s="225"/>
    </row>
    <row r="9" spans="1:55" x14ac:dyDescent="0.15">
      <c r="B9" s="229"/>
      <c r="C9" s="225"/>
    </row>
    <row r="10" spans="1:55" x14ac:dyDescent="0.15">
      <c r="B10" s="230"/>
      <c r="C10" s="225"/>
    </row>
    <row r="11" spans="1:55" x14ac:dyDescent="0.15">
      <c r="B11" s="231"/>
      <c r="C11" s="225"/>
      <c r="J11" s="101" t="s">
        <v>209</v>
      </c>
      <c r="K11" s="101" t="s">
        <v>433</v>
      </c>
      <c r="L11" s="101" t="s">
        <v>434</v>
      </c>
      <c r="M11" s="101" t="s">
        <v>211</v>
      </c>
      <c r="N11" s="101" t="s">
        <v>435</v>
      </c>
      <c r="AX11" s="101" t="s">
        <v>214</v>
      </c>
      <c r="AY11" s="101" t="s">
        <v>436</v>
      </c>
      <c r="AZ11" s="101" t="s">
        <v>437</v>
      </c>
      <c r="BA11" s="101" t="s">
        <v>216</v>
      </c>
      <c r="BB11" s="101" t="s">
        <v>438</v>
      </c>
    </row>
    <row r="12" spans="1:55" x14ac:dyDescent="0.15">
      <c r="B12" s="232"/>
      <c r="C12" s="225"/>
      <c r="J12" s="101" t="s">
        <v>219</v>
      </c>
      <c r="K12" s="101" t="s">
        <v>439</v>
      </c>
      <c r="L12" s="101" t="s">
        <v>440</v>
      </c>
      <c r="M12" s="101" t="s">
        <v>441</v>
      </c>
      <c r="N12" s="101" t="s">
        <v>442</v>
      </c>
      <c r="O12" s="101" t="s">
        <v>301</v>
      </c>
      <c r="AX12" s="101" t="s">
        <v>225</v>
      </c>
      <c r="AY12" s="101" t="s">
        <v>443</v>
      </c>
      <c r="AZ12" s="101" t="s">
        <v>444</v>
      </c>
      <c r="BA12" s="101" t="s">
        <v>445</v>
      </c>
      <c r="BB12" s="101" t="s">
        <v>446</v>
      </c>
      <c r="BC12" s="101" t="s">
        <v>306</v>
      </c>
    </row>
    <row r="13" spans="1:55" x14ac:dyDescent="0.15">
      <c r="B13" s="233"/>
      <c r="C13" s="225"/>
      <c r="J13" s="101" t="s">
        <v>231</v>
      </c>
      <c r="K13" s="101" t="s">
        <v>447</v>
      </c>
      <c r="L13" s="101" t="s">
        <v>278</v>
      </c>
      <c r="M13" s="101" t="s">
        <v>333</v>
      </c>
      <c r="AX13" s="101" t="s">
        <v>236</v>
      </c>
      <c r="AY13" s="101" t="s">
        <v>448</v>
      </c>
      <c r="AZ13" s="101" t="s">
        <v>283</v>
      </c>
      <c r="BA13" s="101" t="s">
        <v>335</v>
      </c>
    </row>
    <row r="14" spans="1:55" x14ac:dyDescent="0.15">
      <c r="B14" s="234"/>
      <c r="C14" s="225"/>
    </row>
    <row r="15" spans="1:55" x14ac:dyDescent="0.15">
      <c r="B15" s="235"/>
      <c r="C15" s="225"/>
    </row>
    <row r="16" spans="1:55"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8AEF0E-4005-4512-9EE4-F2723D978657}">
  <sheetPr>
    <pageSetUpPr fitToPage="1"/>
  </sheetPr>
  <dimension ref="A1:EY330"/>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6" customWidth="1"/>
    <col min="2" max="2" width="34.625" style="280" customWidth="1"/>
    <col min="3" max="33" width="7.25" style="280" customWidth="1"/>
    <col min="34" max="34" width="23.625" style="280" customWidth="1"/>
    <col min="35" max="35" width="10.625" style="280" customWidth="1"/>
    <col min="36" max="154" width="7.25" style="315" customWidth="1"/>
    <col min="155" max="155" width="7.25" style="315"/>
    <col min="156" max="256" width="7.25" style="280"/>
    <col min="257" max="257" width="9.375" style="280" customWidth="1"/>
    <col min="258" max="258" width="34.625" style="280" customWidth="1"/>
    <col min="259" max="289" width="7.25" style="280"/>
    <col min="290" max="290" width="23.625" style="280" customWidth="1"/>
    <col min="291" max="291" width="9.375" style="280" customWidth="1"/>
    <col min="292" max="512" width="7.25" style="280"/>
    <col min="513" max="513" width="9.375" style="280" customWidth="1"/>
    <col min="514" max="514" width="34.625" style="280" customWidth="1"/>
    <col min="515" max="545" width="7.25" style="280"/>
    <col min="546" max="546" width="23.625" style="280" customWidth="1"/>
    <col min="547" max="547" width="9.375" style="280" customWidth="1"/>
    <col min="548" max="768" width="7.25" style="280"/>
    <col min="769" max="769" width="9.375" style="280" customWidth="1"/>
    <col min="770" max="770" width="34.625" style="280" customWidth="1"/>
    <col min="771" max="801" width="7.25" style="280"/>
    <col min="802" max="802" width="23.625" style="280" customWidth="1"/>
    <col min="803" max="803" width="9.375" style="280" customWidth="1"/>
    <col min="804" max="1024" width="7.25" style="280"/>
    <col min="1025" max="1025" width="9.375" style="280" customWidth="1"/>
    <col min="1026" max="1026" width="34.625" style="280" customWidth="1"/>
    <col min="1027" max="1057" width="7.25" style="280"/>
    <col min="1058" max="1058" width="23.625" style="280" customWidth="1"/>
    <col min="1059" max="1059" width="9.375" style="280" customWidth="1"/>
    <col min="1060" max="1280" width="7.25" style="280"/>
    <col min="1281" max="1281" width="9.375" style="280" customWidth="1"/>
    <col min="1282" max="1282" width="34.625" style="280" customWidth="1"/>
    <col min="1283" max="1313" width="7.25" style="280"/>
    <col min="1314" max="1314" width="23.625" style="280" customWidth="1"/>
    <col min="1315" max="1315" width="9.375" style="280" customWidth="1"/>
    <col min="1316" max="1536" width="7.25" style="280"/>
    <col min="1537" max="1537" width="9.375" style="280" customWidth="1"/>
    <col min="1538" max="1538" width="34.625" style="280" customWidth="1"/>
    <col min="1539" max="1569" width="7.25" style="280"/>
    <col min="1570" max="1570" width="23.625" style="280" customWidth="1"/>
    <col min="1571" max="1571" width="9.375" style="280" customWidth="1"/>
    <col min="1572" max="1792" width="7.25" style="280"/>
    <col min="1793" max="1793" width="9.375" style="280" customWidth="1"/>
    <col min="1794" max="1794" width="34.625" style="280" customWidth="1"/>
    <col min="1795" max="1825" width="7.25" style="280"/>
    <col min="1826" max="1826" width="23.625" style="280" customWidth="1"/>
    <col min="1827" max="1827" width="9.375" style="280" customWidth="1"/>
    <col min="1828" max="2048" width="7.25" style="280"/>
    <col min="2049" max="2049" width="9.375" style="280" customWidth="1"/>
    <col min="2050" max="2050" width="34.625" style="280" customWidth="1"/>
    <col min="2051" max="2081" width="7.25" style="280"/>
    <col min="2082" max="2082" width="23.625" style="280" customWidth="1"/>
    <col min="2083" max="2083" width="9.375" style="280" customWidth="1"/>
    <col min="2084" max="2304" width="7.25" style="280"/>
    <col min="2305" max="2305" width="9.375" style="280" customWidth="1"/>
    <col min="2306" max="2306" width="34.625" style="280" customWidth="1"/>
    <col min="2307" max="2337" width="7.25" style="280"/>
    <col min="2338" max="2338" width="23.625" style="280" customWidth="1"/>
    <col min="2339" max="2339" width="9.375" style="280" customWidth="1"/>
    <col min="2340" max="2560" width="7.25" style="280"/>
    <col min="2561" max="2561" width="9.375" style="280" customWidth="1"/>
    <col min="2562" max="2562" width="34.625" style="280" customWidth="1"/>
    <col min="2563" max="2593" width="7.25" style="280"/>
    <col min="2594" max="2594" width="23.625" style="280" customWidth="1"/>
    <col min="2595" max="2595" width="9.375" style="280" customWidth="1"/>
    <col min="2596" max="2816" width="7.25" style="280"/>
    <col min="2817" max="2817" width="9.375" style="280" customWidth="1"/>
    <col min="2818" max="2818" width="34.625" style="280" customWidth="1"/>
    <col min="2819" max="2849" width="7.25" style="280"/>
    <col min="2850" max="2850" width="23.625" style="280" customWidth="1"/>
    <col min="2851" max="2851" width="9.375" style="280" customWidth="1"/>
    <col min="2852" max="3072" width="7.25" style="280"/>
    <col min="3073" max="3073" width="9.375" style="280" customWidth="1"/>
    <col min="3074" max="3074" width="34.625" style="280" customWidth="1"/>
    <col min="3075" max="3105" width="7.25" style="280"/>
    <col min="3106" max="3106" width="23.625" style="280" customWidth="1"/>
    <col min="3107" max="3107" width="9.375" style="280" customWidth="1"/>
    <col min="3108" max="3328" width="7.25" style="280"/>
    <col min="3329" max="3329" width="9.375" style="280" customWidth="1"/>
    <col min="3330" max="3330" width="34.625" style="280" customWidth="1"/>
    <col min="3331" max="3361" width="7.25" style="280"/>
    <col min="3362" max="3362" width="23.625" style="280" customWidth="1"/>
    <col min="3363" max="3363" width="9.375" style="280" customWidth="1"/>
    <col min="3364" max="3584" width="7.25" style="280"/>
    <col min="3585" max="3585" width="9.375" style="280" customWidth="1"/>
    <col min="3586" max="3586" width="34.625" style="280" customWidth="1"/>
    <col min="3587" max="3617" width="7.25" style="280"/>
    <col min="3618" max="3618" width="23.625" style="280" customWidth="1"/>
    <col min="3619" max="3619" width="9.375" style="280" customWidth="1"/>
    <col min="3620" max="3840" width="7.25" style="280"/>
    <col min="3841" max="3841" width="9.375" style="280" customWidth="1"/>
    <col min="3842" max="3842" width="34.625" style="280" customWidth="1"/>
    <col min="3843" max="3873" width="7.25" style="280"/>
    <col min="3874" max="3874" width="23.625" style="280" customWidth="1"/>
    <col min="3875" max="3875" width="9.375" style="280" customWidth="1"/>
    <col min="3876" max="4096" width="7.25" style="280"/>
    <col min="4097" max="4097" width="9.375" style="280" customWidth="1"/>
    <col min="4098" max="4098" width="34.625" style="280" customWidth="1"/>
    <col min="4099" max="4129" width="7.25" style="280"/>
    <col min="4130" max="4130" width="23.625" style="280" customWidth="1"/>
    <col min="4131" max="4131" width="9.375" style="280" customWidth="1"/>
    <col min="4132" max="4352" width="7.25" style="280"/>
    <col min="4353" max="4353" width="9.375" style="280" customWidth="1"/>
    <col min="4354" max="4354" width="34.625" style="280" customWidth="1"/>
    <col min="4355" max="4385" width="7.25" style="280"/>
    <col min="4386" max="4386" width="23.625" style="280" customWidth="1"/>
    <col min="4387" max="4387" width="9.375" style="280" customWidth="1"/>
    <col min="4388" max="4608" width="7.25" style="280"/>
    <col min="4609" max="4609" width="9.375" style="280" customWidth="1"/>
    <col min="4610" max="4610" width="34.625" style="280" customWidth="1"/>
    <col min="4611" max="4641" width="7.25" style="280"/>
    <col min="4642" max="4642" width="23.625" style="280" customWidth="1"/>
    <col min="4643" max="4643" width="9.375" style="280" customWidth="1"/>
    <col min="4644" max="4864" width="7.25" style="280"/>
    <col min="4865" max="4865" width="9.375" style="280" customWidth="1"/>
    <col min="4866" max="4866" width="34.625" style="280" customWidth="1"/>
    <col min="4867" max="4897" width="7.25" style="280"/>
    <col min="4898" max="4898" width="23.625" style="280" customWidth="1"/>
    <col min="4899" max="4899" width="9.375" style="280" customWidth="1"/>
    <col min="4900" max="5120" width="7.25" style="280"/>
    <col min="5121" max="5121" width="9.375" style="280" customWidth="1"/>
    <col min="5122" max="5122" width="34.625" style="280" customWidth="1"/>
    <col min="5123" max="5153" width="7.25" style="280"/>
    <col min="5154" max="5154" width="23.625" style="280" customWidth="1"/>
    <col min="5155" max="5155" width="9.375" style="280" customWidth="1"/>
    <col min="5156" max="5376" width="7.25" style="280"/>
    <col min="5377" max="5377" width="9.375" style="280" customWidth="1"/>
    <col min="5378" max="5378" width="34.625" style="280" customWidth="1"/>
    <col min="5379" max="5409" width="7.25" style="280"/>
    <col min="5410" max="5410" width="23.625" style="280" customWidth="1"/>
    <col min="5411" max="5411" width="9.375" style="280" customWidth="1"/>
    <col min="5412" max="5632" width="7.25" style="280"/>
    <col min="5633" max="5633" width="9.375" style="280" customWidth="1"/>
    <col min="5634" max="5634" width="34.625" style="280" customWidth="1"/>
    <col min="5635" max="5665" width="7.25" style="280"/>
    <col min="5666" max="5666" width="23.625" style="280" customWidth="1"/>
    <col min="5667" max="5667" width="9.375" style="280" customWidth="1"/>
    <col min="5668" max="5888" width="7.25" style="280"/>
    <col min="5889" max="5889" width="9.375" style="280" customWidth="1"/>
    <col min="5890" max="5890" width="34.625" style="280" customWidth="1"/>
    <col min="5891" max="5921" width="7.25" style="280"/>
    <col min="5922" max="5922" width="23.625" style="280" customWidth="1"/>
    <col min="5923" max="5923" width="9.375" style="280" customWidth="1"/>
    <col min="5924" max="6144" width="7.25" style="280"/>
    <col min="6145" max="6145" width="9.375" style="280" customWidth="1"/>
    <col min="6146" max="6146" width="34.625" style="280" customWidth="1"/>
    <col min="6147" max="6177" width="7.25" style="280"/>
    <col min="6178" max="6178" width="23.625" style="280" customWidth="1"/>
    <col min="6179" max="6179" width="9.375" style="280" customWidth="1"/>
    <col min="6180" max="6400" width="7.25" style="280"/>
    <col min="6401" max="6401" width="9.375" style="280" customWidth="1"/>
    <col min="6402" max="6402" width="34.625" style="280" customWidth="1"/>
    <col min="6403" max="6433" width="7.25" style="280"/>
    <col min="6434" max="6434" width="23.625" style="280" customWidth="1"/>
    <col min="6435" max="6435" width="9.375" style="280" customWidth="1"/>
    <col min="6436" max="6656" width="7.25" style="280"/>
    <col min="6657" max="6657" width="9.375" style="280" customWidth="1"/>
    <col min="6658" max="6658" width="34.625" style="280" customWidth="1"/>
    <col min="6659" max="6689" width="7.25" style="280"/>
    <col min="6690" max="6690" width="23.625" style="280" customWidth="1"/>
    <col min="6691" max="6691" width="9.375" style="280" customWidth="1"/>
    <col min="6692" max="6912" width="7.25" style="280"/>
    <col min="6913" max="6913" width="9.375" style="280" customWidth="1"/>
    <col min="6914" max="6914" width="34.625" style="280" customWidth="1"/>
    <col min="6915" max="6945" width="7.25" style="280"/>
    <col min="6946" max="6946" width="23.625" style="280" customWidth="1"/>
    <col min="6947" max="6947" width="9.375" style="280" customWidth="1"/>
    <col min="6948" max="7168" width="7.25" style="280"/>
    <col min="7169" max="7169" width="9.375" style="280" customWidth="1"/>
    <col min="7170" max="7170" width="34.625" style="280" customWidth="1"/>
    <col min="7171" max="7201" width="7.25" style="280"/>
    <col min="7202" max="7202" width="23.625" style="280" customWidth="1"/>
    <col min="7203" max="7203" width="9.375" style="280" customWidth="1"/>
    <col min="7204" max="7424" width="7.25" style="280"/>
    <col min="7425" max="7425" width="9.375" style="280" customWidth="1"/>
    <col min="7426" max="7426" width="34.625" style="280" customWidth="1"/>
    <col min="7427" max="7457" width="7.25" style="280"/>
    <col min="7458" max="7458" width="23.625" style="280" customWidth="1"/>
    <col min="7459" max="7459" width="9.375" style="280" customWidth="1"/>
    <col min="7460" max="7680" width="7.25" style="280"/>
    <col min="7681" max="7681" width="9.375" style="280" customWidth="1"/>
    <col min="7682" max="7682" width="34.625" style="280" customWidth="1"/>
    <col min="7683" max="7713" width="7.25" style="280"/>
    <col min="7714" max="7714" width="23.625" style="280" customWidth="1"/>
    <col min="7715" max="7715" width="9.375" style="280" customWidth="1"/>
    <col min="7716" max="7936" width="7.25" style="280"/>
    <col min="7937" max="7937" width="9.375" style="280" customWidth="1"/>
    <col min="7938" max="7938" width="34.625" style="280" customWidth="1"/>
    <col min="7939" max="7969" width="7.25" style="280"/>
    <col min="7970" max="7970" width="23.625" style="280" customWidth="1"/>
    <col min="7971" max="7971" width="9.375" style="280" customWidth="1"/>
    <col min="7972" max="8192" width="7.25" style="280"/>
    <col min="8193" max="8193" width="9.375" style="280" customWidth="1"/>
    <col min="8194" max="8194" width="34.625" style="280" customWidth="1"/>
    <col min="8195" max="8225" width="7.25" style="280"/>
    <col min="8226" max="8226" width="23.625" style="280" customWidth="1"/>
    <col min="8227" max="8227" width="9.375" style="280" customWidth="1"/>
    <col min="8228" max="8448" width="7.25" style="280"/>
    <col min="8449" max="8449" width="9.375" style="280" customWidth="1"/>
    <col min="8450" max="8450" width="34.625" style="280" customWidth="1"/>
    <col min="8451" max="8481" width="7.25" style="280"/>
    <col min="8482" max="8482" width="23.625" style="280" customWidth="1"/>
    <col min="8483" max="8483" width="9.375" style="280" customWidth="1"/>
    <col min="8484" max="8704" width="7.25" style="280"/>
    <col min="8705" max="8705" width="9.375" style="280" customWidth="1"/>
    <col min="8706" max="8706" width="34.625" style="280" customWidth="1"/>
    <col min="8707" max="8737" width="7.25" style="280"/>
    <col min="8738" max="8738" width="23.625" style="280" customWidth="1"/>
    <col min="8739" max="8739" width="9.375" style="280" customWidth="1"/>
    <col min="8740" max="8960" width="7.25" style="280"/>
    <col min="8961" max="8961" width="9.375" style="280" customWidth="1"/>
    <col min="8962" max="8962" width="34.625" style="280" customWidth="1"/>
    <col min="8963" max="8993" width="7.25" style="280"/>
    <col min="8994" max="8994" width="23.625" style="280" customWidth="1"/>
    <col min="8995" max="8995" width="9.375" style="280" customWidth="1"/>
    <col min="8996" max="9216" width="7.25" style="280"/>
    <col min="9217" max="9217" width="9.375" style="280" customWidth="1"/>
    <col min="9218" max="9218" width="34.625" style="280" customWidth="1"/>
    <col min="9219" max="9249" width="7.25" style="280"/>
    <col min="9250" max="9250" width="23.625" style="280" customWidth="1"/>
    <col min="9251" max="9251" width="9.375" style="280" customWidth="1"/>
    <col min="9252" max="9472" width="7.25" style="280"/>
    <col min="9473" max="9473" width="9.375" style="280" customWidth="1"/>
    <col min="9474" max="9474" width="34.625" style="280" customWidth="1"/>
    <col min="9475" max="9505" width="7.25" style="280"/>
    <col min="9506" max="9506" width="23.625" style="280" customWidth="1"/>
    <col min="9507" max="9507" width="9.375" style="280" customWidth="1"/>
    <col min="9508" max="9728" width="7.25" style="280"/>
    <col min="9729" max="9729" width="9.375" style="280" customWidth="1"/>
    <col min="9730" max="9730" width="34.625" style="280" customWidth="1"/>
    <col min="9731" max="9761" width="7.25" style="280"/>
    <col min="9762" max="9762" width="23.625" style="280" customWidth="1"/>
    <col min="9763" max="9763" width="9.375" style="280" customWidth="1"/>
    <col min="9764" max="9984" width="7.25" style="280"/>
    <col min="9985" max="9985" width="9.375" style="280" customWidth="1"/>
    <col min="9986" max="9986" width="34.625" style="280" customWidth="1"/>
    <col min="9987" max="10017" width="7.25" style="280"/>
    <col min="10018" max="10018" width="23.625" style="280" customWidth="1"/>
    <col min="10019" max="10019" width="9.375" style="280" customWidth="1"/>
    <col min="10020" max="10240" width="7.25" style="280"/>
    <col min="10241" max="10241" width="9.375" style="280" customWidth="1"/>
    <col min="10242" max="10242" width="34.625" style="280" customWidth="1"/>
    <col min="10243" max="10273" width="7.25" style="280"/>
    <col min="10274" max="10274" width="23.625" style="280" customWidth="1"/>
    <col min="10275" max="10275" width="9.375" style="280" customWidth="1"/>
    <col min="10276" max="10496" width="7.25" style="280"/>
    <col min="10497" max="10497" width="9.375" style="280" customWidth="1"/>
    <col min="10498" max="10498" width="34.625" style="280" customWidth="1"/>
    <col min="10499" max="10529" width="7.25" style="280"/>
    <col min="10530" max="10530" width="23.625" style="280" customWidth="1"/>
    <col min="10531" max="10531" width="9.375" style="280" customWidth="1"/>
    <col min="10532" max="10752" width="7.25" style="280"/>
    <col min="10753" max="10753" width="9.375" style="280" customWidth="1"/>
    <col min="10754" max="10754" width="34.625" style="280" customWidth="1"/>
    <col min="10755" max="10785" width="7.25" style="280"/>
    <col min="10786" max="10786" width="23.625" style="280" customWidth="1"/>
    <col min="10787" max="10787" width="9.375" style="280" customWidth="1"/>
    <col min="10788" max="11008" width="7.25" style="280"/>
    <col min="11009" max="11009" width="9.375" style="280" customWidth="1"/>
    <col min="11010" max="11010" width="34.625" style="280" customWidth="1"/>
    <col min="11011" max="11041" width="7.25" style="280"/>
    <col min="11042" max="11042" width="23.625" style="280" customWidth="1"/>
    <col min="11043" max="11043" width="9.375" style="280" customWidth="1"/>
    <col min="11044" max="11264" width="7.25" style="280"/>
    <col min="11265" max="11265" width="9.375" style="280" customWidth="1"/>
    <col min="11266" max="11266" width="34.625" style="280" customWidth="1"/>
    <col min="11267" max="11297" width="7.25" style="280"/>
    <col min="11298" max="11298" width="23.625" style="280" customWidth="1"/>
    <col min="11299" max="11299" width="9.375" style="280" customWidth="1"/>
    <col min="11300" max="11520" width="7.25" style="280"/>
    <col min="11521" max="11521" width="9.375" style="280" customWidth="1"/>
    <col min="11522" max="11522" width="34.625" style="280" customWidth="1"/>
    <col min="11523" max="11553" width="7.25" style="280"/>
    <col min="11554" max="11554" width="23.625" style="280" customWidth="1"/>
    <col min="11555" max="11555" width="9.375" style="280" customWidth="1"/>
    <col min="11556" max="11776" width="7.25" style="280"/>
    <col min="11777" max="11777" width="9.375" style="280" customWidth="1"/>
    <col min="11778" max="11778" width="34.625" style="280" customWidth="1"/>
    <col min="11779" max="11809" width="7.25" style="280"/>
    <col min="11810" max="11810" width="23.625" style="280" customWidth="1"/>
    <col min="11811" max="11811" width="9.375" style="280" customWidth="1"/>
    <col min="11812" max="12032" width="7.25" style="280"/>
    <col min="12033" max="12033" width="9.375" style="280" customWidth="1"/>
    <col min="12034" max="12034" width="34.625" style="280" customWidth="1"/>
    <col min="12035" max="12065" width="7.25" style="280"/>
    <col min="12066" max="12066" width="23.625" style="280" customWidth="1"/>
    <col min="12067" max="12067" width="9.375" style="280" customWidth="1"/>
    <col min="12068" max="12288" width="7.25" style="280"/>
    <col min="12289" max="12289" width="9.375" style="280" customWidth="1"/>
    <col min="12290" max="12290" width="34.625" style="280" customWidth="1"/>
    <col min="12291" max="12321" width="7.25" style="280"/>
    <col min="12322" max="12322" width="23.625" style="280" customWidth="1"/>
    <col min="12323" max="12323" width="9.375" style="280" customWidth="1"/>
    <col min="12324" max="12544" width="7.25" style="280"/>
    <col min="12545" max="12545" width="9.375" style="280" customWidth="1"/>
    <col min="12546" max="12546" width="34.625" style="280" customWidth="1"/>
    <col min="12547" max="12577" width="7.25" style="280"/>
    <col min="12578" max="12578" width="23.625" style="280" customWidth="1"/>
    <col min="12579" max="12579" width="9.375" style="280" customWidth="1"/>
    <col min="12580" max="12800" width="7.25" style="280"/>
    <col min="12801" max="12801" width="9.375" style="280" customWidth="1"/>
    <col min="12802" max="12802" width="34.625" style="280" customWidth="1"/>
    <col min="12803" max="12833" width="7.25" style="280"/>
    <col min="12834" max="12834" width="23.625" style="280" customWidth="1"/>
    <col min="12835" max="12835" width="9.375" style="280" customWidth="1"/>
    <col min="12836" max="13056" width="7.25" style="280"/>
    <col min="13057" max="13057" width="9.375" style="280" customWidth="1"/>
    <col min="13058" max="13058" width="34.625" style="280" customWidth="1"/>
    <col min="13059" max="13089" width="7.25" style="280"/>
    <col min="13090" max="13090" width="23.625" style="280" customWidth="1"/>
    <col min="13091" max="13091" width="9.375" style="280" customWidth="1"/>
    <col min="13092" max="13312" width="7.25" style="280"/>
    <col min="13313" max="13313" width="9.375" style="280" customWidth="1"/>
    <col min="13314" max="13314" width="34.625" style="280" customWidth="1"/>
    <col min="13315" max="13345" width="7.25" style="280"/>
    <col min="13346" max="13346" width="23.625" style="280" customWidth="1"/>
    <col min="13347" max="13347" width="9.375" style="280" customWidth="1"/>
    <col min="13348" max="13568" width="7.25" style="280"/>
    <col min="13569" max="13569" width="9.375" style="280" customWidth="1"/>
    <col min="13570" max="13570" width="34.625" style="280" customWidth="1"/>
    <col min="13571" max="13601" width="7.25" style="280"/>
    <col min="13602" max="13602" width="23.625" style="280" customWidth="1"/>
    <col min="13603" max="13603" width="9.375" style="280" customWidth="1"/>
    <col min="13604" max="13824" width="7.25" style="280"/>
    <col min="13825" max="13825" width="9.375" style="280" customWidth="1"/>
    <col min="13826" max="13826" width="34.625" style="280" customWidth="1"/>
    <col min="13827" max="13857" width="7.25" style="280"/>
    <col min="13858" max="13858" width="23.625" style="280" customWidth="1"/>
    <col min="13859" max="13859" width="9.375" style="280" customWidth="1"/>
    <col min="13860" max="14080" width="7.25" style="280"/>
    <col min="14081" max="14081" width="9.375" style="280" customWidth="1"/>
    <col min="14082" max="14082" width="34.625" style="280" customWidth="1"/>
    <col min="14083" max="14113" width="7.25" style="280"/>
    <col min="14114" max="14114" width="23.625" style="280" customWidth="1"/>
    <col min="14115" max="14115" width="9.375" style="280" customWidth="1"/>
    <col min="14116" max="14336" width="7.25" style="280"/>
    <col min="14337" max="14337" width="9.375" style="280" customWidth="1"/>
    <col min="14338" max="14338" width="34.625" style="280" customWidth="1"/>
    <col min="14339" max="14369" width="7.25" style="280"/>
    <col min="14370" max="14370" width="23.625" style="280" customWidth="1"/>
    <col min="14371" max="14371" width="9.375" style="280" customWidth="1"/>
    <col min="14372" max="14592" width="7.25" style="280"/>
    <col min="14593" max="14593" width="9.375" style="280" customWidth="1"/>
    <col min="14594" max="14594" width="34.625" style="280" customWidth="1"/>
    <col min="14595" max="14625" width="7.25" style="280"/>
    <col min="14626" max="14626" width="23.625" style="280" customWidth="1"/>
    <col min="14627" max="14627" width="9.375" style="280" customWidth="1"/>
    <col min="14628" max="14848" width="7.25" style="280"/>
    <col min="14849" max="14849" width="9.375" style="280" customWidth="1"/>
    <col min="14850" max="14850" width="34.625" style="280" customWidth="1"/>
    <col min="14851" max="14881" width="7.25" style="280"/>
    <col min="14882" max="14882" width="23.625" style="280" customWidth="1"/>
    <col min="14883" max="14883" width="9.375" style="280" customWidth="1"/>
    <col min="14884" max="15104" width="7.25" style="280"/>
    <col min="15105" max="15105" width="9.375" style="280" customWidth="1"/>
    <col min="15106" max="15106" width="34.625" style="280" customWidth="1"/>
    <col min="15107" max="15137" width="7.25" style="280"/>
    <col min="15138" max="15138" width="23.625" style="280" customWidth="1"/>
    <col min="15139" max="15139" width="9.375" style="280" customWidth="1"/>
    <col min="15140" max="15360" width="7.25" style="280"/>
    <col min="15361" max="15361" width="9.375" style="280" customWidth="1"/>
    <col min="15362" max="15362" width="34.625" style="280" customWidth="1"/>
    <col min="15363" max="15393" width="7.25" style="280"/>
    <col min="15394" max="15394" width="23.625" style="280" customWidth="1"/>
    <col min="15395" max="15395" width="9.375" style="280" customWidth="1"/>
    <col min="15396" max="15616" width="7.25" style="280"/>
    <col min="15617" max="15617" width="9.375" style="280" customWidth="1"/>
    <col min="15618" max="15618" width="34.625" style="280" customWidth="1"/>
    <col min="15619" max="15649" width="7.25" style="280"/>
    <col min="15650" max="15650" width="23.625" style="280" customWidth="1"/>
    <col min="15651" max="15651" width="9.375" style="280" customWidth="1"/>
    <col min="15652" max="15872" width="7.25" style="280"/>
    <col min="15873" max="15873" width="9.375" style="280" customWidth="1"/>
    <col min="15874" max="15874" width="34.625" style="280" customWidth="1"/>
    <col min="15875" max="15905" width="7.25" style="280"/>
    <col min="15906" max="15906" width="23.625" style="280" customWidth="1"/>
    <col min="15907" max="15907" width="9.375" style="280" customWidth="1"/>
    <col min="15908" max="16128" width="7.25" style="280"/>
    <col min="16129" max="16129" width="9.375" style="280" customWidth="1"/>
    <col min="16130" max="16130" width="34.625" style="280" customWidth="1"/>
    <col min="16131" max="16161" width="7.25" style="280"/>
    <col min="16162" max="16162" width="23.625" style="280" customWidth="1"/>
    <col min="16163" max="16163" width="9.375" style="280" customWidth="1"/>
    <col min="16164" max="16384" width="7.25" style="280"/>
  </cols>
  <sheetData>
    <row r="1" spans="1:155" s="276" customFormat="1" ht="39.950000000000003" customHeight="1" x14ac:dyDescent="0.2">
      <c r="B1" s="277">
        <v>1</v>
      </c>
      <c r="C1" s="277">
        <v>2</v>
      </c>
      <c r="D1" s="277">
        <v>2</v>
      </c>
      <c r="E1" s="277">
        <v>2</v>
      </c>
      <c r="F1" s="277">
        <v>2</v>
      </c>
      <c r="G1" s="277">
        <v>2</v>
      </c>
      <c r="H1" s="277">
        <v>2</v>
      </c>
      <c r="I1" s="277">
        <v>2</v>
      </c>
      <c r="J1" s="277">
        <v>2</v>
      </c>
      <c r="K1" s="277">
        <v>2</v>
      </c>
      <c r="L1" s="277">
        <v>2</v>
      </c>
      <c r="M1" s="277">
        <v>2</v>
      </c>
      <c r="N1" s="277">
        <v>2</v>
      </c>
      <c r="O1" s="277">
        <v>2</v>
      </c>
      <c r="P1" s="277">
        <v>2</v>
      </c>
      <c r="Q1" s="277">
        <v>2</v>
      </c>
      <c r="R1" s="277">
        <v>2</v>
      </c>
      <c r="S1" s="277">
        <v>2</v>
      </c>
      <c r="T1" s="277">
        <v>2</v>
      </c>
      <c r="U1" s="277">
        <v>2</v>
      </c>
      <c r="V1" s="277">
        <v>2</v>
      </c>
      <c r="W1" s="277">
        <v>2</v>
      </c>
      <c r="X1" s="277">
        <v>2</v>
      </c>
      <c r="Y1" s="277">
        <v>2</v>
      </c>
      <c r="Z1" s="277">
        <v>2</v>
      </c>
      <c r="AA1" s="277">
        <v>2</v>
      </c>
      <c r="AB1" s="277">
        <v>2</v>
      </c>
      <c r="AC1" s="277">
        <v>2</v>
      </c>
      <c r="AD1" s="277">
        <v>2</v>
      </c>
      <c r="AE1" s="277">
        <v>2</v>
      </c>
      <c r="AF1" s="277">
        <v>2</v>
      </c>
      <c r="AG1" s="277">
        <v>2</v>
      </c>
      <c r="AH1" s="276">
        <v>3</v>
      </c>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row>
    <row r="2" spans="1:155" ht="22.9" customHeight="1" x14ac:dyDescent="0.2">
      <c r="A2" s="276">
        <v>1</v>
      </c>
      <c r="B2" s="278"/>
      <c r="C2" s="278"/>
      <c r="D2" s="278"/>
      <c r="E2" s="278"/>
      <c r="F2" s="278"/>
      <c r="G2" s="278"/>
      <c r="H2" s="278"/>
      <c r="I2" s="278"/>
      <c r="J2" s="278"/>
      <c r="K2" s="278"/>
      <c r="L2" s="278"/>
      <c r="M2" s="278"/>
      <c r="N2" s="278"/>
      <c r="O2" s="278"/>
      <c r="P2" s="279"/>
      <c r="Q2" s="278"/>
      <c r="R2" s="278"/>
      <c r="S2" s="278"/>
      <c r="T2" s="278"/>
      <c r="U2" s="278"/>
      <c r="V2" s="278"/>
      <c r="W2" s="278"/>
      <c r="X2" s="278"/>
      <c r="Y2" s="278"/>
      <c r="Z2" s="278"/>
      <c r="AA2" s="278"/>
      <c r="AB2" s="278"/>
      <c r="AC2" s="278"/>
      <c r="AD2" s="278"/>
      <c r="AE2" s="278"/>
      <c r="AF2" s="278"/>
      <c r="AG2" s="278"/>
    </row>
    <row r="3" spans="1:155" ht="73.349999999999994" customHeight="1" x14ac:dyDescent="0.2">
      <c r="A3" s="276">
        <v>2</v>
      </c>
      <c r="B3" s="278"/>
      <c r="C3" s="278"/>
      <c r="D3" s="278"/>
      <c r="E3" s="278"/>
      <c r="F3" s="278"/>
      <c r="G3" s="278"/>
      <c r="H3" s="278"/>
      <c r="I3" s="278"/>
      <c r="J3" s="278"/>
      <c r="K3" s="278"/>
      <c r="L3" s="278"/>
      <c r="M3" s="278"/>
      <c r="N3" s="278"/>
      <c r="O3" s="278"/>
      <c r="P3" s="279"/>
      <c r="Q3" s="278"/>
      <c r="R3" s="278"/>
      <c r="S3" s="278"/>
      <c r="T3" s="278"/>
      <c r="U3" s="278"/>
      <c r="V3" s="278"/>
      <c r="W3" s="278"/>
      <c r="X3" s="278"/>
      <c r="Y3" s="278"/>
      <c r="Z3" s="278"/>
      <c r="AA3" s="278"/>
      <c r="AB3" s="278"/>
      <c r="AC3" s="278"/>
      <c r="AD3" s="278"/>
      <c r="AE3" s="278"/>
      <c r="AF3" s="278"/>
      <c r="AG3" s="278"/>
    </row>
    <row r="4" spans="1:155" ht="73.349999999999994" customHeight="1" x14ac:dyDescent="0.2">
      <c r="A4" s="276">
        <v>2</v>
      </c>
      <c r="B4" s="278"/>
      <c r="C4" s="278"/>
      <c r="D4" s="278"/>
      <c r="E4" s="278"/>
      <c r="F4" s="278"/>
      <c r="G4" s="278"/>
      <c r="H4" s="278"/>
      <c r="I4" s="278"/>
      <c r="J4" s="278"/>
      <c r="K4" s="278"/>
      <c r="L4" s="278"/>
      <c r="M4" s="278"/>
      <c r="N4" s="278"/>
      <c r="O4" s="278"/>
      <c r="P4" s="279"/>
      <c r="Q4" s="278"/>
      <c r="R4" s="278"/>
      <c r="S4" s="278"/>
      <c r="T4" s="278"/>
      <c r="U4" s="278"/>
      <c r="V4" s="278"/>
      <c r="W4" s="278"/>
      <c r="X4" s="278"/>
      <c r="Y4" s="278"/>
      <c r="Z4" s="278"/>
      <c r="AA4" s="278"/>
      <c r="AB4" s="278"/>
      <c r="AC4" s="278"/>
      <c r="AD4" s="278"/>
      <c r="AE4" s="278"/>
      <c r="AF4" s="278"/>
      <c r="AG4" s="278"/>
    </row>
    <row r="5" spans="1:155" ht="73.349999999999994" customHeight="1" x14ac:dyDescent="0.2">
      <c r="A5" s="276">
        <v>2</v>
      </c>
      <c r="B5" s="278"/>
      <c r="C5" s="278"/>
      <c r="D5" s="278"/>
      <c r="E5" s="278"/>
      <c r="F5" s="278"/>
      <c r="G5" s="278"/>
      <c r="H5" s="278"/>
      <c r="I5" s="278"/>
      <c r="J5" s="278"/>
      <c r="K5" s="278"/>
      <c r="L5" s="278"/>
      <c r="M5" s="278"/>
      <c r="N5" s="278"/>
      <c r="O5" s="278"/>
      <c r="P5" s="279"/>
      <c r="Q5" s="278"/>
      <c r="R5" s="278"/>
      <c r="S5" s="278"/>
      <c r="T5" s="278"/>
      <c r="U5" s="278"/>
      <c r="V5" s="278"/>
      <c r="W5" s="278"/>
      <c r="X5" s="278"/>
      <c r="Y5" s="278"/>
      <c r="Z5" s="278"/>
      <c r="AA5" s="278"/>
      <c r="AB5" s="278"/>
      <c r="AC5" s="278"/>
      <c r="AD5" s="278"/>
      <c r="AE5" s="278"/>
      <c r="AF5" s="278"/>
      <c r="AG5" s="278"/>
    </row>
    <row r="6" spans="1:155" ht="73.349999999999994" customHeight="1" x14ac:dyDescent="0.2">
      <c r="A6" s="276">
        <v>2</v>
      </c>
      <c r="B6" s="278"/>
      <c r="C6" s="278"/>
      <c r="D6" s="278"/>
      <c r="E6" s="278"/>
      <c r="F6" s="278"/>
      <c r="G6" s="278"/>
      <c r="H6" s="278"/>
      <c r="I6" s="278"/>
      <c r="J6" s="278"/>
      <c r="K6" s="278"/>
      <c r="L6" s="278"/>
      <c r="M6" s="278"/>
      <c r="N6" s="278"/>
      <c r="O6" s="278"/>
      <c r="P6" s="279"/>
      <c r="Q6" s="278"/>
      <c r="R6" s="278"/>
      <c r="S6" s="278"/>
      <c r="T6" s="278"/>
      <c r="U6" s="278"/>
      <c r="V6" s="278"/>
      <c r="W6" s="278"/>
      <c r="X6" s="278"/>
      <c r="Y6" s="278"/>
      <c r="Z6" s="278"/>
      <c r="AA6" s="278"/>
      <c r="AB6" s="278"/>
      <c r="AC6" s="278"/>
      <c r="AD6" s="278"/>
      <c r="AE6" s="278"/>
      <c r="AF6" s="278"/>
      <c r="AG6" s="278"/>
    </row>
    <row r="7" spans="1:155" ht="73.349999999999994" customHeight="1" x14ac:dyDescent="0.2">
      <c r="A7" s="276">
        <v>2</v>
      </c>
      <c r="B7" s="278"/>
      <c r="C7" s="278"/>
      <c r="D7" s="278"/>
      <c r="E7" s="278"/>
      <c r="F7" s="278"/>
      <c r="G7" s="278"/>
      <c r="H7" s="278"/>
      <c r="I7" s="278"/>
      <c r="J7" s="278"/>
      <c r="K7" s="278"/>
      <c r="L7" s="278"/>
      <c r="M7" s="278"/>
      <c r="N7" s="278"/>
      <c r="O7" s="278"/>
      <c r="P7" s="279"/>
      <c r="Q7" s="278"/>
      <c r="R7" s="278"/>
      <c r="S7" s="278"/>
      <c r="T7" s="278"/>
      <c r="U7" s="278"/>
      <c r="V7" s="278"/>
      <c r="W7" s="278"/>
      <c r="X7" s="278"/>
      <c r="Y7" s="278"/>
      <c r="Z7" s="278"/>
      <c r="AA7" s="278"/>
      <c r="AB7" s="278"/>
      <c r="AC7" s="278"/>
      <c r="AD7" s="278"/>
      <c r="AE7" s="278"/>
      <c r="AF7" s="278"/>
      <c r="AG7" s="278"/>
    </row>
    <row r="8" spans="1:155" ht="73.349999999999994" customHeight="1" x14ac:dyDescent="0.2">
      <c r="A8" s="276">
        <v>2</v>
      </c>
      <c r="B8" s="278"/>
      <c r="C8" s="278"/>
      <c r="D8" s="278"/>
      <c r="E8" s="278"/>
      <c r="F8" s="278"/>
      <c r="G8" s="278"/>
      <c r="H8" s="278"/>
      <c r="I8" s="278"/>
      <c r="J8" s="278"/>
      <c r="K8" s="278"/>
      <c r="L8" s="278"/>
      <c r="M8" s="278"/>
      <c r="N8" s="278"/>
      <c r="O8" s="278"/>
      <c r="P8" s="279"/>
      <c r="Q8" s="278"/>
      <c r="R8" s="278"/>
      <c r="S8" s="278"/>
      <c r="T8" s="278"/>
      <c r="U8" s="278"/>
      <c r="V8" s="278"/>
      <c r="W8" s="278"/>
      <c r="X8" s="278"/>
      <c r="Y8" s="278"/>
      <c r="Z8" s="278"/>
      <c r="AA8" s="278"/>
      <c r="AB8" s="278"/>
      <c r="AC8" s="278"/>
      <c r="AD8" s="278"/>
      <c r="AE8" s="278"/>
      <c r="AF8" s="278"/>
      <c r="AG8" s="278"/>
    </row>
    <row r="9" spans="1:155" ht="73.349999999999994" customHeight="1" x14ac:dyDescent="0.2">
      <c r="A9" s="276">
        <v>2</v>
      </c>
      <c r="B9" s="278"/>
      <c r="C9" s="278"/>
      <c r="D9" s="278"/>
      <c r="E9" s="278"/>
      <c r="F9" s="278"/>
      <c r="G9" s="278"/>
      <c r="H9" s="278"/>
      <c r="I9" s="278"/>
      <c r="J9" s="278"/>
      <c r="K9" s="278"/>
      <c r="L9" s="278"/>
      <c r="M9" s="278"/>
      <c r="N9" s="278"/>
      <c r="O9" s="278"/>
      <c r="P9" s="279"/>
      <c r="Q9" s="278"/>
      <c r="R9" s="278"/>
      <c r="S9" s="278"/>
      <c r="T9" s="278"/>
      <c r="U9" s="278"/>
      <c r="V9" s="278"/>
      <c r="W9" s="278"/>
      <c r="X9" s="278"/>
      <c r="Y9" s="278"/>
      <c r="Z9" s="278"/>
      <c r="AA9" s="278"/>
      <c r="AB9" s="278"/>
      <c r="AC9" s="278"/>
      <c r="AD9" s="278"/>
      <c r="AE9" s="278"/>
      <c r="AF9" s="278"/>
      <c r="AG9" s="278"/>
    </row>
    <row r="10" spans="1:155" ht="73.349999999999994" customHeight="1" x14ac:dyDescent="0.2">
      <c r="A10" s="276">
        <v>2</v>
      </c>
      <c r="B10" s="278"/>
      <c r="C10" s="278"/>
      <c r="D10" s="278"/>
      <c r="E10" s="278"/>
      <c r="F10" s="278"/>
      <c r="G10" s="278"/>
      <c r="H10" s="278"/>
      <c r="I10" s="278"/>
      <c r="J10" s="278"/>
      <c r="K10" s="278"/>
      <c r="L10" s="278"/>
      <c r="M10" s="278"/>
      <c r="N10" s="278"/>
      <c r="O10" s="278"/>
      <c r="P10" s="279"/>
      <c r="Q10" s="278"/>
      <c r="R10" s="278"/>
      <c r="S10" s="278"/>
      <c r="T10" s="278"/>
      <c r="U10" s="278"/>
      <c r="V10" s="278"/>
      <c r="W10" s="278"/>
      <c r="X10" s="278"/>
      <c r="Y10" s="278"/>
      <c r="Z10" s="278"/>
      <c r="AA10" s="278"/>
      <c r="AB10" s="278"/>
      <c r="AC10" s="278"/>
      <c r="AD10" s="278"/>
      <c r="AE10" s="278"/>
      <c r="AF10" s="278"/>
      <c r="AG10" s="278"/>
    </row>
    <row r="11" spans="1:155" ht="73.349999999999994" customHeight="1" x14ac:dyDescent="0.2">
      <c r="A11" s="276">
        <v>2</v>
      </c>
      <c r="B11" s="278"/>
      <c r="C11" s="278"/>
      <c r="D11" s="278"/>
      <c r="E11" s="278"/>
      <c r="F11" s="278"/>
      <c r="G11" s="278"/>
      <c r="H11" s="278"/>
      <c r="I11" s="278"/>
      <c r="J11" s="278"/>
      <c r="K11" s="278"/>
      <c r="L11" s="278"/>
      <c r="M11" s="278"/>
      <c r="N11" s="278"/>
      <c r="O11" s="278"/>
      <c r="P11" s="279"/>
      <c r="Q11" s="278"/>
      <c r="R11" s="278"/>
      <c r="S11" s="278"/>
      <c r="T11" s="278"/>
      <c r="U11" s="278"/>
      <c r="V11" s="278"/>
      <c r="W11" s="278"/>
      <c r="X11" s="278"/>
      <c r="Y11" s="278"/>
      <c r="Z11" s="278"/>
      <c r="AA11" s="278"/>
      <c r="AB11" s="278"/>
      <c r="AC11" s="278"/>
      <c r="AD11" s="278"/>
      <c r="AE11" s="278"/>
      <c r="AF11" s="278"/>
      <c r="AG11" s="278"/>
    </row>
    <row r="12" spans="1:155" ht="73.349999999999994" customHeight="1" x14ac:dyDescent="0.2">
      <c r="A12" s="276">
        <v>2</v>
      </c>
      <c r="B12" s="278"/>
      <c r="C12" s="278"/>
      <c r="D12" s="278"/>
      <c r="E12" s="278"/>
      <c r="F12" s="278"/>
      <c r="G12" s="278"/>
      <c r="H12" s="278"/>
      <c r="I12" s="278"/>
      <c r="J12" s="278"/>
      <c r="K12" s="278"/>
      <c r="L12" s="278"/>
      <c r="M12" s="278"/>
      <c r="N12" s="278"/>
      <c r="O12" s="278"/>
      <c r="P12" s="279"/>
      <c r="Q12" s="278"/>
      <c r="R12" s="278"/>
      <c r="S12" s="278"/>
      <c r="T12" s="278"/>
      <c r="U12" s="278"/>
      <c r="V12" s="278"/>
      <c r="W12" s="278"/>
      <c r="X12" s="278"/>
      <c r="Y12" s="278"/>
      <c r="Z12" s="278"/>
      <c r="AA12" s="278"/>
      <c r="AB12" s="278"/>
      <c r="AC12" s="278"/>
      <c r="AD12" s="278"/>
      <c r="AE12" s="278"/>
      <c r="AF12" s="278"/>
      <c r="AG12" s="278"/>
    </row>
    <row r="13" spans="1:155" ht="73.349999999999994" customHeight="1" x14ac:dyDescent="0.2">
      <c r="A13" s="276">
        <v>2</v>
      </c>
      <c r="B13" s="278"/>
      <c r="C13" s="278"/>
      <c r="D13" s="278"/>
      <c r="E13" s="278"/>
      <c r="F13" s="278"/>
      <c r="G13" s="278"/>
      <c r="H13" s="278"/>
      <c r="I13" s="278"/>
      <c r="J13" s="278"/>
      <c r="K13" s="278"/>
      <c r="L13" s="278"/>
      <c r="M13" s="278"/>
      <c r="N13" s="278"/>
      <c r="O13" s="278"/>
      <c r="P13" s="279"/>
      <c r="Q13" s="278"/>
      <c r="R13" s="278"/>
      <c r="S13" s="278"/>
      <c r="T13" s="278"/>
      <c r="U13" s="278"/>
      <c r="V13" s="278"/>
      <c r="W13" s="278"/>
      <c r="X13" s="278"/>
      <c r="Y13" s="278"/>
      <c r="Z13" s="278"/>
      <c r="AA13" s="278"/>
      <c r="AB13" s="278"/>
      <c r="AC13" s="278"/>
      <c r="AD13" s="278"/>
      <c r="AE13" s="278"/>
      <c r="AF13" s="278"/>
      <c r="AG13" s="278"/>
    </row>
    <row r="14" spans="1:155" ht="73.349999999999994" customHeight="1" x14ac:dyDescent="0.2">
      <c r="A14" s="276">
        <v>2</v>
      </c>
      <c r="B14" s="278"/>
      <c r="C14" s="278"/>
      <c r="D14" s="278"/>
      <c r="E14" s="278"/>
      <c r="F14" s="278"/>
      <c r="G14" s="278"/>
      <c r="H14" s="278"/>
      <c r="I14" s="278"/>
      <c r="J14" s="278"/>
      <c r="K14" s="278"/>
      <c r="L14" s="278"/>
      <c r="M14" s="278"/>
      <c r="N14" s="278"/>
      <c r="O14" s="278"/>
      <c r="P14" s="279"/>
      <c r="Q14" s="278"/>
      <c r="R14" s="278"/>
      <c r="S14" s="278"/>
      <c r="T14" s="278"/>
      <c r="U14" s="278"/>
      <c r="V14" s="278"/>
      <c r="W14" s="278"/>
      <c r="X14" s="278"/>
      <c r="Y14" s="278"/>
      <c r="Z14" s="278"/>
      <c r="AA14" s="278"/>
      <c r="AB14" s="278"/>
      <c r="AC14" s="278"/>
      <c r="AD14" s="278"/>
      <c r="AE14" s="278"/>
      <c r="AF14" s="278"/>
      <c r="AG14" s="278"/>
    </row>
    <row r="15" spans="1:155" ht="31.5" customHeight="1" x14ac:dyDescent="0.2">
      <c r="A15" s="276">
        <v>3</v>
      </c>
      <c r="B15" s="281" t="s">
        <v>188</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row>
    <row r="16" spans="1:155" ht="35.450000000000003" customHeight="1" x14ac:dyDescent="0.2">
      <c r="A16" s="276">
        <v>4</v>
      </c>
      <c r="B16" s="282" t="s">
        <v>241</v>
      </c>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row>
    <row r="17" spans="1:155" ht="7.5" customHeight="1" x14ac:dyDescent="0.2">
      <c r="A17" s="276">
        <v>5</v>
      </c>
      <c r="B17" s="283" t="s">
        <v>188</v>
      </c>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5"/>
    </row>
    <row r="18" spans="1:155" ht="7.5" customHeight="1" x14ac:dyDescent="0.2">
      <c r="B18" s="278"/>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7"/>
      <c r="AH18" s="288"/>
    </row>
    <row r="19" spans="1:155" s="293" customFormat="1" ht="45.2" customHeight="1" x14ac:dyDescent="0.4">
      <c r="A19" s="289">
        <v>11</v>
      </c>
      <c r="B19" s="290" t="s">
        <v>407</v>
      </c>
      <c r="C19" s="292" t="s">
        <v>409</v>
      </c>
      <c r="D19" s="292" t="e">
        <f t="shared" ref="D19:AG19" si="0">C19+1</f>
        <v>#VALUE!</v>
      </c>
      <c r="E19" s="292" t="e">
        <f t="shared" si="0"/>
        <v>#VALUE!</v>
      </c>
      <c r="F19" s="292" t="e">
        <f t="shared" si="0"/>
        <v>#VALUE!</v>
      </c>
      <c r="G19" s="292" t="e">
        <f t="shared" si="0"/>
        <v>#VALUE!</v>
      </c>
      <c r="H19" s="291" t="e">
        <f t="shared" si="0"/>
        <v>#VALUE!</v>
      </c>
      <c r="I19" s="292" t="e">
        <f t="shared" si="0"/>
        <v>#VALUE!</v>
      </c>
      <c r="J19" s="292" t="e">
        <f t="shared" si="0"/>
        <v>#VALUE!</v>
      </c>
      <c r="K19" s="292" t="e">
        <f t="shared" si="0"/>
        <v>#VALUE!</v>
      </c>
      <c r="L19" s="292" t="e">
        <f t="shared" si="0"/>
        <v>#VALUE!</v>
      </c>
      <c r="M19" s="292" t="e">
        <f t="shared" si="0"/>
        <v>#VALUE!</v>
      </c>
      <c r="N19" s="292" t="e">
        <f t="shared" si="0"/>
        <v>#VALUE!</v>
      </c>
      <c r="O19" s="291" t="e">
        <f t="shared" si="0"/>
        <v>#VALUE!</v>
      </c>
      <c r="P19" s="291" t="e">
        <f t="shared" si="0"/>
        <v>#VALUE!</v>
      </c>
      <c r="Q19" s="292" t="e">
        <f t="shared" si="0"/>
        <v>#VALUE!</v>
      </c>
      <c r="R19" s="292" t="e">
        <f t="shared" si="0"/>
        <v>#VALUE!</v>
      </c>
      <c r="S19" s="292" t="e">
        <f t="shared" si="0"/>
        <v>#VALUE!</v>
      </c>
      <c r="T19" s="292" t="e">
        <f t="shared" si="0"/>
        <v>#VALUE!</v>
      </c>
      <c r="U19" s="292" t="e">
        <f t="shared" si="0"/>
        <v>#VALUE!</v>
      </c>
      <c r="V19" s="291" t="e">
        <f t="shared" si="0"/>
        <v>#VALUE!</v>
      </c>
      <c r="W19" s="292" t="e">
        <f t="shared" si="0"/>
        <v>#VALUE!</v>
      </c>
      <c r="X19" s="292" t="e">
        <f t="shared" si="0"/>
        <v>#VALUE!</v>
      </c>
      <c r="Y19" s="292" t="e">
        <f t="shared" si="0"/>
        <v>#VALUE!</v>
      </c>
      <c r="Z19" s="292" t="e">
        <f t="shared" si="0"/>
        <v>#VALUE!</v>
      </c>
      <c r="AA19" s="292" t="e">
        <f t="shared" si="0"/>
        <v>#VALUE!</v>
      </c>
      <c r="AB19" s="292" t="e">
        <f t="shared" si="0"/>
        <v>#VALUE!</v>
      </c>
      <c r="AC19" s="291" t="e">
        <f t="shared" si="0"/>
        <v>#VALUE!</v>
      </c>
      <c r="AD19" s="292" t="e">
        <f t="shared" si="0"/>
        <v>#VALUE!</v>
      </c>
      <c r="AE19" s="292" t="e">
        <f t="shared" si="0"/>
        <v>#VALUE!</v>
      </c>
      <c r="AF19" s="292" t="e">
        <f t="shared" si="0"/>
        <v>#VALUE!</v>
      </c>
      <c r="AG19" s="292" t="e">
        <f t="shared" si="0"/>
        <v>#VALUE!</v>
      </c>
      <c r="AJ19" s="316"/>
      <c r="AK19" s="316"/>
      <c r="AL19" s="316"/>
      <c r="AM19" s="316"/>
      <c r="AN19" s="316"/>
      <c r="AO19" s="316"/>
      <c r="AP19" s="316"/>
      <c r="AQ19" s="316"/>
      <c r="AR19" s="316"/>
      <c r="AS19" s="316"/>
      <c r="AT19" s="316"/>
      <c r="AU19" s="316"/>
      <c r="AV19" s="316"/>
      <c r="AW19" s="316"/>
      <c r="AX19" s="316"/>
      <c r="AY19" s="316"/>
      <c r="AZ19" s="316"/>
      <c r="BA19" s="316"/>
      <c r="BB19" s="316"/>
      <c r="BC19" s="316"/>
      <c r="BD19" s="316"/>
      <c r="BE19" s="316"/>
      <c r="BF19" s="316"/>
      <c r="BG19" s="316"/>
      <c r="BH19" s="316"/>
      <c r="BI19" s="316"/>
      <c r="BJ19" s="316"/>
      <c r="BK19" s="316"/>
      <c r="BL19" s="316"/>
      <c r="BM19" s="316"/>
      <c r="BN19" s="316"/>
      <c r="BO19" s="316"/>
      <c r="BP19" s="316"/>
      <c r="BQ19" s="316"/>
      <c r="BR19" s="316"/>
      <c r="BS19" s="316"/>
      <c r="BT19" s="316"/>
      <c r="BU19" s="316"/>
      <c r="BV19" s="316"/>
      <c r="BW19" s="316"/>
      <c r="BX19" s="316"/>
      <c r="BY19" s="316"/>
      <c r="BZ19" s="316"/>
      <c r="CA19" s="316"/>
      <c r="CB19" s="316"/>
      <c r="CC19" s="316"/>
      <c r="CD19" s="316"/>
      <c r="CE19" s="316"/>
      <c r="CF19" s="316"/>
      <c r="CG19" s="316"/>
      <c r="CH19" s="316"/>
      <c r="CI19" s="316"/>
      <c r="CJ19" s="316"/>
      <c r="CK19" s="316"/>
      <c r="CL19" s="316"/>
      <c r="CM19" s="316"/>
      <c r="CN19" s="316"/>
      <c r="CO19" s="316"/>
      <c r="CP19" s="316"/>
      <c r="CQ19" s="316"/>
      <c r="CR19" s="316"/>
      <c r="CS19" s="316"/>
      <c r="CT19" s="316"/>
      <c r="CU19" s="316"/>
      <c r="CV19" s="316"/>
      <c r="CW19" s="316"/>
      <c r="CX19" s="316"/>
      <c r="CY19" s="316"/>
      <c r="CZ19" s="316"/>
      <c r="DA19" s="316"/>
      <c r="DB19" s="316"/>
      <c r="DC19" s="316"/>
      <c r="DD19" s="316"/>
      <c r="DE19" s="316"/>
      <c r="DF19" s="316"/>
      <c r="DG19" s="316"/>
      <c r="DH19" s="316"/>
      <c r="DI19" s="316"/>
      <c r="DJ19" s="316"/>
      <c r="DK19" s="316"/>
      <c r="DL19" s="316"/>
      <c r="DM19" s="316"/>
      <c r="DN19" s="316"/>
      <c r="DO19" s="316"/>
      <c r="DP19" s="316"/>
      <c r="DQ19" s="316"/>
      <c r="DR19" s="316"/>
      <c r="DS19" s="316"/>
      <c r="DT19" s="316"/>
      <c r="DU19" s="316"/>
      <c r="DV19" s="316"/>
      <c r="DW19" s="316"/>
      <c r="DX19" s="316"/>
      <c r="DY19" s="316"/>
      <c r="DZ19" s="316"/>
      <c r="EA19" s="316"/>
      <c r="EB19" s="316"/>
      <c r="EC19" s="316"/>
      <c r="ED19" s="316"/>
      <c r="EE19" s="316"/>
      <c r="EF19" s="316"/>
      <c r="EG19" s="316"/>
      <c r="EH19" s="316"/>
      <c r="EI19" s="316"/>
      <c r="EJ19" s="316"/>
      <c r="EK19" s="316"/>
      <c r="EL19" s="316"/>
      <c r="EM19" s="316"/>
      <c r="EN19" s="316"/>
      <c r="EO19" s="316"/>
      <c r="EP19" s="316"/>
      <c r="EQ19" s="316"/>
      <c r="ER19" s="316"/>
      <c r="ES19" s="316"/>
      <c r="ET19" s="316"/>
      <c r="EU19" s="316"/>
      <c r="EV19" s="316"/>
      <c r="EW19" s="316"/>
      <c r="EX19" s="316"/>
      <c r="EY19" s="316"/>
    </row>
    <row r="20" spans="1:155" s="293" customFormat="1" ht="24.4" customHeight="1" x14ac:dyDescent="0.4">
      <c r="A20" s="289">
        <v>12</v>
      </c>
      <c r="B20" s="294" t="s">
        <v>408</v>
      </c>
      <c r="C20" s="296" t="s">
        <v>244</v>
      </c>
      <c r="D20" s="297" t="s">
        <v>245</v>
      </c>
      <c r="E20" s="298" t="s">
        <v>246</v>
      </c>
      <c r="F20" s="299" t="s">
        <v>247</v>
      </c>
      <c r="G20" s="300" t="s">
        <v>248</v>
      </c>
      <c r="H20" s="301" t="s">
        <v>249</v>
      </c>
      <c r="I20" s="302" t="s">
        <v>173</v>
      </c>
      <c r="J20" s="296" t="s">
        <v>244</v>
      </c>
      <c r="K20" s="297" t="s">
        <v>245</v>
      </c>
      <c r="L20" s="298" t="s">
        <v>246</v>
      </c>
      <c r="M20" s="299" t="s">
        <v>247</v>
      </c>
      <c r="N20" s="300" t="s">
        <v>248</v>
      </c>
      <c r="O20" s="301" t="s">
        <v>249</v>
      </c>
      <c r="P20" s="295" t="s">
        <v>173</v>
      </c>
      <c r="Q20" s="296" t="s">
        <v>244</v>
      </c>
      <c r="R20" s="297" t="s">
        <v>245</v>
      </c>
      <c r="S20" s="298" t="s">
        <v>246</v>
      </c>
      <c r="T20" s="299" t="s">
        <v>247</v>
      </c>
      <c r="U20" s="300" t="s">
        <v>248</v>
      </c>
      <c r="V20" s="301" t="s">
        <v>249</v>
      </c>
      <c r="W20" s="302" t="s">
        <v>173</v>
      </c>
      <c r="X20" s="296" t="s">
        <v>244</v>
      </c>
      <c r="Y20" s="297" t="s">
        <v>245</v>
      </c>
      <c r="Z20" s="298" t="s">
        <v>246</v>
      </c>
      <c r="AA20" s="299" t="s">
        <v>247</v>
      </c>
      <c r="AB20" s="300" t="s">
        <v>248</v>
      </c>
      <c r="AC20" s="301" t="s">
        <v>249</v>
      </c>
      <c r="AD20" s="302" t="s">
        <v>173</v>
      </c>
      <c r="AE20" s="296" t="s">
        <v>244</v>
      </c>
      <c r="AF20" s="297" t="s">
        <v>245</v>
      </c>
      <c r="AG20" s="298" t="s">
        <v>246</v>
      </c>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c r="DZ20" s="316"/>
      <c r="EA20" s="316"/>
      <c r="EB20" s="316"/>
      <c r="EC20" s="316"/>
      <c r="ED20" s="316"/>
      <c r="EE20" s="316"/>
      <c r="EF20" s="316"/>
      <c r="EG20" s="316"/>
      <c r="EH20" s="316"/>
      <c r="EI20" s="316"/>
      <c r="EJ20" s="316"/>
      <c r="EK20" s="316"/>
      <c r="EL20" s="316"/>
      <c r="EM20" s="316"/>
      <c r="EN20" s="316"/>
      <c r="EO20" s="316"/>
      <c r="EP20" s="316"/>
      <c r="EQ20" s="316"/>
      <c r="ER20" s="316"/>
      <c r="ES20" s="316"/>
      <c r="ET20" s="316"/>
      <c r="EU20" s="316"/>
      <c r="EV20" s="316"/>
      <c r="EW20" s="316"/>
      <c r="EX20" s="316"/>
      <c r="EY20" s="316"/>
    </row>
    <row r="21" spans="1:155" s="293" customFormat="1" ht="7.5" customHeight="1" x14ac:dyDescent="0.15">
      <c r="A21" s="303"/>
      <c r="B21" s="304"/>
      <c r="C21" s="305"/>
      <c r="D21" s="305"/>
      <c r="E21" s="305"/>
      <c r="F21" s="305"/>
      <c r="G21" s="305"/>
      <c r="H21" s="305"/>
      <c r="I21" s="305"/>
      <c r="J21" s="305"/>
      <c r="K21" s="305"/>
      <c r="L21" s="305"/>
      <c r="M21" s="305"/>
      <c r="N21" s="305"/>
      <c r="O21" s="305"/>
      <c r="P21" s="305"/>
      <c r="Q21" s="305"/>
      <c r="R21" s="305"/>
      <c r="S21" s="305"/>
      <c r="T21" s="305"/>
      <c r="U21" s="305"/>
      <c r="V21" s="305"/>
      <c r="W21" s="305"/>
      <c r="X21" s="305"/>
      <c r="Y21" s="305"/>
      <c r="Z21" s="305"/>
      <c r="AA21" s="305"/>
      <c r="AB21" s="305"/>
      <c r="AC21" s="305"/>
      <c r="AD21" s="305"/>
      <c r="AE21" s="305"/>
      <c r="AF21" s="305"/>
      <c r="AG21" s="306" t="s">
        <v>250</v>
      </c>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c r="DZ21" s="316"/>
      <c r="EA21" s="316"/>
      <c r="EB21" s="316"/>
      <c r="EC21" s="316"/>
      <c r="ED21" s="316"/>
      <c r="EE21" s="316"/>
      <c r="EF21" s="316"/>
      <c r="EG21" s="316"/>
      <c r="EH21" s="316"/>
      <c r="EI21" s="316"/>
      <c r="EJ21" s="316"/>
      <c r="EK21" s="316"/>
      <c r="EL21" s="316"/>
      <c r="EM21" s="316"/>
      <c r="EN21" s="316"/>
      <c r="EO21" s="316"/>
      <c r="EP21" s="316"/>
      <c r="EQ21" s="316"/>
      <c r="ER21" s="316"/>
      <c r="ES21" s="316"/>
      <c r="ET21" s="316"/>
      <c r="EU21" s="316"/>
      <c r="EV21" s="316"/>
      <c r="EW21" s="316"/>
      <c r="EX21" s="316"/>
      <c r="EY21" s="316"/>
    </row>
    <row r="22" spans="1:155" ht="7.5" customHeight="1" x14ac:dyDescent="0.2">
      <c r="B22" s="278"/>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row>
    <row r="23" spans="1:155" s="293" customFormat="1" ht="45.2" customHeight="1" x14ac:dyDescent="0.4">
      <c r="A23" s="289">
        <v>11</v>
      </c>
      <c r="B23" s="290" t="s">
        <v>430</v>
      </c>
      <c r="C23" s="292" t="s">
        <v>432</v>
      </c>
      <c r="D23" s="292" t="e">
        <f t="shared" ref="D23:AG23" si="1">C23+1</f>
        <v>#VALUE!</v>
      </c>
      <c r="E23" s="291" t="e">
        <f t="shared" si="1"/>
        <v>#VALUE!</v>
      </c>
      <c r="F23" s="291" t="e">
        <f t="shared" si="1"/>
        <v>#VALUE!</v>
      </c>
      <c r="G23" s="292" t="e">
        <f t="shared" si="1"/>
        <v>#VALUE!</v>
      </c>
      <c r="H23" s="292" t="e">
        <f t="shared" si="1"/>
        <v>#VALUE!</v>
      </c>
      <c r="I23" s="292" t="e">
        <f t="shared" si="1"/>
        <v>#VALUE!</v>
      </c>
      <c r="J23" s="292" t="e">
        <f t="shared" si="1"/>
        <v>#VALUE!</v>
      </c>
      <c r="K23" s="292" t="e">
        <f t="shared" si="1"/>
        <v>#VALUE!</v>
      </c>
      <c r="L23" s="291" t="e">
        <f t="shared" si="1"/>
        <v>#VALUE!</v>
      </c>
      <c r="M23" s="292" t="e">
        <f t="shared" si="1"/>
        <v>#VALUE!</v>
      </c>
      <c r="N23" s="292" t="e">
        <f t="shared" si="1"/>
        <v>#VALUE!</v>
      </c>
      <c r="O23" s="292" t="e">
        <f t="shared" si="1"/>
        <v>#VALUE!</v>
      </c>
      <c r="P23" s="292" t="e">
        <f t="shared" si="1"/>
        <v>#VALUE!</v>
      </c>
      <c r="Q23" s="292" t="e">
        <f t="shared" si="1"/>
        <v>#VALUE!</v>
      </c>
      <c r="R23" s="292" t="e">
        <f t="shared" si="1"/>
        <v>#VALUE!</v>
      </c>
      <c r="S23" s="291" t="e">
        <f t="shared" si="1"/>
        <v>#VALUE!</v>
      </c>
      <c r="T23" s="292" t="e">
        <f t="shared" si="1"/>
        <v>#VALUE!</v>
      </c>
      <c r="U23" s="292" t="e">
        <f t="shared" si="1"/>
        <v>#VALUE!</v>
      </c>
      <c r="V23" s="292" t="e">
        <f t="shared" si="1"/>
        <v>#VALUE!</v>
      </c>
      <c r="W23" s="292" t="e">
        <f t="shared" si="1"/>
        <v>#VALUE!</v>
      </c>
      <c r="X23" s="292" t="e">
        <f t="shared" si="1"/>
        <v>#VALUE!</v>
      </c>
      <c r="Y23" s="291" t="e">
        <f t="shared" si="1"/>
        <v>#VALUE!</v>
      </c>
      <c r="Z23" s="291" t="e">
        <f t="shared" si="1"/>
        <v>#VALUE!</v>
      </c>
      <c r="AA23" s="292" t="e">
        <f t="shared" si="1"/>
        <v>#VALUE!</v>
      </c>
      <c r="AB23" s="292" t="e">
        <f t="shared" si="1"/>
        <v>#VALUE!</v>
      </c>
      <c r="AC23" s="292" t="e">
        <f t="shared" si="1"/>
        <v>#VALUE!</v>
      </c>
      <c r="AD23" s="292" t="e">
        <f t="shared" si="1"/>
        <v>#VALUE!</v>
      </c>
      <c r="AE23" s="292" t="e">
        <f t="shared" si="1"/>
        <v>#VALUE!</v>
      </c>
      <c r="AF23" s="292" t="e">
        <f t="shared" si="1"/>
        <v>#VALUE!</v>
      </c>
      <c r="AG23" s="307" t="e">
        <f t="shared" si="1"/>
        <v>#VALUE!</v>
      </c>
      <c r="AJ23" s="316"/>
      <c r="AK23" s="316"/>
      <c r="AL23" s="316"/>
      <c r="AM23" s="316"/>
      <c r="AN23" s="316"/>
      <c r="AO23" s="316"/>
      <c r="AP23" s="316"/>
      <c r="AQ23" s="316"/>
      <c r="AR23" s="316"/>
      <c r="AS23" s="316"/>
      <c r="AT23" s="316"/>
      <c r="AU23" s="316"/>
      <c r="AV23" s="316"/>
      <c r="AW23" s="316"/>
      <c r="AX23" s="316"/>
      <c r="AY23" s="316"/>
      <c r="AZ23" s="316"/>
      <c r="BA23" s="316"/>
      <c r="BB23" s="316"/>
      <c r="BC23" s="316"/>
      <c r="BD23" s="316"/>
      <c r="BE23" s="316"/>
      <c r="BF23" s="316"/>
      <c r="BG23" s="316"/>
      <c r="BH23" s="316"/>
      <c r="BI23" s="316"/>
      <c r="BJ23" s="316"/>
      <c r="BK23" s="316"/>
      <c r="BL23" s="316"/>
      <c r="BM23" s="316"/>
      <c r="BN23" s="316"/>
      <c r="BO23" s="316"/>
      <c r="BP23" s="316"/>
      <c r="BQ23" s="316"/>
      <c r="BR23" s="316"/>
      <c r="BS23" s="316"/>
      <c r="BT23" s="316"/>
      <c r="BU23" s="316"/>
      <c r="BV23" s="316"/>
      <c r="BW23" s="316"/>
      <c r="BX23" s="316"/>
      <c r="BY23" s="316"/>
      <c r="BZ23" s="316"/>
      <c r="CA23" s="316"/>
      <c r="CB23" s="316"/>
      <c r="CC23" s="316"/>
      <c r="CD23" s="316"/>
      <c r="CE23" s="316"/>
      <c r="CF23" s="316"/>
      <c r="CG23" s="316"/>
      <c r="CH23" s="316"/>
      <c r="CI23" s="316"/>
      <c r="CJ23" s="316"/>
      <c r="CK23" s="316"/>
      <c r="CL23" s="316"/>
      <c r="CM23" s="316"/>
      <c r="CN23" s="316"/>
      <c r="CO23" s="316"/>
      <c r="CP23" s="316"/>
      <c r="CQ23" s="316"/>
      <c r="CR23" s="316"/>
      <c r="CS23" s="316"/>
      <c r="CT23" s="316"/>
      <c r="CU23" s="316"/>
      <c r="CV23" s="316"/>
      <c r="CW23" s="316"/>
      <c r="CX23" s="316"/>
      <c r="CY23" s="316"/>
      <c r="CZ23" s="316"/>
      <c r="DA23" s="316"/>
      <c r="DB23" s="316"/>
      <c r="DC23" s="316"/>
      <c r="DD23" s="316"/>
      <c r="DE23" s="316"/>
      <c r="DF23" s="316"/>
      <c r="DG23" s="316"/>
      <c r="DH23" s="316"/>
      <c r="DI23" s="316"/>
      <c r="DJ23" s="316"/>
      <c r="DK23" s="316"/>
      <c r="DL23" s="316"/>
      <c r="DM23" s="316"/>
      <c r="DN23" s="316"/>
      <c r="DO23" s="316"/>
      <c r="DP23" s="316"/>
      <c r="DQ23" s="316"/>
      <c r="DR23" s="316"/>
      <c r="DS23" s="316"/>
      <c r="DT23" s="316"/>
      <c r="DU23" s="316"/>
      <c r="DV23" s="316"/>
      <c r="DW23" s="316"/>
      <c r="DX23" s="316"/>
      <c r="DY23" s="316"/>
      <c r="DZ23" s="316"/>
      <c r="EA23" s="316"/>
      <c r="EB23" s="316"/>
      <c r="EC23" s="316"/>
      <c r="ED23" s="316"/>
      <c r="EE23" s="316"/>
      <c r="EF23" s="316"/>
      <c r="EG23" s="316"/>
      <c r="EH23" s="316"/>
      <c r="EI23" s="316"/>
      <c r="EJ23" s="316"/>
      <c r="EK23" s="316"/>
      <c r="EL23" s="316"/>
      <c r="EM23" s="316"/>
      <c r="EN23" s="316"/>
      <c r="EO23" s="316"/>
      <c r="EP23" s="316"/>
      <c r="EQ23" s="316"/>
      <c r="ER23" s="316"/>
      <c r="ES23" s="316"/>
      <c r="ET23" s="316"/>
      <c r="EU23" s="316"/>
      <c r="EV23" s="316"/>
      <c r="EW23" s="316"/>
      <c r="EX23" s="316"/>
      <c r="EY23" s="316"/>
    </row>
    <row r="24" spans="1:155" s="293" customFormat="1" ht="24.4" customHeight="1" x14ac:dyDescent="0.4">
      <c r="A24" s="289">
        <v>12</v>
      </c>
      <c r="B24" s="294" t="s">
        <v>431</v>
      </c>
      <c r="C24" s="299" t="s">
        <v>247</v>
      </c>
      <c r="D24" s="300" t="s">
        <v>248</v>
      </c>
      <c r="E24" s="301" t="s">
        <v>249</v>
      </c>
      <c r="F24" s="295" t="s">
        <v>173</v>
      </c>
      <c r="G24" s="296" t="s">
        <v>244</v>
      </c>
      <c r="H24" s="297" t="s">
        <v>245</v>
      </c>
      <c r="I24" s="298" t="s">
        <v>246</v>
      </c>
      <c r="J24" s="299" t="s">
        <v>247</v>
      </c>
      <c r="K24" s="300" t="s">
        <v>248</v>
      </c>
      <c r="L24" s="301" t="s">
        <v>249</v>
      </c>
      <c r="M24" s="302" t="s">
        <v>173</v>
      </c>
      <c r="N24" s="296" t="s">
        <v>244</v>
      </c>
      <c r="O24" s="297" t="s">
        <v>245</v>
      </c>
      <c r="P24" s="298" t="s">
        <v>246</v>
      </c>
      <c r="Q24" s="299" t="s">
        <v>247</v>
      </c>
      <c r="R24" s="300" t="s">
        <v>248</v>
      </c>
      <c r="S24" s="301" t="s">
        <v>249</v>
      </c>
      <c r="T24" s="302" t="s">
        <v>173</v>
      </c>
      <c r="U24" s="296" t="s">
        <v>244</v>
      </c>
      <c r="V24" s="297" t="s">
        <v>245</v>
      </c>
      <c r="W24" s="298" t="s">
        <v>246</v>
      </c>
      <c r="X24" s="299" t="s">
        <v>247</v>
      </c>
      <c r="Y24" s="366" t="s">
        <v>248</v>
      </c>
      <c r="Z24" s="301" t="s">
        <v>249</v>
      </c>
      <c r="AA24" s="302" t="s">
        <v>173</v>
      </c>
      <c r="AB24" s="296" t="s">
        <v>244</v>
      </c>
      <c r="AC24" s="297" t="s">
        <v>245</v>
      </c>
      <c r="AD24" s="298" t="s">
        <v>246</v>
      </c>
      <c r="AE24" s="299" t="s">
        <v>247</v>
      </c>
      <c r="AF24" s="300" t="s">
        <v>248</v>
      </c>
      <c r="AG24" s="369" t="s">
        <v>249</v>
      </c>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c r="EB24" s="316"/>
      <c r="EC24" s="316"/>
      <c r="ED24" s="316"/>
      <c r="EE24" s="316"/>
      <c r="EF24" s="316"/>
      <c r="EG24" s="316"/>
      <c r="EH24" s="316"/>
      <c r="EI24" s="316"/>
      <c r="EJ24" s="316"/>
      <c r="EK24" s="316"/>
      <c r="EL24" s="316"/>
      <c r="EM24" s="316"/>
      <c r="EN24" s="316"/>
      <c r="EO24" s="316"/>
      <c r="EP24" s="316"/>
      <c r="EQ24" s="316"/>
      <c r="ER24" s="316"/>
      <c r="ES24" s="316"/>
      <c r="ET24" s="316"/>
      <c r="EU24" s="316"/>
      <c r="EV24" s="316"/>
      <c r="EW24" s="316"/>
      <c r="EX24" s="316"/>
      <c r="EY24" s="316"/>
    </row>
    <row r="25" spans="1:155" s="293" customFormat="1" ht="7.5" customHeight="1" x14ac:dyDescent="0.15">
      <c r="A25" s="303"/>
      <c r="B25" s="304"/>
      <c r="C25" s="305"/>
      <c r="D25" s="305"/>
      <c r="E25" s="305"/>
      <c r="F25" s="305"/>
      <c r="G25" s="305"/>
      <c r="H25" s="305"/>
      <c r="I25" s="305"/>
      <c r="J25" s="305"/>
      <c r="K25" s="305"/>
      <c r="L25" s="305"/>
      <c r="M25" s="305"/>
      <c r="N25" s="305"/>
      <c r="O25" s="305"/>
      <c r="P25" s="305"/>
      <c r="Q25" s="305"/>
      <c r="R25" s="305"/>
      <c r="S25" s="305"/>
      <c r="T25" s="305"/>
      <c r="U25" s="305"/>
      <c r="V25" s="305"/>
      <c r="W25" s="305"/>
      <c r="X25" s="305"/>
      <c r="Y25" s="305"/>
      <c r="Z25" s="305"/>
      <c r="AA25" s="305"/>
      <c r="AB25" s="305"/>
      <c r="AC25" s="305"/>
      <c r="AD25" s="305"/>
      <c r="AE25" s="305"/>
      <c r="AF25" s="305"/>
      <c r="AG25" s="305"/>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c r="EB25" s="316"/>
      <c r="EC25" s="316"/>
      <c r="ED25" s="316"/>
      <c r="EE25" s="316"/>
      <c r="EF25" s="316"/>
      <c r="EG25" s="316"/>
      <c r="EH25" s="316"/>
      <c r="EI25" s="316"/>
      <c r="EJ25" s="316"/>
      <c r="EK25" s="316"/>
      <c r="EL25" s="316"/>
      <c r="EM25" s="316"/>
      <c r="EN25" s="316"/>
      <c r="EO25" s="316"/>
      <c r="EP25" s="316"/>
      <c r="EQ25" s="316"/>
      <c r="ER25" s="316"/>
      <c r="ES25" s="316"/>
      <c r="ET25" s="316"/>
      <c r="EU25" s="316"/>
      <c r="EV25" s="316"/>
      <c r="EW25" s="316"/>
      <c r="EX25" s="316"/>
      <c r="EY25" s="316"/>
    </row>
    <row r="26" spans="1:155" ht="7.5" customHeight="1" x14ac:dyDescent="0.2">
      <c r="B26" s="278"/>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row>
    <row r="27" spans="1:155" s="293" customFormat="1" ht="45.2" customHeight="1" x14ac:dyDescent="0.4">
      <c r="A27" s="289">
        <v>11</v>
      </c>
      <c r="B27" s="290" t="s">
        <v>449</v>
      </c>
      <c r="C27" s="291" t="s">
        <v>451</v>
      </c>
      <c r="D27" s="292" t="e">
        <f t="shared" ref="D27:AG27" si="2">C27+1</f>
        <v>#VALUE!</v>
      </c>
      <c r="E27" s="292" t="e">
        <f t="shared" si="2"/>
        <v>#VALUE!</v>
      </c>
      <c r="F27" s="292" t="e">
        <f t="shared" si="2"/>
        <v>#VALUE!</v>
      </c>
      <c r="G27" s="292" t="e">
        <f t="shared" si="2"/>
        <v>#VALUE!</v>
      </c>
      <c r="H27" s="292" t="e">
        <f t="shared" si="2"/>
        <v>#VALUE!</v>
      </c>
      <c r="I27" s="292" t="e">
        <f t="shared" si="2"/>
        <v>#VALUE!</v>
      </c>
      <c r="J27" s="291" t="e">
        <f t="shared" si="2"/>
        <v>#VALUE!</v>
      </c>
      <c r="K27" s="292" t="e">
        <f t="shared" si="2"/>
        <v>#VALUE!</v>
      </c>
      <c r="L27" s="292" t="e">
        <f t="shared" si="2"/>
        <v>#VALUE!</v>
      </c>
      <c r="M27" s="292" t="e">
        <f t="shared" si="2"/>
        <v>#VALUE!</v>
      </c>
      <c r="N27" s="292" t="e">
        <f t="shared" si="2"/>
        <v>#VALUE!</v>
      </c>
      <c r="O27" s="292" t="e">
        <f t="shared" si="2"/>
        <v>#VALUE!</v>
      </c>
      <c r="P27" s="292" t="e">
        <f t="shared" si="2"/>
        <v>#VALUE!</v>
      </c>
      <c r="Q27" s="291" t="e">
        <f t="shared" si="2"/>
        <v>#VALUE!</v>
      </c>
      <c r="R27" s="292" t="e">
        <f t="shared" si="2"/>
        <v>#VALUE!</v>
      </c>
      <c r="S27" s="292" t="e">
        <f t="shared" si="2"/>
        <v>#VALUE!</v>
      </c>
      <c r="T27" s="292" t="e">
        <f t="shared" si="2"/>
        <v>#VALUE!</v>
      </c>
      <c r="U27" s="292" t="e">
        <f t="shared" si="2"/>
        <v>#VALUE!</v>
      </c>
      <c r="V27" s="292" t="e">
        <f t="shared" si="2"/>
        <v>#VALUE!</v>
      </c>
      <c r="W27" s="292" t="e">
        <f t="shared" si="2"/>
        <v>#VALUE!</v>
      </c>
      <c r="X27" s="291" t="e">
        <f t="shared" si="2"/>
        <v>#VALUE!</v>
      </c>
      <c r="Y27" s="292" t="e">
        <f t="shared" si="2"/>
        <v>#VALUE!</v>
      </c>
      <c r="Z27" s="292" t="e">
        <f t="shared" si="2"/>
        <v>#VALUE!</v>
      </c>
      <c r="AA27" s="292" t="e">
        <f t="shared" si="2"/>
        <v>#VALUE!</v>
      </c>
      <c r="AB27" s="292" t="e">
        <f t="shared" si="2"/>
        <v>#VALUE!</v>
      </c>
      <c r="AC27" s="292" t="e">
        <f t="shared" si="2"/>
        <v>#VALUE!</v>
      </c>
      <c r="AD27" s="292" t="e">
        <f t="shared" si="2"/>
        <v>#VALUE!</v>
      </c>
      <c r="AE27" s="291" t="e">
        <f t="shared" si="2"/>
        <v>#VALUE!</v>
      </c>
      <c r="AF27" s="292" t="e">
        <f t="shared" si="2"/>
        <v>#VALUE!</v>
      </c>
      <c r="AG27" s="292" t="e">
        <f t="shared" si="2"/>
        <v>#VALUE!</v>
      </c>
      <c r="AJ27" s="316"/>
      <c r="AK27" s="316"/>
      <c r="AL27" s="316"/>
      <c r="AM27" s="316"/>
      <c r="AN27" s="316"/>
      <c r="AO27" s="316"/>
      <c r="AP27" s="316"/>
      <c r="AQ27" s="316"/>
      <c r="AR27" s="316"/>
      <c r="AS27" s="316"/>
      <c r="AT27" s="316"/>
      <c r="AU27" s="316"/>
      <c r="AV27" s="316"/>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c r="EB27" s="316"/>
      <c r="EC27" s="316"/>
      <c r="ED27" s="316"/>
      <c r="EE27" s="316"/>
      <c r="EF27" s="316"/>
      <c r="EG27" s="316"/>
      <c r="EH27" s="316"/>
      <c r="EI27" s="316"/>
      <c r="EJ27" s="316"/>
      <c r="EK27" s="316"/>
      <c r="EL27" s="316"/>
      <c r="EM27" s="316"/>
      <c r="EN27" s="316"/>
      <c r="EO27" s="316"/>
      <c r="EP27" s="316"/>
      <c r="EQ27" s="316"/>
      <c r="ER27" s="316"/>
      <c r="ES27" s="316"/>
      <c r="ET27" s="316"/>
      <c r="EU27" s="316"/>
      <c r="EV27" s="316"/>
      <c r="EW27" s="316"/>
      <c r="EX27" s="316"/>
      <c r="EY27" s="316"/>
    </row>
    <row r="28" spans="1:155" s="293" customFormat="1" ht="24.4" customHeight="1" x14ac:dyDescent="0.4">
      <c r="A28" s="289">
        <v>12</v>
      </c>
      <c r="B28" s="294" t="s">
        <v>450</v>
      </c>
      <c r="C28" s="301" t="s">
        <v>249</v>
      </c>
      <c r="D28" s="302" t="s">
        <v>173</v>
      </c>
      <c r="E28" s="296" t="s">
        <v>244</v>
      </c>
      <c r="F28" s="297" t="s">
        <v>245</v>
      </c>
      <c r="G28" s="298" t="s">
        <v>246</v>
      </c>
      <c r="H28" s="299" t="s">
        <v>247</v>
      </c>
      <c r="I28" s="300" t="s">
        <v>248</v>
      </c>
      <c r="J28" s="301" t="s">
        <v>249</v>
      </c>
      <c r="K28" s="302" t="s">
        <v>173</v>
      </c>
      <c r="L28" s="296" t="s">
        <v>244</v>
      </c>
      <c r="M28" s="297" t="s">
        <v>245</v>
      </c>
      <c r="N28" s="298" t="s">
        <v>246</v>
      </c>
      <c r="O28" s="299" t="s">
        <v>247</v>
      </c>
      <c r="P28" s="300" t="s">
        <v>248</v>
      </c>
      <c r="Q28" s="301" t="s">
        <v>249</v>
      </c>
      <c r="R28" s="302" t="s">
        <v>173</v>
      </c>
      <c r="S28" s="296" t="s">
        <v>244</v>
      </c>
      <c r="T28" s="297" t="s">
        <v>245</v>
      </c>
      <c r="U28" s="298" t="s">
        <v>246</v>
      </c>
      <c r="V28" s="299" t="s">
        <v>247</v>
      </c>
      <c r="W28" s="300" t="s">
        <v>248</v>
      </c>
      <c r="X28" s="301" t="s">
        <v>249</v>
      </c>
      <c r="Y28" s="302" t="s">
        <v>173</v>
      </c>
      <c r="Z28" s="296" t="s">
        <v>244</v>
      </c>
      <c r="AA28" s="297" t="s">
        <v>245</v>
      </c>
      <c r="AB28" s="298" t="s">
        <v>246</v>
      </c>
      <c r="AC28" s="299" t="s">
        <v>247</v>
      </c>
      <c r="AD28" s="300" t="s">
        <v>248</v>
      </c>
      <c r="AE28" s="301" t="s">
        <v>249</v>
      </c>
      <c r="AF28" s="302" t="s">
        <v>173</v>
      </c>
      <c r="AG28" s="296" t="s">
        <v>244</v>
      </c>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c r="EB28" s="316"/>
      <c r="EC28" s="316"/>
      <c r="ED28" s="316"/>
      <c r="EE28" s="316"/>
      <c r="EF28" s="316"/>
      <c r="EG28" s="316"/>
      <c r="EH28" s="316"/>
      <c r="EI28" s="316"/>
      <c r="EJ28" s="316"/>
      <c r="EK28" s="316"/>
      <c r="EL28" s="316"/>
      <c r="EM28" s="316"/>
      <c r="EN28" s="316"/>
      <c r="EO28" s="316"/>
      <c r="EP28" s="316"/>
      <c r="EQ28" s="316"/>
      <c r="ER28" s="316"/>
      <c r="ES28" s="316"/>
      <c r="ET28" s="316"/>
      <c r="EU28" s="316"/>
      <c r="EV28" s="316"/>
      <c r="EW28" s="316"/>
      <c r="EX28" s="316"/>
      <c r="EY28" s="316"/>
    </row>
    <row r="29" spans="1:155" s="293" customFormat="1" ht="7.5" customHeight="1" x14ac:dyDescent="0.15">
      <c r="A29" s="303"/>
      <c r="B29" s="304"/>
      <c r="C29" s="305"/>
      <c r="D29" s="305"/>
      <c r="E29" s="305"/>
      <c r="F29" s="305"/>
      <c r="G29" s="305"/>
      <c r="H29" s="305"/>
      <c r="I29" s="305"/>
      <c r="J29" s="305"/>
      <c r="K29" s="305"/>
      <c r="L29" s="305"/>
      <c r="M29" s="305"/>
      <c r="N29" s="305"/>
      <c r="O29" s="305"/>
      <c r="P29" s="305"/>
      <c r="Q29" s="305"/>
      <c r="R29" s="305"/>
      <c r="S29" s="305"/>
      <c r="T29" s="305"/>
      <c r="U29" s="305"/>
      <c r="V29" s="305"/>
      <c r="W29" s="305"/>
      <c r="X29" s="305"/>
      <c r="Y29" s="305"/>
      <c r="Z29" s="305"/>
      <c r="AA29" s="305"/>
      <c r="AB29" s="305"/>
      <c r="AC29" s="305"/>
      <c r="AD29" s="305"/>
      <c r="AE29" s="305"/>
      <c r="AF29" s="305"/>
      <c r="AG29" s="312"/>
      <c r="AH29" s="313"/>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c r="DZ29" s="316"/>
      <c r="EA29" s="316"/>
      <c r="EB29" s="316"/>
      <c r="EC29" s="316"/>
      <c r="ED29" s="316"/>
      <c r="EE29" s="316"/>
      <c r="EF29" s="316"/>
      <c r="EG29" s="316"/>
      <c r="EH29" s="316"/>
      <c r="EI29" s="316"/>
      <c r="EJ29" s="316"/>
      <c r="EK29" s="316"/>
      <c r="EL29" s="316"/>
      <c r="EM29" s="316"/>
      <c r="EN29" s="316"/>
      <c r="EO29" s="316"/>
      <c r="EP29" s="316"/>
      <c r="EQ29" s="316"/>
      <c r="ER29" s="316"/>
      <c r="ES29" s="316"/>
      <c r="ET29" s="316"/>
      <c r="EU29" s="316"/>
      <c r="EV29" s="316"/>
      <c r="EW29" s="316"/>
      <c r="EX29" s="316"/>
      <c r="EY29" s="316"/>
    </row>
    <row r="31" spans="1:155" s="315" customFormat="1" ht="21.2" customHeight="1" x14ac:dyDescent="0.2">
      <c r="A31" s="314"/>
    </row>
    <row r="32" spans="1:155" s="315" customFormat="1" ht="21.2" customHeight="1" x14ac:dyDescent="0.2">
      <c r="A32" s="314"/>
    </row>
    <row r="33" spans="1:1" s="315" customFormat="1" ht="21.2" customHeight="1" x14ac:dyDescent="0.2">
      <c r="A33" s="314"/>
    </row>
    <row r="34" spans="1:1" s="315" customFormat="1" ht="21.2" customHeight="1" x14ac:dyDescent="0.2">
      <c r="A34" s="314"/>
    </row>
    <row r="35" spans="1:1" s="315" customFormat="1" ht="21.2" customHeight="1" x14ac:dyDescent="0.2">
      <c r="A35" s="314"/>
    </row>
    <row r="36" spans="1:1" s="315" customFormat="1" ht="21.2" customHeight="1" x14ac:dyDescent="0.2">
      <c r="A36" s="314"/>
    </row>
    <row r="37" spans="1:1" s="315" customFormat="1" ht="21.2" customHeight="1" x14ac:dyDescent="0.2">
      <c r="A37" s="314"/>
    </row>
    <row r="38" spans="1:1" s="315" customFormat="1" ht="21.2" customHeight="1" x14ac:dyDescent="0.2">
      <c r="A38" s="314"/>
    </row>
    <row r="39" spans="1:1" s="315" customFormat="1" ht="21.2" customHeight="1" x14ac:dyDescent="0.2">
      <c r="A39" s="314"/>
    </row>
    <row r="40" spans="1:1" s="315" customFormat="1" ht="21.2" customHeight="1" x14ac:dyDescent="0.2">
      <c r="A40" s="314"/>
    </row>
    <row r="41" spans="1:1" s="315" customFormat="1" ht="21.2" customHeight="1" x14ac:dyDescent="0.2">
      <c r="A41" s="314"/>
    </row>
    <row r="42" spans="1:1" s="315" customFormat="1" ht="21.2" customHeight="1" x14ac:dyDescent="0.2">
      <c r="A42" s="314"/>
    </row>
    <row r="43" spans="1:1" s="315" customFormat="1" ht="21.2" customHeight="1" x14ac:dyDescent="0.2">
      <c r="A43" s="314"/>
    </row>
    <row r="44" spans="1:1" s="315" customFormat="1" ht="21.2" customHeight="1" x14ac:dyDescent="0.2">
      <c r="A44" s="314"/>
    </row>
    <row r="45" spans="1:1" s="315" customFormat="1" ht="21.2" customHeight="1" x14ac:dyDescent="0.2">
      <c r="A45" s="314"/>
    </row>
    <row r="46" spans="1:1" s="315" customFormat="1" ht="21.2" customHeight="1" x14ac:dyDescent="0.2">
      <c r="A46" s="314"/>
    </row>
    <row r="47" spans="1:1" s="315" customFormat="1" ht="21.2" customHeight="1" x14ac:dyDescent="0.2">
      <c r="A47" s="314"/>
    </row>
    <row r="48" spans="1:1" s="315" customFormat="1" ht="21.2" customHeight="1" x14ac:dyDescent="0.2">
      <c r="A48" s="314"/>
    </row>
    <row r="49" spans="1:1" s="315" customFormat="1" ht="21.2" customHeight="1" x14ac:dyDescent="0.2">
      <c r="A49" s="314"/>
    </row>
    <row r="50" spans="1:1" s="315" customFormat="1" ht="21.2" customHeight="1" x14ac:dyDescent="0.2">
      <c r="A50" s="314"/>
    </row>
    <row r="51" spans="1:1" s="315" customFormat="1" ht="21.2" customHeight="1" x14ac:dyDescent="0.2">
      <c r="A51" s="314"/>
    </row>
    <row r="52" spans="1:1" s="315" customFormat="1" ht="21.2" customHeight="1" x14ac:dyDescent="0.2">
      <c r="A52" s="314"/>
    </row>
    <row r="53" spans="1:1" s="315" customFormat="1" ht="21.2" customHeight="1" x14ac:dyDescent="0.2">
      <c r="A53" s="314"/>
    </row>
    <row r="54" spans="1:1" s="315" customFormat="1" ht="21.2" customHeight="1" x14ac:dyDescent="0.2">
      <c r="A54" s="314"/>
    </row>
    <row r="55" spans="1:1" s="315" customFormat="1" ht="21.2" customHeight="1" x14ac:dyDescent="0.2">
      <c r="A55" s="314"/>
    </row>
    <row r="56" spans="1:1" s="315" customFormat="1" ht="21.2" customHeight="1" x14ac:dyDescent="0.2">
      <c r="A56" s="314"/>
    </row>
    <row r="57" spans="1:1" s="315" customFormat="1" ht="21.2" customHeight="1" x14ac:dyDescent="0.2">
      <c r="A57" s="314"/>
    </row>
    <row r="58" spans="1:1" s="315" customFormat="1" ht="21.2" customHeight="1" x14ac:dyDescent="0.2">
      <c r="A58" s="314"/>
    </row>
    <row r="59" spans="1:1" s="315" customFormat="1" ht="21.2" customHeight="1" x14ac:dyDescent="0.2">
      <c r="A59" s="314"/>
    </row>
    <row r="60" spans="1:1" s="315" customFormat="1" ht="21.2" customHeight="1" x14ac:dyDescent="0.2">
      <c r="A60" s="314"/>
    </row>
    <row r="61" spans="1:1" s="315" customFormat="1" ht="21.2" customHeight="1" x14ac:dyDescent="0.2">
      <c r="A61" s="314"/>
    </row>
    <row r="62" spans="1:1" s="315" customFormat="1" ht="21.2" customHeight="1" x14ac:dyDescent="0.2">
      <c r="A62" s="314"/>
    </row>
    <row r="63" spans="1:1" s="315" customFormat="1" ht="21.2" customHeight="1" x14ac:dyDescent="0.2">
      <c r="A63" s="314"/>
    </row>
    <row r="64" spans="1:1" s="315" customFormat="1" ht="21.2" customHeight="1" x14ac:dyDescent="0.2">
      <c r="A64" s="314"/>
    </row>
    <row r="65" spans="1:1" s="315" customFormat="1" ht="21.2" customHeight="1" x14ac:dyDescent="0.2">
      <c r="A65" s="314"/>
    </row>
    <row r="66" spans="1:1" s="315" customFormat="1" ht="21.2" customHeight="1" x14ac:dyDescent="0.2">
      <c r="A66" s="314"/>
    </row>
    <row r="67" spans="1:1" s="315" customFormat="1" ht="21.2" customHeight="1" x14ac:dyDescent="0.2">
      <c r="A67" s="314"/>
    </row>
    <row r="68" spans="1:1" s="315" customFormat="1" ht="21.2" customHeight="1" x14ac:dyDescent="0.2">
      <c r="A68" s="314"/>
    </row>
    <row r="69" spans="1:1" s="315" customFormat="1" ht="21.2" customHeight="1" x14ac:dyDescent="0.2">
      <c r="A69" s="314"/>
    </row>
    <row r="70" spans="1:1" s="315" customFormat="1" ht="21.2" customHeight="1" x14ac:dyDescent="0.2">
      <c r="A70" s="314"/>
    </row>
    <row r="71" spans="1:1" s="315" customFormat="1" ht="21.2" customHeight="1" x14ac:dyDescent="0.2">
      <c r="A71" s="314"/>
    </row>
    <row r="72" spans="1:1" s="315" customFormat="1" ht="21.2" customHeight="1" x14ac:dyDescent="0.2">
      <c r="A72" s="314"/>
    </row>
    <row r="73" spans="1:1" s="315" customFormat="1" ht="21.2" customHeight="1" x14ac:dyDescent="0.2">
      <c r="A73" s="314"/>
    </row>
    <row r="74" spans="1:1" s="315" customFormat="1" ht="21.2" customHeight="1" x14ac:dyDescent="0.2">
      <c r="A74" s="314"/>
    </row>
    <row r="75" spans="1:1" s="315" customFormat="1" ht="21.2" customHeight="1" x14ac:dyDescent="0.2">
      <c r="A75" s="314"/>
    </row>
    <row r="76" spans="1:1" s="315" customFormat="1" ht="21.2" customHeight="1" x14ac:dyDescent="0.2">
      <c r="A76" s="314"/>
    </row>
    <row r="77" spans="1:1" s="315" customFormat="1" ht="21.2" customHeight="1" x14ac:dyDescent="0.2">
      <c r="A77" s="314"/>
    </row>
    <row r="78" spans="1:1" s="315" customFormat="1" ht="21.2" customHeight="1" x14ac:dyDescent="0.2">
      <c r="A78" s="314"/>
    </row>
    <row r="79" spans="1:1" s="315" customFormat="1" ht="21.2" customHeight="1" x14ac:dyDescent="0.2">
      <c r="A79" s="314"/>
    </row>
    <row r="80" spans="1:1" s="315" customFormat="1" ht="21.2" customHeight="1" x14ac:dyDescent="0.2">
      <c r="A80" s="314"/>
    </row>
    <row r="81" spans="1:1" s="315" customFormat="1" ht="21.2" customHeight="1" x14ac:dyDescent="0.2">
      <c r="A81" s="314"/>
    </row>
    <row r="82" spans="1:1" s="315" customFormat="1" ht="21.2" customHeight="1" x14ac:dyDescent="0.2">
      <c r="A82" s="314"/>
    </row>
    <row r="83" spans="1:1" s="315" customFormat="1" ht="21.2" customHeight="1" x14ac:dyDescent="0.2">
      <c r="A83" s="314"/>
    </row>
    <row r="84" spans="1:1" s="315" customFormat="1" ht="21.2" customHeight="1" x14ac:dyDescent="0.2">
      <c r="A84" s="314"/>
    </row>
    <row r="85" spans="1:1" s="315" customFormat="1" ht="21.2" customHeight="1" x14ac:dyDescent="0.2">
      <c r="A85" s="314"/>
    </row>
    <row r="86" spans="1:1" s="315" customFormat="1" ht="21.2" customHeight="1" x14ac:dyDescent="0.2">
      <c r="A86" s="314"/>
    </row>
    <row r="87" spans="1:1" s="315" customFormat="1" ht="21.2" customHeight="1" x14ac:dyDescent="0.2">
      <c r="A87" s="314"/>
    </row>
    <row r="88" spans="1:1" s="315" customFormat="1" ht="21.2" customHeight="1" x14ac:dyDescent="0.2">
      <c r="A88" s="314"/>
    </row>
    <row r="89" spans="1:1" s="315" customFormat="1" ht="21.2" customHeight="1" x14ac:dyDescent="0.2">
      <c r="A89" s="314"/>
    </row>
    <row r="90" spans="1:1" s="315" customFormat="1" ht="21.2" customHeight="1" x14ac:dyDescent="0.2">
      <c r="A90" s="314"/>
    </row>
    <row r="91" spans="1:1" s="315" customFormat="1" ht="21.2" customHeight="1" x14ac:dyDescent="0.2">
      <c r="A91" s="314"/>
    </row>
    <row r="92" spans="1:1" s="315" customFormat="1" ht="21.2" customHeight="1" x14ac:dyDescent="0.2">
      <c r="A92" s="314"/>
    </row>
    <row r="93" spans="1:1" s="315" customFormat="1" ht="21.2" customHeight="1" x14ac:dyDescent="0.2">
      <c r="A93" s="314"/>
    </row>
    <row r="94" spans="1:1" s="315" customFormat="1" ht="21.2" customHeight="1" x14ac:dyDescent="0.2">
      <c r="A94" s="314"/>
    </row>
    <row r="95" spans="1:1" s="315" customFormat="1" ht="21.2" customHeight="1" x14ac:dyDescent="0.2">
      <c r="A95" s="314"/>
    </row>
    <row r="96" spans="1:1" s="315" customFormat="1" ht="21.2" customHeight="1" x14ac:dyDescent="0.2">
      <c r="A96" s="314"/>
    </row>
    <row r="97" spans="1:1" s="315" customFormat="1" ht="21.2" customHeight="1" x14ac:dyDescent="0.2">
      <c r="A97" s="314"/>
    </row>
    <row r="98" spans="1:1" s="315" customFormat="1" ht="21.2" customHeight="1" x14ac:dyDescent="0.2">
      <c r="A98" s="314"/>
    </row>
    <row r="99" spans="1:1" s="315" customFormat="1" ht="21.2" customHeight="1" x14ac:dyDescent="0.2">
      <c r="A99" s="314"/>
    </row>
    <row r="100" spans="1:1" s="315" customFormat="1" ht="21.2" customHeight="1" x14ac:dyDescent="0.2">
      <c r="A100" s="314"/>
    </row>
    <row r="101" spans="1:1" s="315" customFormat="1" ht="21.2" customHeight="1" x14ac:dyDescent="0.2">
      <c r="A101" s="314"/>
    </row>
    <row r="102" spans="1:1" s="315" customFormat="1" ht="21.2" customHeight="1" x14ac:dyDescent="0.2">
      <c r="A102" s="314"/>
    </row>
    <row r="103" spans="1:1" s="315" customFormat="1" ht="21.2" customHeight="1" x14ac:dyDescent="0.2">
      <c r="A103" s="314"/>
    </row>
    <row r="104" spans="1:1" s="315" customFormat="1" ht="21.2" customHeight="1" x14ac:dyDescent="0.2">
      <c r="A104" s="314"/>
    </row>
    <row r="105" spans="1:1" s="315" customFormat="1" ht="21.2" customHeight="1" x14ac:dyDescent="0.2">
      <c r="A105" s="314"/>
    </row>
    <row r="106" spans="1:1" s="315" customFormat="1" ht="21.2" customHeight="1" x14ac:dyDescent="0.2">
      <c r="A106" s="314"/>
    </row>
    <row r="107" spans="1:1" s="315" customFormat="1" ht="21.2" customHeight="1" x14ac:dyDescent="0.2">
      <c r="A107" s="314"/>
    </row>
    <row r="108" spans="1:1" s="315" customFormat="1" ht="21.2" customHeight="1" x14ac:dyDescent="0.2">
      <c r="A108" s="314"/>
    </row>
    <row r="109" spans="1:1" s="315" customFormat="1" ht="21.2" customHeight="1" x14ac:dyDescent="0.2">
      <c r="A109" s="314"/>
    </row>
    <row r="110" spans="1:1" s="315" customFormat="1" ht="21.2" customHeight="1" x14ac:dyDescent="0.2">
      <c r="A110" s="314"/>
    </row>
    <row r="111" spans="1:1" s="315" customFormat="1" ht="21.2" customHeight="1" x14ac:dyDescent="0.2">
      <c r="A111" s="314"/>
    </row>
    <row r="112" spans="1:1" s="315" customFormat="1" ht="21.2" customHeight="1" x14ac:dyDescent="0.2">
      <c r="A112" s="314"/>
    </row>
    <row r="113" spans="1:1" s="315" customFormat="1" ht="21.2" customHeight="1" x14ac:dyDescent="0.2">
      <c r="A113" s="314"/>
    </row>
    <row r="114" spans="1:1" s="315" customFormat="1" ht="21.2" customHeight="1" x14ac:dyDescent="0.2">
      <c r="A114" s="314"/>
    </row>
    <row r="115" spans="1:1" s="315" customFormat="1" ht="21.2" customHeight="1" x14ac:dyDescent="0.2">
      <c r="A115" s="314"/>
    </row>
    <row r="116" spans="1:1" s="315" customFormat="1" ht="21.2" customHeight="1" x14ac:dyDescent="0.2">
      <c r="A116" s="314"/>
    </row>
    <row r="117" spans="1:1" s="315" customFormat="1" ht="21.2" customHeight="1" x14ac:dyDescent="0.2">
      <c r="A117" s="314"/>
    </row>
    <row r="118" spans="1:1" s="315" customFormat="1" ht="21.2" customHeight="1" x14ac:dyDescent="0.2">
      <c r="A118" s="314"/>
    </row>
    <row r="119" spans="1:1" s="315" customFormat="1" ht="21.2" customHeight="1" x14ac:dyDescent="0.2">
      <c r="A119" s="314"/>
    </row>
    <row r="120" spans="1:1" s="315" customFormat="1" ht="21.2" customHeight="1" x14ac:dyDescent="0.2">
      <c r="A120" s="314"/>
    </row>
    <row r="121" spans="1:1" s="315" customFormat="1" ht="21.2" customHeight="1" x14ac:dyDescent="0.2">
      <c r="A121" s="314"/>
    </row>
    <row r="122" spans="1:1" s="315" customFormat="1" ht="21.2" customHeight="1" x14ac:dyDescent="0.2">
      <c r="A122" s="314"/>
    </row>
    <row r="123" spans="1:1" s="315" customFormat="1" ht="21.2" customHeight="1" x14ac:dyDescent="0.2">
      <c r="A123" s="314"/>
    </row>
    <row r="124" spans="1:1" s="315" customFormat="1" ht="21.2" customHeight="1" x14ac:dyDescent="0.2">
      <c r="A124" s="314"/>
    </row>
    <row r="125" spans="1:1" s="315" customFormat="1" ht="21.2" customHeight="1" x14ac:dyDescent="0.2">
      <c r="A125" s="314"/>
    </row>
    <row r="126" spans="1:1" s="315" customFormat="1" ht="21.2" customHeight="1" x14ac:dyDescent="0.2">
      <c r="A126" s="314"/>
    </row>
    <row r="127" spans="1:1" s="315" customFormat="1" ht="21.2" customHeight="1" x14ac:dyDescent="0.2">
      <c r="A127" s="314"/>
    </row>
    <row r="128" spans="1:1" s="315" customFormat="1" ht="21.2" customHeight="1" x14ac:dyDescent="0.2">
      <c r="A128" s="314"/>
    </row>
    <row r="129" spans="1:1" s="315" customFormat="1" ht="21.2" customHeight="1" x14ac:dyDescent="0.2">
      <c r="A129" s="314"/>
    </row>
    <row r="130" spans="1:1" s="315" customFormat="1" ht="21.2" customHeight="1" x14ac:dyDescent="0.2">
      <c r="A130" s="314"/>
    </row>
    <row r="131" spans="1:1" s="315" customFormat="1" ht="21.2" customHeight="1" x14ac:dyDescent="0.2">
      <c r="A131" s="314"/>
    </row>
    <row r="132" spans="1:1" s="315" customFormat="1" ht="21.2" customHeight="1" x14ac:dyDescent="0.2">
      <c r="A132" s="314"/>
    </row>
    <row r="133" spans="1:1" s="315" customFormat="1" ht="21.2" customHeight="1" x14ac:dyDescent="0.2">
      <c r="A133" s="314"/>
    </row>
    <row r="134" spans="1:1" s="315" customFormat="1" ht="21.2" customHeight="1" x14ac:dyDescent="0.2">
      <c r="A134" s="314"/>
    </row>
    <row r="135" spans="1:1" s="315" customFormat="1" ht="21.2" customHeight="1" x14ac:dyDescent="0.2">
      <c r="A135" s="314"/>
    </row>
    <row r="136" spans="1:1" s="315" customFormat="1" ht="21.2" customHeight="1" x14ac:dyDescent="0.2">
      <c r="A136" s="314"/>
    </row>
    <row r="137" spans="1:1" s="315" customFormat="1" ht="21.2" customHeight="1" x14ac:dyDescent="0.2">
      <c r="A137" s="314"/>
    </row>
    <row r="138" spans="1:1" s="315" customFormat="1" ht="21.2" customHeight="1" x14ac:dyDescent="0.2">
      <c r="A138" s="314"/>
    </row>
    <row r="139" spans="1:1" s="315" customFormat="1" ht="21.2" customHeight="1" x14ac:dyDescent="0.2">
      <c r="A139" s="314"/>
    </row>
    <row r="140" spans="1:1" s="315" customFormat="1" ht="21.2" customHeight="1" x14ac:dyDescent="0.2">
      <c r="A140" s="314"/>
    </row>
    <row r="141" spans="1:1" s="315" customFormat="1" ht="21.2" customHeight="1" x14ac:dyDescent="0.2">
      <c r="A141" s="314"/>
    </row>
    <row r="142" spans="1:1" s="315" customFormat="1" ht="21.2" customHeight="1" x14ac:dyDescent="0.2">
      <c r="A142" s="314"/>
    </row>
    <row r="143" spans="1:1" s="315" customFormat="1" ht="21.2" customHeight="1" x14ac:dyDescent="0.2">
      <c r="A143" s="314"/>
    </row>
    <row r="144" spans="1:1" s="315" customFormat="1" ht="21.2" customHeight="1" x14ac:dyDescent="0.2">
      <c r="A144" s="314"/>
    </row>
    <row r="145" spans="1:1" s="315" customFormat="1" ht="21.2" customHeight="1" x14ac:dyDescent="0.2">
      <c r="A145" s="314"/>
    </row>
    <row r="146" spans="1:1" s="315" customFormat="1" ht="21.2" customHeight="1" x14ac:dyDescent="0.2">
      <c r="A146" s="314"/>
    </row>
    <row r="147" spans="1:1" s="315" customFormat="1" ht="21.2" customHeight="1" x14ac:dyDescent="0.2">
      <c r="A147" s="314"/>
    </row>
    <row r="148" spans="1:1" s="315" customFormat="1" ht="21.2" customHeight="1" x14ac:dyDescent="0.2">
      <c r="A148" s="314"/>
    </row>
    <row r="149" spans="1:1" s="315" customFormat="1" ht="21.2" customHeight="1" x14ac:dyDescent="0.2">
      <c r="A149" s="314"/>
    </row>
    <row r="150" spans="1:1" s="315" customFormat="1" ht="21.2" customHeight="1" x14ac:dyDescent="0.2">
      <c r="A150" s="314"/>
    </row>
    <row r="151" spans="1:1" s="315" customFormat="1" ht="21.2" customHeight="1" x14ac:dyDescent="0.2">
      <c r="A151" s="314"/>
    </row>
    <row r="152" spans="1:1" s="315" customFormat="1" ht="21.2" customHeight="1" x14ac:dyDescent="0.2">
      <c r="A152" s="314"/>
    </row>
    <row r="153" spans="1:1" s="315" customFormat="1" ht="21.2" customHeight="1" x14ac:dyDescent="0.2">
      <c r="A153" s="314"/>
    </row>
    <row r="154" spans="1:1" s="315" customFormat="1" ht="21.2" customHeight="1" x14ac:dyDescent="0.2">
      <c r="A154" s="314"/>
    </row>
    <row r="155" spans="1:1" s="315" customFormat="1" ht="21.2" customHeight="1" x14ac:dyDescent="0.2">
      <c r="A155" s="314"/>
    </row>
    <row r="156" spans="1:1" s="315" customFormat="1" ht="21.2" customHeight="1" x14ac:dyDescent="0.2">
      <c r="A156" s="314"/>
    </row>
    <row r="157" spans="1:1" s="315" customFormat="1" ht="21.2" customHeight="1" x14ac:dyDescent="0.2">
      <c r="A157" s="314"/>
    </row>
    <row r="158" spans="1:1" s="315" customFormat="1" ht="21.2" customHeight="1" x14ac:dyDescent="0.2">
      <c r="A158" s="314"/>
    </row>
    <row r="159" spans="1:1" s="315" customFormat="1" ht="21.2" customHeight="1" x14ac:dyDescent="0.2">
      <c r="A159" s="314"/>
    </row>
    <row r="160" spans="1:1" s="315" customFormat="1" ht="21.2" customHeight="1" x14ac:dyDescent="0.2">
      <c r="A160" s="314"/>
    </row>
    <row r="161" spans="1:1" s="315" customFormat="1" ht="21.2" customHeight="1" x14ac:dyDescent="0.2">
      <c r="A161" s="314"/>
    </row>
    <row r="162" spans="1:1" s="315" customFormat="1" ht="21.2" customHeight="1" x14ac:dyDescent="0.2">
      <c r="A162" s="314"/>
    </row>
    <row r="163" spans="1:1" s="315" customFormat="1" ht="21.2" customHeight="1" x14ac:dyDescent="0.2">
      <c r="A163" s="314"/>
    </row>
    <row r="164" spans="1:1" s="315" customFormat="1" ht="21.2" customHeight="1" x14ac:dyDescent="0.2">
      <c r="A164" s="314"/>
    </row>
    <row r="165" spans="1:1" s="315" customFormat="1" ht="21.2" customHeight="1" x14ac:dyDescent="0.2">
      <c r="A165" s="314"/>
    </row>
    <row r="166" spans="1:1" s="315" customFormat="1" ht="21.2" customHeight="1" x14ac:dyDescent="0.2">
      <c r="A166" s="314"/>
    </row>
    <row r="167" spans="1:1" s="315" customFormat="1" ht="21.2" customHeight="1" x14ac:dyDescent="0.2">
      <c r="A167" s="314"/>
    </row>
    <row r="168" spans="1:1" s="315" customFormat="1" ht="21.2" customHeight="1" x14ac:dyDescent="0.2">
      <c r="A168" s="314"/>
    </row>
    <row r="169" spans="1:1" s="315" customFormat="1" ht="21.2" customHeight="1" x14ac:dyDescent="0.2">
      <c r="A169" s="314"/>
    </row>
    <row r="170" spans="1:1" s="315" customFormat="1" ht="21.2" customHeight="1" x14ac:dyDescent="0.2">
      <c r="A170" s="314"/>
    </row>
    <row r="171" spans="1:1" s="315" customFormat="1" ht="21.2" customHeight="1" x14ac:dyDescent="0.2">
      <c r="A171" s="314"/>
    </row>
    <row r="172" spans="1:1" s="315" customFormat="1" ht="21.2" customHeight="1" x14ac:dyDescent="0.2">
      <c r="A172" s="314"/>
    </row>
    <row r="173" spans="1:1" s="315" customFormat="1" ht="21.2" customHeight="1" x14ac:dyDescent="0.2">
      <c r="A173" s="314"/>
    </row>
    <row r="174" spans="1:1" s="315" customFormat="1" ht="21.2" customHeight="1" x14ac:dyDescent="0.2">
      <c r="A174" s="314"/>
    </row>
    <row r="175" spans="1:1" s="315" customFormat="1" ht="21.2" customHeight="1" x14ac:dyDescent="0.2">
      <c r="A175" s="314"/>
    </row>
    <row r="176" spans="1:1" s="315" customFormat="1" ht="21.2" customHeight="1" x14ac:dyDescent="0.2">
      <c r="A176" s="314"/>
    </row>
    <row r="177" spans="1:1" s="315" customFormat="1" ht="21.2" customHeight="1" x14ac:dyDescent="0.2">
      <c r="A177" s="314"/>
    </row>
    <row r="178" spans="1:1" s="315" customFormat="1" ht="21.2" customHeight="1" x14ac:dyDescent="0.2">
      <c r="A178" s="314"/>
    </row>
    <row r="179" spans="1:1" s="315" customFormat="1" ht="21.2" customHeight="1" x14ac:dyDescent="0.2">
      <c r="A179" s="314"/>
    </row>
    <row r="180" spans="1:1" s="315" customFormat="1" ht="21.2" customHeight="1" x14ac:dyDescent="0.2">
      <c r="A180" s="314"/>
    </row>
    <row r="181" spans="1:1" s="315" customFormat="1" ht="21.2" customHeight="1" x14ac:dyDescent="0.2">
      <c r="A181" s="314"/>
    </row>
    <row r="182" spans="1:1" s="315" customFormat="1" ht="21.2" customHeight="1" x14ac:dyDescent="0.2">
      <c r="A182" s="314"/>
    </row>
    <row r="183" spans="1:1" s="315" customFormat="1" ht="21.2" customHeight="1" x14ac:dyDescent="0.2">
      <c r="A183" s="314"/>
    </row>
    <row r="184" spans="1:1" s="315" customFormat="1" ht="21.2" customHeight="1" x14ac:dyDescent="0.2">
      <c r="A184" s="314"/>
    </row>
    <row r="185" spans="1:1" s="315" customFormat="1" ht="21.2" customHeight="1" x14ac:dyDescent="0.2">
      <c r="A185" s="314"/>
    </row>
    <row r="186" spans="1:1" s="315" customFormat="1" ht="21.2" customHeight="1" x14ac:dyDescent="0.2">
      <c r="A186" s="314"/>
    </row>
    <row r="187" spans="1:1" s="315" customFormat="1" ht="21.2" customHeight="1" x14ac:dyDescent="0.2">
      <c r="A187" s="314"/>
    </row>
    <row r="188" spans="1:1" s="315" customFormat="1" ht="21.2" customHeight="1" x14ac:dyDescent="0.2">
      <c r="A188" s="314"/>
    </row>
    <row r="189" spans="1:1" s="315" customFormat="1" ht="21.2" customHeight="1" x14ac:dyDescent="0.2">
      <c r="A189" s="314"/>
    </row>
    <row r="190" spans="1:1" s="315" customFormat="1" ht="21.2" customHeight="1" x14ac:dyDescent="0.2">
      <c r="A190" s="314"/>
    </row>
    <row r="191" spans="1:1" s="315" customFormat="1" ht="21.2" customHeight="1" x14ac:dyDescent="0.2">
      <c r="A191" s="314"/>
    </row>
    <row r="192" spans="1:1" s="315" customFormat="1" ht="21.2" customHeight="1" x14ac:dyDescent="0.2">
      <c r="A192" s="314"/>
    </row>
    <row r="193" spans="1:1" s="315" customFormat="1" ht="21.2" customHeight="1" x14ac:dyDescent="0.2">
      <c r="A193" s="314"/>
    </row>
    <row r="194" spans="1:1" s="315" customFormat="1" ht="21.2" customHeight="1" x14ac:dyDescent="0.2">
      <c r="A194" s="314"/>
    </row>
    <row r="195" spans="1:1" s="315" customFormat="1" ht="21.2" customHeight="1" x14ac:dyDescent="0.2">
      <c r="A195" s="314"/>
    </row>
    <row r="196" spans="1:1" s="315" customFormat="1" ht="21.2" customHeight="1" x14ac:dyDescent="0.2">
      <c r="A196" s="314"/>
    </row>
    <row r="197" spans="1:1" s="315" customFormat="1" ht="21.2" customHeight="1" x14ac:dyDescent="0.2">
      <c r="A197" s="314"/>
    </row>
    <row r="198" spans="1:1" s="315" customFormat="1" ht="21.2" customHeight="1" x14ac:dyDescent="0.2">
      <c r="A198" s="314"/>
    </row>
    <row r="199" spans="1:1" s="315" customFormat="1" ht="21.2" customHeight="1" x14ac:dyDescent="0.2">
      <c r="A199" s="314"/>
    </row>
    <row r="200" spans="1:1" s="315" customFormat="1" ht="21.2" customHeight="1" x14ac:dyDescent="0.2">
      <c r="A200" s="314"/>
    </row>
    <row r="201" spans="1:1" s="315" customFormat="1" ht="21.2" customHeight="1" x14ac:dyDescent="0.2">
      <c r="A201" s="314"/>
    </row>
    <row r="202" spans="1:1" s="315" customFormat="1" ht="21.2" customHeight="1" x14ac:dyDescent="0.2">
      <c r="A202" s="314"/>
    </row>
    <row r="203" spans="1:1" s="315" customFormat="1" ht="21.2" customHeight="1" x14ac:dyDescent="0.2">
      <c r="A203" s="314"/>
    </row>
    <row r="204" spans="1:1" s="315" customFormat="1" ht="21.2" customHeight="1" x14ac:dyDescent="0.2">
      <c r="A204" s="314"/>
    </row>
    <row r="205" spans="1:1" s="315" customFormat="1" ht="21.2" customHeight="1" x14ac:dyDescent="0.2">
      <c r="A205" s="314"/>
    </row>
    <row r="206" spans="1:1" s="315" customFormat="1" ht="21.2" customHeight="1" x14ac:dyDescent="0.2">
      <c r="A206" s="314"/>
    </row>
    <row r="207" spans="1:1" s="315" customFormat="1" ht="21.2" customHeight="1" x14ac:dyDescent="0.2">
      <c r="A207" s="314"/>
    </row>
    <row r="208" spans="1:1" s="315" customFormat="1" ht="21.2" customHeight="1" x14ac:dyDescent="0.2">
      <c r="A208" s="314"/>
    </row>
    <row r="209" spans="1:1" s="315" customFormat="1" ht="21.2" customHeight="1" x14ac:dyDescent="0.2">
      <c r="A209" s="314"/>
    </row>
    <row r="210" spans="1:1" s="315" customFormat="1" ht="21.2" customHeight="1" x14ac:dyDescent="0.2">
      <c r="A210" s="314"/>
    </row>
    <row r="211" spans="1:1" s="315" customFormat="1" ht="21.2" customHeight="1" x14ac:dyDescent="0.2">
      <c r="A211" s="314"/>
    </row>
    <row r="212" spans="1:1" s="315" customFormat="1" ht="21.2" customHeight="1" x14ac:dyDescent="0.2">
      <c r="A212" s="314"/>
    </row>
    <row r="213" spans="1:1" s="315" customFormat="1" ht="21.2" customHeight="1" x14ac:dyDescent="0.2">
      <c r="A213" s="314"/>
    </row>
    <row r="214" spans="1:1" s="315" customFormat="1" ht="21.2" customHeight="1" x14ac:dyDescent="0.2">
      <c r="A214" s="314"/>
    </row>
    <row r="215" spans="1:1" s="315" customFormat="1" ht="21.2" customHeight="1" x14ac:dyDescent="0.2">
      <c r="A215" s="314"/>
    </row>
    <row r="216" spans="1:1" s="315" customFormat="1" ht="21.2" customHeight="1" x14ac:dyDescent="0.2">
      <c r="A216" s="314"/>
    </row>
    <row r="217" spans="1:1" s="315" customFormat="1" ht="21.2" customHeight="1" x14ac:dyDescent="0.2">
      <c r="A217" s="314"/>
    </row>
    <row r="218" spans="1:1" s="315" customFormat="1" ht="21.2" customHeight="1" x14ac:dyDescent="0.2">
      <c r="A218" s="314"/>
    </row>
    <row r="219" spans="1:1" s="315" customFormat="1" ht="21.2" customHeight="1" x14ac:dyDescent="0.2">
      <c r="A219" s="314"/>
    </row>
    <row r="220" spans="1:1" s="315" customFormat="1" ht="21.2" customHeight="1" x14ac:dyDescent="0.2">
      <c r="A220" s="314"/>
    </row>
    <row r="221" spans="1:1" s="315" customFormat="1" ht="21.2" customHeight="1" x14ac:dyDescent="0.2">
      <c r="A221" s="314"/>
    </row>
    <row r="222" spans="1:1" s="315" customFormat="1" ht="21.2" customHeight="1" x14ac:dyDescent="0.2">
      <c r="A222" s="314"/>
    </row>
    <row r="223" spans="1:1" s="315" customFormat="1" ht="21.2" customHeight="1" x14ac:dyDescent="0.2">
      <c r="A223" s="314"/>
    </row>
    <row r="224" spans="1:1" s="315" customFormat="1" ht="21.2" customHeight="1" x14ac:dyDescent="0.2">
      <c r="A224" s="314"/>
    </row>
    <row r="225" spans="1:1" s="315" customFormat="1" ht="21.2" customHeight="1" x14ac:dyDescent="0.2">
      <c r="A225" s="314"/>
    </row>
    <row r="226" spans="1:1" s="315" customFormat="1" ht="21.2" customHeight="1" x14ac:dyDescent="0.2">
      <c r="A226" s="314"/>
    </row>
    <row r="227" spans="1:1" s="315" customFormat="1" ht="21.2" customHeight="1" x14ac:dyDescent="0.2">
      <c r="A227" s="314"/>
    </row>
    <row r="228" spans="1:1" s="315" customFormat="1" ht="21.2" customHeight="1" x14ac:dyDescent="0.2">
      <c r="A228" s="314"/>
    </row>
    <row r="229" spans="1:1" s="315" customFormat="1" ht="21.2" customHeight="1" x14ac:dyDescent="0.2">
      <c r="A229" s="314"/>
    </row>
    <row r="230" spans="1:1" s="315" customFormat="1" ht="21.2" customHeight="1" x14ac:dyDescent="0.2">
      <c r="A230" s="314"/>
    </row>
    <row r="231" spans="1:1" s="315" customFormat="1" ht="21.2" customHeight="1" x14ac:dyDescent="0.2">
      <c r="A231" s="314"/>
    </row>
    <row r="232" spans="1:1" s="315" customFormat="1" ht="21.2" customHeight="1" x14ac:dyDescent="0.2">
      <c r="A232" s="314"/>
    </row>
    <row r="233" spans="1:1" s="315" customFormat="1" ht="21.2" customHeight="1" x14ac:dyDescent="0.2">
      <c r="A233" s="314"/>
    </row>
    <row r="234" spans="1:1" s="315" customFormat="1" ht="21.2" customHeight="1" x14ac:dyDescent="0.2">
      <c r="A234" s="314"/>
    </row>
    <row r="235" spans="1:1" s="315" customFormat="1" ht="21.2" customHeight="1" x14ac:dyDescent="0.2">
      <c r="A235" s="314"/>
    </row>
    <row r="236" spans="1:1" s="315" customFormat="1" ht="21.2" customHeight="1" x14ac:dyDescent="0.2">
      <c r="A236" s="314"/>
    </row>
    <row r="237" spans="1:1" s="315" customFormat="1" ht="21.2" customHeight="1" x14ac:dyDescent="0.2">
      <c r="A237" s="314"/>
    </row>
    <row r="238" spans="1:1" s="315" customFormat="1" ht="21.2" customHeight="1" x14ac:dyDescent="0.2">
      <c r="A238" s="314"/>
    </row>
    <row r="239" spans="1:1" s="315" customFormat="1" ht="21.2" customHeight="1" x14ac:dyDescent="0.2">
      <c r="A239" s="314"/>
    </row>
    <row r="240" spans="1:1" s="315" customFormat="1" ht="21.2" customHeight="1" x14ac:dyDescent="0.2">
      <c r="A240" s="314"/>
    </row>
    <row r="241" spans="1:1" s="315" customFormat="1" ht="21.2" customHeight="1" x14ac:dyDescent="0.2">
      <c r="A241" s="314"/>
    </row>
    <row r="242" spans="1:1" s="315" customFormat="1" ht="21.2" customHeight="1" x14ac:dyDescent="0.2">
      <c r="A242" s="314"/>
    </row>
    <row r="243" spans="1:1" s="315" customFormat="1" ht="21.2" customHeight="1" x14ac:dyDescent="0.2">
      <c r="A243" s="314"/>
    </row>
    <row r="244" spans="1:1" s="315" customFormat="1" ht="21.2" customHeight="1" x14ac:dyDescent="0.2">
      <c r="A244" s="314"/>
    </row>
    <row r="245" spans="1:1" s="315" customFormat="1" ht="21.2" customHeight="1" x14ac:dyDescent="0.2">
      <c r="A245" s="314"/>
    </row>
    <row r="246" spans="1:1" s="315" customFormat="1" ht="21.2" customHeight="1" x14ac:dyDescent="0.2">
      <c r="A246" s="314"/>
    </row>
    <row r="247" spans="1:1" s="315" customFormat="1" ht="21.2" customHeight="1" x14ac:dyDescent="0.2">
      <c r="A247" s="314"/>
    </row>
    <row r="248" spans="1:1" s="315" customFormat="1" ht="21.2" customHeight="1" x14ac:dyDescent="0.2">
      <c r="A248" s="314"/>
    </row>
    <row r="249" spans="1:1" s="315" customFormat="1" ht="21.2" customHeight="1" x14ac:dyDescent="0.2">
      <c r="A249" s="314"/>
    </row>
    <row r="250" spans="1:1" s="315" customFormat="1" ht="21.2" customHeight="1" x14ac:dyDescent="0.2">
      <c r="A250" s="314"/>
    </row>
    <row r="251" spans="1:1" s="315" customFormat="1" ht="21.2" customHeight="1" x14ac:dyDescent="0.2">
      <c r="A251" s="314"/>
    </row>
    <row r="252" spans="1:1" s="315" customFormat="1" ht="21.2" customHeight="1" x14ac:dyDescent="0.2">
      <c r="A252" s="314"/>
    </row>
    <row r="253" spans="1:1" s="315" customFormat="1" ht="21.2" customHeight="1" x14ac:dyDescent="0.2">
      <c r="A253" s="314"/>
    </row>
    <row r="254" spans="1:1" s="315" customFormat="1" ht="21.2" customHeight="1" x14ac:dyDescent="0.2">
      <c r="A254" s="314"/>
    </row>
    <row r="255" spans="1:1" s="315" customFormat="1" ht="21.2" customHeight="1" x14ac:dyDescent="0.2">
      <c r="A255" s="314"/>
    </row>
    <row r="256" spans="1:1" s="315" customFormat="1" ht="21.2" customHeight="1" x14ac:dyDescent="0.2">
      <c r="A256" s="314"/>
    </row>
    <row r="257" spans="1:1" s="315" customFormat="1" ht="21.2" customHeight="1" x14ac:dyDescent="0.2">
      <c r="A257" s="314"/>
    </row>
    <row r="258" spans="1:1" s="315" customFormat="1" ht="21.2" customHeight="1" x14ac:dyDescent="0.2">
      <c r="A258" s="314"/>
    </row>
    <row r="259" spans="1:1" s="315" customFormat="1" ht="21.2" customHeight="1" x14ac:dyDescent="0.2">
      <c r="A259" s="314"/>
    </row>
    <row r="260" spans="1:1" s="315" customFormat="1" ht="21.2" customHeight="1" x14ac:dyDescent="0.2">
      <c r="A260" s="314"/>
    </row>
    <row r="261" spans="1:1" s="315" customFormat="1" ht="21.2" customHeight="1" x14ac:dyDescent="0.2">
      <c r="A261" s="314"/>
    </row>
    <row r="262" spans="1:1" s="315" customFormat="1" ht="21.2" customHeight="1" x14ac:dyDescent="0.2">
      <c r="A262" s="314"/>
    </row>
    <row r="263" spans="1:1" s="315" customFormat="1" ht="21.2" customHeight="1" x14ac:dyDescent="0.2">
      <c r="A263" s="314"/>
    </row>
    <row r="264" spans="1:1" s="315" customFormat="1" ht="21.2" customHeight="1" x14ac:dyDescent="0.2">
      <c r="A264" s="314"/>
    </row>
    <row r="265" spans="1:1" s="315" customFormat="1" ht="21.2" customHeight="1" x14ac:dyDescent="0.2">
      <c r="A265" s="314"/>
    </row>
    <row r="266" spans="1:1" s="315" customFormat="1" ht="21.2" customHeight="1" x14ac:dyDescent="0.2">
      <c r="A266" s="314"/>
    </row>
    <row r="267" spans="1:1" s="315" customFormat="1" ht="21.2" customHeight="1" x14ac:dyDescent="0.2">
      <c r="A267" s="314"/>
    </row>
    <row r="268" spans="1:1" s="315" customFormat="1" ht="21.2" customHeight="1" x14ac:dyDescent="0.2">
      <c r="A268" s="314"/>
    </row>
    <row r="269" spans="1:1" s="315" customFormat="1" ht="21.2" customHeight="1" x14ac:dyDescent="0.2">
      <c r="A269" s="314"/>
    </row>
    <row r="270" spans="1:1" s="315" customFormat="1" ht="21.2" customHeight="1" x14ac:dyDescent="0.2">
      <c r="A270" s="314"/>
    </row>
    <row r="271" spans="1:1" s="315" customFormat="1" ht="21.2" customHeight="1" x14ac:dyDescent="0.2">
      <c r="A271" s="314"/>
    </row>
    <row r="272" spans="1:1" s="315" customFormat="1" ht="21.2" customHeight="1" x14ac:dyDescent="0.2">
      <c r="A272" s="314"/>
    </row>
    <row r="273" spans="1:1" s="315" customFormat="1" ht="21.2" customHeight="1" x14ac:dyDescent="0.2">
      <c r="A273" s="314"/>
    </row>
    <row r="274" spans="1:1" s="315" customFormat="1" ht="21.2" customHeight="1" x14ac:dyDescent="0.2">
      <c r="A274" s="314"/>
    </row>
    <row r="275" spans="1:1" s="315" customFormat="1" ht="21.2" customHeight="1" x14ac:dyDescent="0.2">
      <c r="A275" s="314"/>
    </row>
    <row r="276" spans="1:1" s="315" customFormat="1" ht="21.2" customHeight="1" x14ac:dyDescent="0.2">
      <c r="A276" s="314"/>
    </row>
    <row r="277" spans="1:1" s="315" customFormat="1" ht="21.2" customHeight="1" x14ac:dyDescent="0.2">
      <c r="A277" s="314"/>
    </row>
    <row r="278" spans="1:1" s="315" customFormat="1" ht="21.2" customHeight="1" x14ac:dyDescent="0.2">
      <c r="A278" s="314"/>
    </row>
    <row r="279" spans="1:1" s="315" customFormat="1" ht="21.2" customHeight="1" x14ac:dyDescent="0.2">
      <c r="A279" s="314"/>
    </row>
    <row r="280" spans="1:1" s="315" customFormat="1" ht="21.2" customHeight="1" x14ac:dyDescent="0.2">
      <c r="A280" s="314"/>
    </row>
    <row r="281" spans="1:1" s="315" customFormat="1" ht="21.2" customHeight="1" x14ac:dyDescent="0.2">
      <c r="A281" s="314"/>
    </row>
    <row r="282" spans="1:1" s="315" customFormat="1" ht="21.2" customHeight="1" x14ac:dyDescent="0.2">
      <c r="A282" s="314"/>
    </row>
    <row r="283" spans="1:1" s="315" customFormat="1" ht="21.2" customHeight="1" x14ac:dyDescent="0.2">
      <c r="A283" s="314"/>
    </row>
    <row r="284" spans="1:1" s="315" customFormat="1" ht="21.2" customHeight="1" x14ac:dyDescent="0.2">
      <c r="A284" s="314"/>
    </row>
    <row r="285" spans="1:1" s="315" customFormat="1" ht="21.2" customHeight="1" x14ac:dyDescent="0.2">
      <c r="A285" s="314"/>
    </row>
    <row r="286" spans="1:1" s="315" customFormat="1" ht="21.2" customHeight="1" x14ac:dyDescent="0.2">
      <c r="A286" s="314"/>
    </row>
    <row r="287" spans="1:1" s="315" customFormat="1" ht="21.2" customHeight="1" x14ac:dyDescent="0.2">
      <c r="A287" s="314"/>
    </row>
    <row r="288" spans="1:1" s="315" customFormat="1" ht="21.2" customHeight="1" x14ac:dyDescent="0.2">
      <c r="A288" s="314"/>
    </row>
    <row r="289" spans="1:1" s="315" customFormat="1" ht="21.2" customHeight="1" x14ac:dyDescent="0.2">
      <c r="A289" s="314"/>
    </row>
    <row r="290" spans="1:1" s="315" customFormat="1" ht="21.2" customHeight="1" x14ac:dyDescent="0.2">
      <c r="A290" s="314"/>
    </row>
    <row r="291" spans="1:1" s="315" customFormat="1" ht="21.2" customHeight="1" x14ac:dyDescent="0.2">
      <c r="A291" s="314"/>
    </row>
    <row r="292" spans="1:1" s="315" customFormat="1" ht="21.2" customHeight="1" x14ac:dyDescent="0.2">
      <c r="A292" s="314"/>
    </row>
    <row r="293" spans="1:1" s="315" customFormat="1" ht="21.2" customHeight="1" x14ac:dyDescent="0.2">
      <c r="A293" s="314"/>
    </row>
    <row r="294" spans="1:1" s="315" customFormat="1" ht="21.2" customHeight="1" x14ac:dyDescent="0.2">
      <c r="A294" s="314"/>
    </row>
    <row r="295" spans="1:1" s="315" customFormat="1" ht="21.2" customHeight="1" x14ac:dyDescent="0.2">
      <c r="A295" s="314"/>
    </row>
    <row r="296" spans="1:1" s="315" customFormat="1" ht="21.2" customHeight="1" x14ac:dyDescent="0.2">
      <c r="A296" s="314"/>
    </row>
    <row r="297" spans="1:1" s="315" customFormat="1" ht="21.2" customHeight="1" x14ac:dyDescent="0.2">
      <c r="A297" s="314"/>
    </row>
    <row r="298" spans="1:1" s="315" customFormat="1" ht="21.2" customHeight="1" x14ac:dyDescent="0.2">
      <c r="A298" s="314"/>
    </row>
    <row r="299" spans="1:1" s="315" customFormat="1" ht="21.2" customHeight="1" x14ac:dyDescent="0.2">
      <c r="A299" s="314"/>
    </row>
    <row r="300" spans="1:1" s="315" customFormat="1" ht="21.2" customHeight="1" x14ac:dyDescent="0.2">
      <c r="A300" s="314"/>
    </row>
    <row r="301" spans="1:1" s="315" customFormat="1" ht="21.2" customHeight="1" x14ac:dyDescent="0.2">
      <c r="A301" s="314"/>
    </row>
    <row r="302" spans="1:1" s="315" customFormat="1" ht="21.2" customHeight="1" x14ac:dyDescent="0.2">
      <c r="A302" s="314"/>
    </row>
    <row r="303" spans="1:1" s="315" customFormat="1" ht="21.2" customHeight="1" x14ac:dyDescent="0.2">
      <c r="A303" s="314"/>
    </row>
    <row r="304" spans="1:1" s="315" customFormat="1" ht="21.2" customHeight="1" x14ac:dyDescent="0.2">
      <c r="A304" s="314"/>
    </row>
    <row r="305" spans="1:1" s="315" customFormat="1" ht="21.2" customHeight="1" x14ac:dyDescent="0.2">
      <c r="A305" s="314"/>
    </row>
    <row r="306" spans="1:1" s="315" customFormat="1" ht="21.2" customHeight="1" x14ac:dyDescent="0.2">
      <c r="A306" s="314"/>
    </row>
    <row r="307" spans="1:1" s="315" customFormat="1" ht="21.2" customHeight="1" x14ac:dyDescent="0.2">
      <c r="A307" s="314"/>
    </row>
    <row r="308" spans="1:1" s="315" customFormat="1" ht="21.2" customHeight="1" x14ac:dyDescent="0.2">
      <c r="A308" s="314"/>
    </row>
    <row r="309" spans="1:1" s="315" customFormat="1" ht="21.2" customHeight="1" x14ac:dyDescent="0.2">
      <c r="A309" s="314"/>
    </row>
    <row r="310" spans="1:1" s="315" customFormat="1" ht="21.2" customHeight="1" x14ac:dyDescent="0.2">
      <c r="A310" s="314"/>
    </row>
    <row r="311" spans="1:1" s="315" customFormat="1" ht="21.2" customHeight="1" x14ac:dyDescent="0.2">
      <c r="A311" s="314"/>
    </row>
    <row r="312" spans="1:1" s="315" customFormat="1" ht="21.2" customHeight="1" x14ac:dyDescent="0.2">
      <c r="A312" s="314"/>
    </row>
    <row r="313" spans="1:1" s="315" customFormat="1" ht="21.2" customHeight="1" x14ac:dyDescent="0.2">
      <c r="A313" s="314"/>
    </row>
    <row r="314" spans="1:1" s="315" customFormat="1" ht="21.2" customHeight="1" x14ac:dyDescent="0.2">
      <c r="A314" s="314"/>
    </row>
    <row r="315" spans="1:1" s="315" customFormat="1" ht="21.2" customHeight="1" x14ac:dyDescent="0.2">
      <c r="A315" s="314"/>
    </row>
    <row r="316" spans="1:1" s="315" customFormat="1" ht="21.2" customHeight="1" x14ac:dyDescent="0.2">
      <c r="A316" s="314"/>
    </row>
    <row r="317" spans="1:1" s="315" customFormat="1" ht="21.2" customHeight="1" x14ac:dyDescent="0.2">
      <c r="A317" s="314"/>
    </row>
    <row r="318" spans="1:1" s="315" customFormat="1" ht="21.2" customHeight="1" x14ac:dyDescent="0.2">
      <c r="A318" s="314"/>
    </row>
    <row r="319" spans="1:1" s="315" customFormat="1" ht="21.2" customHeight="1" x14ac:dyDescent="0.2">
      <c r="A319" s="314"/>
    </row>
    <row r="320" spans="1:1" s="315" customFormat="1" ht="21.2" customHeight="1" x14ac:dyDescent="0.2">
      <c r="A320" s="314"/>
    </row>
    <row r="321" spans="1:1" s="315" customFormat="1" ht="21.2" customHeight="1" x14ac:dyDescent="0.2">
      <c r="A321" s="314"/>
    </row>
    <row r="322" spans="1:1" s="315" customFormat="1" ht="21.2" customHeight="1" x14ac:dyDescent="0.2">
      <c r="A322" s="314"/>
    </row>
    <row r="323" spans="1:1" s="315" customFormat="1" ht="21.2" customHeight="1" x14ac:dyDescent="0.2">
      <c r="A323" s="314"/>
    </row>
    <row r="324" spans="1:1" s="315" customFormat="1" ht="21.2" customHeight="1" x14ac:dyDescent="0.2">
      <c r="A324" s="314"/>
    </row>
    <row r="325" spans="1:1" s="315" customFormat="1" ht="21.2" customHeight="1" x14ac:dyDescent="0.2">
      <c r="A325" s="314"/>
    </row>
    <row r="326" spans="1:1" s="315" customFormat="1" ht="21.2" customHeight="1" x14ac:dyDescent="0.2">
      <c r="A326" s="314"/>
    </row>
    <row r="327" spans="1:1" s="315" customFormat="1" ht="21.2" customHeight="1" x14ac:dyDescent="0.2">
      <c r="A327" s="314"/>
    </row>
    <row r="328" spans="1:1" s="315" customFormat="1" ht="21.2" customHeight="1" x14ac:dyDescent="0.2">
      <c r="A328" s="314"/>
    </row>
    <row r="329" spans="1:1" s="315" customFormat="1" ht="21.2" customHeight="1" x14ac:dyDescent="0.2">
      <c r="A329" s="314"/>
    </row>
    <row r="330" spans="1:1" s="315" customFormat="1" ht="21.2" customHeight="1" x14ac:dyDescent="0.2">
      <c r="A330" s="314"/>
    </row>
  </sheetData>
  <mergeCells count="3">
    <mergeCell ref="B15:AH15"/>
    <mergeCell ref="B16:AH16"/>
    <mergeCell ref="B17:AG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E0EA09-816D-475F-B244-1413BFD4700A}">
  <dimension ref="B1:BF25"/>
  <sheetViews>
    <sheetView showGridLines="0" topLeftCell="A10"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321"/>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322"/>
      <c r="AT6" s="323" t="s">
        <v>111</v>
      </c>
      <c r="AU6" s="323"/>
      <c r="AV6" s="323"/>
      <c r="AW6" s="323"/>
      <c r="AX6" s="323"/>
      <c r="AY6" s="323"/>
      <c r="AZ6" s="323"/>
      <c r="BA6" s="323"/>
      <c r="BB6" s="323"/>
      <c r="BC6" s="324"/>
      <c r="BD6" s="324"/>
      <c r="BE6" s="325"/>
    </row>
    <row r="7" spans="2:58" s="117" customFormat="1" ht="17.45" customHeight="1" x14ac:dyDescent="0.4">
      <c r="B7" s="118"/>
      <c r="E7" s="119"/>
      <c r="F7" s="118"/>
      <c r="G7" s="118"/>
      <c r="H7" s="317"/>
      <c r="I7" s="317"/>
      <c r="J7" s="121"/>
      <c r="K7" s="122"/>
      <c r="L7" s="123"/>
      <c r="M7" s="123"/>
      <c r="N7" s="123"/>
      <c r="O7" s="123"/>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330" t="s">
        <v>117</v>
      </c>
      <c r="AA8" s="331"/>
      <c r="AB8" s="138" t="s">
        <v>118</v>
      </c>
      <c r="AC8" s="123"/>
      <c r="AD8" s="123"/>
      <c r="AE8" s="123"/>
      <c r="AF8" s="123"/>
      <c r="AG8" s="123"/>
      <c r="AH8" s="121" t="s">
        <v>114</v>
      </c>
      <c r="AI8" s="331"/>
      <c r="AJ8" s="330" t="s">
        <v>117</v>
      </c>
      <c r="AK8" s="331"/>
      <c r="AL8" s="138" t="s">
        <v>118</v>
      </c>
      <c r="AM8" s="123"/>
      <c r="AN8" s="123"/>
      <c r="AO8" s="123"/>
      <c r="AP8" s="123"/>
      <c r="AQ8" s="328"/>
      <c r="AR8" s="129"/>
      <c r="AS8" s="129"/>
      <c r="AT8" s="139" t="s">
        <v>119</v>
      </c>
      <c r="AU8" s="124"/>
      <c r="AV8" s="139" t="s">
        <v>117</v>
      </c>
      <c r="AW8" s="140"/>
      <c r="BC8" s="124"/>
      <c r="BD8" s="124"/>
      <c r="BE8" s="124"/>
    </row>
    <row r="9" spans="2:58" ht="69" customHeight="1" x14ac:dyDescent="0.15">
      <c r="B9" s="141"/>
      <c r="C9" s="318"/>
      <c r="D9" s="318"/>
      <c r="E9" s="143"/>
      <c r="F9" s="144" t="s">
        <v>120</v>
      </c>
      <c r="G9" s="144" t="s">
        <v>121</v>
      </c>
      <c r="H9" s="332"/>
      <c r="I9" s="333"/>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334" t="s">
        <v>142</v>
      </c>
      <c r="AV9" s="153" t="s">
        <v>143</v>
      </c>
      <c r="AW9" s="153" t="s">
        <v>144</v>
      </c>
      <c r="AX9" s="160" t="s">
        <v>145</v>
      </c>
      <c r="AY9" s="335" t="s">
        <v>146</v>
      </c>
      <c r="AZ9" s="335" t="s">
        <v>147</v>
      </c>
      <c r="BA9" s="335" t="s">
        <v>148</v>
      </c>
      <c r="BB9" s="335" t="s">
        <v>149</v>
      </c>
      <c r="BC9" s="335" t="s">
        <v>150</v>
      </c>
      <c r="BD9" s="162" t="s">
        <v>132</v>
      </c>
      <c r="BE9" s="162" t="s">
        <v>132</v>
      </c>
    </row>
    <row r="10" spans="2:58" s="163" customFormat="1" ht="191.25" customHeight="1" x14ac:dyDescent="0.15">
      <c r="B10" s="336" t="s">
        <v>151</v>
      </c>
      <c r="C10" s="336" t="s">
        <v>152</v>
      </c>
      <c r="D10" s="336" t="s">
        <v>153</v>
      </c>
      <c r="E10" s="165" t="s">
        <v>154</v>
      </c>
      <c r="F10" s="166" t="s">
        <v>155</v>
      </c>
      <c r="G10" s="144" t="s">
        <v>156</v>
      </c>
      <c r="H10" s="144"/>
      <c r="I10" s="144"/>
      <c r="J10" s="333"/>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15">
      <c r="B11" s="129" t="s">
        <v>170</v>
      </c>
      <c r="C11" s="129" t="s">
        <v>171</v>
      </c>
      <c r="D11" s="129"/>
      <c r="E11" s="337" t="s">
        <v>172</v>
      </c>
      <c r="F11" s="338">
        <v>1</v>
      </c>
      <c r="G11" s="338"/>
      <c r="H11" s="338"/>
      <c r="I11" s="338"/>
      <c r="J11" s="338"/>
      <c r="K11" s="339">
        <v>31</v>
      </c>
      <c r="L11" s="340">
        <v>31</v>
      </c>
      <c r="M11" s="341">
        <v>31</v>
      </c>
      <c r="N11" s="341">
        <v>31</v>
      </c>
      <c r="O11" s="342">
        <v>31</v>
      </c>
      <c r="P11" s="343"/>
      <c r="Q11" s="338"/>
      <c r="R11" s="338"/>
      <c r="S11" s="338"/>
      <c r="T11" s="338"/>
      <c r="U11" s="338"/>
      <c r="V11" s="338"/>
      <c r="W11" s="338"/>
      <c r="X11" s="188"/>
      <c r="Y11" s="189"/>
      <c r="Z11" s="331"/>
      <c r="AA11" s="331"/>
      <c r="AB11" s="344"/>
      <c r="AC11" s="338"/>
      <c r="AD11" s="344"/>
      <c r="AE11" s="345"/>
      <c r="AF11" s="346"/>
      <c r="AG11" s="346"/>
      <c r="AH11" s="188"/>
      <c r="AI11" s="189"/>
      <c r="AJ11" s="331"/>
      <c r="AK11" s="331"/>
      <c r="AL11" s="347"/>
      <c r="AM11" s="338"/>
      <c r="AN11" s="348"/>
      <c r="AO11" s="349"/>
      <c r="AP11" s="350"/>
      <c r="AQ11" s="351"/>
      <c r="AR11" s="129"/>
      <c r="AS11" s="352">
        <v>2</v>
      </c>
      <c r="AT11" s="352">
        <v>1</v>
      </c>
      <c r="AU11" s="352">
        <v>0</v>
      </c>
      <c r="AV11" s="352" t="b">
        <v>0</v>
      </c>
      <c r="AW11" s="352" t="b">
        <v>0</v>
      </c>
      <c r="AX11" s="353" t="s">
        <v>173</v>
      </c>
      <c r="AY11" s="354" t="s">
        <v>174</v>
      </c>
      <c r="AZ11" s="355" t="s">
        <v>174</v>
      </c>
      <c r="BA11" s="356" t="s">
        <v>174</v>
      </c>
      <c r="BB11" s="356" t="s">
        <v>174</v>
      </c>
      <c r="BC11" s="357" t="s">
        <v>174</v>
      </c>
      <c r="BD11" s="352"/>
      <c r="BE11" s="352"/>
    </row>
    <row r="12" spans="2:58" s="117" customFormat="1" ht="59.25" customHeight="1" x14ac:dyDescent="0.15">
      <c r="B12" s="129"/>
      <c r="C12" s="129" t="s">
        <v>175</v>
      </c>
      <c r="D12" s="129"/>
      <c r="E12" s="337" t="s">
        <v>176</v>
      </c>
      <c r="F12" s="338">
        <v>2</v>
      </c>
      <c r="G12" s="338"/>
      <c r="H12" s="338"/>
      <c r="I12" s="338"/>
      <c r="J12" s="338"/>
      <c r="K12" s="339">
        <v>31</v>
      </c>
      <c r="L12" s="340">
        <v>31</v>
      </c>
      <c r="M12" s="341">
        <v>31</v>
      </c>
      <c r="N12" s="341">
        <v>31</v>
      </c>
      <c r="O12" s="342">
        <v>31</v>
      </c>
      <c r="P12" s="343"/>
      <c r="Q12" s="338"/>
      <c r="R12" s="338"/>
      <c r="S12" s="338"/>
      <c r="T12" s="338"/>
      <c r="U12" s="338"/>
      <c r="V12" s="338"/>
      <c r="W12" s="338"/>
      <c r="X12" s="188"/>
      <c r="Y12" s="189"/>
      <c r="Z12" s="331"/>
      <c r="AA12" s="331"/>
      <c r="AB12" s="344"/>
      <c r="AC12" s="338"/>
      <c r="AD12" s="344"/>
      <c r="AE12" s="345"/>
      <c r="AF12" s="346"/>
      <c r="AG12" s="346"/>
      <c r="AH12" s="188"/>
      <c r="AI12" s="189"/>
      <c r="AJ12" s="331"/>
      <c r="AK12" s="331"/>
      <c r="AL12" s="347"/>
      <c r="AM12" s="338"/>
      <c r="AN12" s="348"/>
      <c r="AO12" s="349"/>
      <c r="AP12" s="350"/>
      <c r="AQ12" s="351"/>
      <c r="AR12" s="129"/>
      <c r="AS12" s="352">
        <v>2</v>
      </c>
      <c r="AT12" s="352">
        <v>1</v>
      </c>
      <c r="AU12" s="352">
        <v>0</v>
      </c>
      <c r="AV12" s="352" t="b">
        <v>0</v>
      </c>
      <c r="AW12" s="352" t="b">
        <v>0</v>
      </c>
      <c r="AX12" s="353" t="s">
        <v>173</v>
      </c>
      <c r="AY12" s="354" t="s">
        <v>174</v>
      </c>
      <c r="AZ12" s="355" t="s">
        <v>174</v>
      </c>
      <c r="BA12" s="356" t="s">
        <v>174</v>
      </c>
      <c r="BB12" s="356" t="s">
        <v>174</v>
      </c>
      <c r="BC12" s="357" t="s">
        <v>174</v>
      </c>
      <c r="BD12" s="352"/>
      <c r="BE12" s="352"/>
    </row>
    <row r="13" spans="2:58" s="117" customFormat="1" ht="59.25" customHeight="1" x14ac:dyDescent="0.15">
      <c r="B13" s="129"/>
      <c r="C13" s="129" t="s">
        <v>177</v>
      </c>
      <c r="D13" s="129"/>
      <c r="E13" s="337" t="s">
        <v>178</v>
      </c>
      <c r="F13" s="338">
        <v>3</v>
      </c>
      <c r="G13" s="338"/>
      <c r="H13" s="338"/>
      <c r="I13" s="338"/>
      <c r="J13" s="338"/>
      <c r="K13" s="339">
        <v>31</v>
      </c>
      <c r="L13" s="340">
        <v>31</v>
      </c>
      <c r="M13" s="341">
        <v>31</v>
      </c>
      <c r="N13" s="341">
        <v>31</v>
      </c>
      <c r="O13" s="342">
        <v>31</v>
      </c>
      <c r="P13" s="343"/>
      <c r="Q13" s="338"/>
      <c r="R13" s="338"/>
      <c r="S13" s="338"/>
      <c r="T13" s="338"/>
      <c r="U13" s="338"/>
      <c r="V13" s="338"/>
      <c r="W13" s="338"/>
      <c r="X13" s="188"/>
      <c r="Y13" s="189"/>
      <c r="Z13" s="331"/>
      <c r="AA13" s="331"/>
      <c r="AB13" s="344"/>
      <c r="AC13" s="338"/>
      <c r="AD13" s="344"/>
      <c r="AE13" s="345"/>
      <c r="AF13" s="346"/>
      <c r="AG13" s="346"/>
      <c r="AH13" s="188"/>
      <c r="AI13" s="189"/>
      <c r="AJ13" s="331"/>
      <c r="AK13" s="331"/>
      <c r="AL13" s="347"/>
      <c r="AM13" s="338"/>
      <c r="AN13" s="348"/>
      <c r="AO13" s="349"/>
      <c r="AP13" s="350"/>
      <c r="AQ13" s="351"/>
      <c r="AR13" s="129"/>
      <c r="AS13" s="352">
        <v>2</v>
      </c>
      <c r="AT13" s="352">
        <v>1</v>
      </c>
      <c r="AU13" s="352">
        <v>0</v>
      </c>
      <c r="AV13" s="352" t="b">
        <v>0</v>
      </c>
      <c r="AW13" s="352" t="b">
        <v>0</v>
      </c>
      <c r="AX13" s="353" t="s">
        <v>173</v>
      </c>
      <c r="AY13" s="354" t="s">
        <v>174</v>
      </c>
      <c r="AZ13" s="355" t="s">
        <v>174</v>
      </c>
      <c r="BA13" s="356" t="s">
        <v>174</v>
      </c>
      <c r="BB13" s="356" t="s">
        <v>174</v>
      </c>
      <c r="BC13" s="357" t="s">
        <v>174</v>
      </c>
      <c r="BD13" s="352"/>
      <c r="BE13" s="352"/>
    </row>
    <row r="14" spans="2:58" s="117" customFormat="1" ht="21.75" customHeight="1" x14ac:dyDescent="0.4">
      <c r="B14" s="129"/>
      <c r="C14" s="129"/>
      <c r="D14" s="129"/>
      <c r="E14" s="337"/>
      <c r="F14" s="338"/>
      <c r="G14" s="338"/>
      <c r="H14" s="338"/>
      <c r="I14" s="338"/>
      <c r="J14" s="338"/>
      <c r="K14" s="338"/>
      <c r="L14" s="358"/>
      <c r="M14" s="359"/>
      <c r="N14" s="359"/>
      <c r="O14" s="338"/>
      <c r="P14" s="338"/>
      <c r="Q14" s="338"/>
      <c r="R14" s="338"/>
      <c r="S14" s="338"/>
      <c r="T14" s="338"/>
      <c r="U14" s="338"/>
      <c r="V14" s="338"/>
      <c r="W14" s="338"/>
      <c r="X14" s="188"/>
      <c r="Y14" s="189"/>
      <c r="Z14" s="331"/>
      <c r="AA14" s="331"/>
      <c r="AB14" s="338"/>
      <c r="AC14" s="338"/>
      <c r="AD14" s="338"/>
      <c r="AE14" s="338"/>
      <c r="AF14" s="338"/>
      <c r="AG14" s="338"/>
      <c r="AH14" s="188"/>
      <c r="AI14" s="189"/>
      <c r="AJ14" s="331"/>
      <c r="AK14" s="331"/>
      <c r="AL14" s="338"/>
      <c r="AM14" s="338"/>
      <c r="AN14" s="338"/>
      <c r="AO14" s="338"/>
      <c r="AP14" s="338"/>
      <c r="AQ14" s="338"/>
      <c r="AS14" s="338"/>
      <c r="AT14" s="338"/>
      <c r="AU14" s="338"/>
      <c r="AV14" s="338"/>
      <c r="AW14" s="338"/>
      <c r="AX14" s="338"/>
      <c r="AY14" s="338"/>
      <c r="AZ14" s="338"/>
      <c r="BA14" s="338"/>
      <c r="BB14" s="338"/>
      <c r="BC14" s="338"/>
      <c r="BD14" s="338"/>
      <c r="BE14" s="338"/>
    </row>
    <row r="15" spans="2:58" s="117" customFormat="1" x14ac:dyDescent="0.4">
      <c r="B15" s="129"/>
      <c r="C15" s="129"/>
      <c r="D15" s="129"/>
      <c r="E15" s="337"/>
      <c r="F15" s="338"/>
      <c r="G15" s="338"/>
      <c r="H15" s="338"/>
      <c r="I15" s="338"/>
      <c r="J15" s="338"/>
      <c r="K15" s="338"/>
      <c r="L15" s="358"/>
      <c r="M15" s="359"/>
      <c r="N15" s="359"/>
      <c r="O15" s="338"/>
      <c r="P15" s="338"/>
      <c r="Q15" s="338"/>
      <c r="R15" s="338"/>
      <c r="S15" s="338"/>
      <c r="T15" s="338"/>
      <c r="U15" s="338"/>
      <c r="V15" s="338"/>
      <c r="W15" s="338"/>
      <c r="X15" s="188"/>
      <c r="Y15" s="189"/>
      <c r="Z15" s="331"/>
      <c r="AA15" s="331"/>
      <c r="AB15" s="338"/>
      <c r="AC15" s="338"/>
      <c r="AD15" s="338"/>
      <c r="AE15" s="338"/>
      <c r="AF15" s="338"/>
      <c r="AG15" s="338"/>
      <c r="AH15" s="188"/>
      <c r="AI15" s="189"/>
      <c r="AJ15" s="331"/>
      <c r="AK15" s="331"/>
      <c r="AL15" s="338"/>
      <c r="AM15" s="338"/>
      <c r="AN15" s="338"/>
      <c r="AO15" s="338"/>
      <c r="AP15" s="338"/>
      <c r="AQ15" s="338"/>
      <c r="AS15" s="338"/>
      <c r="AT15" s="338"/>
      <c r="AU15" s="338"/>
      <c r="AV15" s="338"/>
      <c r="AW15" s="338"/>
      <c r="AX15" s="338"/>
      <c r="AY15" s="338"/>
      <c r="AZ15" s="338"/>
      <c r="BA15" s="338"/>
      <c r="BB15" s="338"/>
      <c r="BC15" s="338"/>
      <c r="BD15" s="338"/>
      <c r="BE15" s="338"/>
    </row>
    <row r="16" spans="2:58" s="117" customFormat="1" x14ac:dyDescent="0.4">
      <c r="B16" s="206"/>
      <c r="C16" s="206"/>
      <c r="D16" s="206"/>
      <c r="E16" s="337"/>
      <c r="F16" s="338"/>
      <c r="G16" s="338"/>
      <c r="H16" s="338"/>
      <c r="I16" s="338"/>
      <c r="J16" s="338"/>
      <c r="K16" s="338"/>
      <c r="L16" s="360"/>
      <c r="M16" s="359"/>
      <c r="N16" s="359"/>
      <c r="O16" s="338"/>
      <c r="P16" s="338"/>
      <c r="Q16" s="338"/>
      <c r="R16" s="338"/>
      <c r="S16" s="338"/>
      <c r="T16" s="338"/>
      <c r="U16" s="338"/>
      <c r="V16" s="338"/>
      <c r="W16" s="338"/>
      <c r="X16" s="188"/>
      <c r="Y16" s="189"/>
      <c r="Z16" s="331"/>
      <c r="AA16" s="331"/>
      <c r="AB16" s="338"/>
      <c r="AC16" s="338"/>
      <c r="AD16" s="338"/>
      <c r="AE16" s="338"/>
      <c r="AF16" s="338"/>
      <c r="AG16" s="338"/>
      <c r="AH16" s="188"/>
      <c r="AI16" s="189"/>
      <c r="AJ16" s="331"/>
      <c r="AK16" s="331"/>
      <c r="AL16" s="338"/>
      <c r="AM16" s="338"/>
      <c r="AN16" s="338"/>
      <c r="AO16" s="338"/>
      <c r="AP16" s="338"/>
      <c r="AQ16" s="338"/>
      <c r="AS16" s="338"/>
      <c r="AT16" s="338"/>
      <c r="AU16" s="338"/>
      <c r="AV16" s="338"/>
      <c r="AW16" s="338"/>
      <c r="AX16" s="338"/>
      <c r="AY16" s="338"/>
      <c r="AZ16" s="338"/>
      <c r="BA16" s="338"/>
      <c r="BB16" s="338"/>
      <c r="BC16" s="338"/>
      <c r="BD16" s="338"/>
      <c r="BE16" s="338"/>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769D93-B7CC-4DD6-A2E9-8F3D6BB1C84C}">
  <sheetPr>
    <pageSetUpPr fitToPage="1"/>
  </sheetPr>
  <dimension ref="B1:H49"/>
  <sheetViews>
    <sheetView showGridLines="0" topLeftCell="A6" zoomScaleNormal="85" workbookViewId="0">
      <selection activeCell="G12" sqref="G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45597</v>
      </c>
      <c r="C5" s="218">
        <v>45658</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15">
      <c r="B9" s="141"/>
      <c r="C9" s="318"/>
      <c r="D9" s="318"/>
      <c r="E9" s="143"/>
      <c r="F9" s="208"/>
      <c r="G9" s="319"/>
      <c r="H9" s="210"/>
    </row>
    <row r="10" spans="2:8" s="163" customFormat="1" ht="37.5" customHeight="1" x14ac:dyDescent="0.15">
      <c r="B10" s="336" t="s">
        <v>151</v>
      </c>
      <c r="C10" s="336" t="s">
        <v>181</v>
      </c>
      <c r="D10" s="336" t="s">
        <v>120</v>
      </c>
      <c r="E10" s="211" t="s">
        <v>182</v>
      </c>
      <c r="F10" s="212" t="s">
        <v>118</v>
      </c>
      <c r="G10" s="336" t="s">
        <v>183</v>
      </c>
      <c r="H10" s="129" t="s">
        <v>184</v>
      </c>
    </row>
    <row r="11" spans="2:8" s="117" customFormat="1" ht="50.25" customHeight="1" x14ac:dyDescent="0.4">
      <c r="B11" s="129" t="s">
        <v>185</v>
      </c>
      <c r="C11" s="338" t="s">
        <v>186</v>
      </c>
      <c r="D11" s="361">
        <v>1</v>
      </c>
      <c r="E11" s="338" t="s">
        <v>187</v>
      </c>
      <c r="F11" s="362" t="s">
        <v>174</v>
      </c>
      <c r="G11" s="336" t="s">
        <v>188</v>
      </c>
      <c r="H11" s="361" t="s">
        <v>188</v>
      </c>
    </row>
    <row r="12" spans="2:8" s="117" customFormat="1" ht="50.25" customHeight="1" x14ac:dyDescent="0.4">
      <c r="B12" s="129" t="s">
        <v>189</v>
      </c>
      <c r="C12" s="338" t="s">
        <v>186</v>
      </c>
      <c r="D12" s="361">
        <v>1</v>
      </c>
      <c r="E12" s="338" t="s">
        <v>190</v>
      </c>
      <c r="F12" s="363" t="s">
        <v>174</v>
      </c>
      <c r="G12" s="336" t="s">
        <v>191</v>
      </c>
      <c r="H12" s="361" t="s">
        <v>192</v>
      </c>
    </row>
    <row r="13" spans="2:8" s="117" customFormat="1" ht="50.25" customHeight="1" x14ac:dyDescent="0.4">
      <c r="B13" s="129" t="s">
        <v>193</v>
      </c>
      <c r="C13" s="338" t="s">
        <v>171</v>
      </c>
      <c r="D13" s="361">
        <v>1</v>
      </c>
      <c r="E13" s="338" t="s">
        <v>194</v>
      </c>
      <c r="F13" s="364" t="s">
        <v>174</v>
      </c>
      <c r="G13" s="336" t="s">
        <v>195</v>
      </c>
      <c r="H13" s="361" t="s">
        <v>196</v>
      </c>
    </row>
    <row r="14" spans="2:8" s="117" customFormat="1" ht="50.25" customHeight="1" x14ac:dyDescent="0.4">
      <c r="B14" s="129"/>
      <c r="C14" s="338" t="s">
        <v>175</v>
      </c>
      <c r="D14" s="361">
        <v>2</v>
      </c>
      <c r="E14" s="338" t="s">
        <v>197</v>
      </c>
      <c r="F14" s="365" t="s">
        <v>174</v>
      </c>
      <c r="G14" s="336" t="s">
        <v>195</v>
      </c>
      <c r="H14" s="361" t="s">
        <v>196</v>
      </c>
    </row>
    <row r="15" spans="2:8" s="117" customFormat="1" ht="50.25" customHeight="1" x14ac:dyDescent="0.4">
      <c r="B15" s="129"/>
      <c r="C15" s="338" t="s">
        <v>177</v>
      </c>
      <c r="D15" s="361">
        <v>3</v>
      </c>
      <c r="E15" s="338" t="s">
        <v>198</v>
      </c>
      <c r="F15" s="364" t="s">
        <v>174</v>
      </c>
      <c r="G15" s="336" t="s">
        <v>195</v>
      </c>
      <c r="H15" s="361" t="s">
        <v>196</v>
      </c>
    </row>
    <row r="16" spans="2:8" s="117" customFormat="1" ht="50.25" customHeight="1" x14ac:dyDescent="0.4">
      <c r="B16" s="129" t="s">
        <v>199</v>
      </c>
      <c r="C16" s="338" t="s">
        <v>171</v>
      </c>
      <c r="D16" s="361">
        <v>1</v>
      </c>
      <c r="E16" s="338" t="s">
        <v>200</v>
      </c>
      <c r="F16" s="353" t="s">
        <v>174</v>
      </c>
      <c r="G16" s="336" t="s">
        <v>201</v>
      </c>
      <c r="H16" s="361" t="s">
        <v>202</v>
      </c>
    </row>
    <row r="17" spans="2:8" s="117" customFormat="1" ht="50.25" customHeight="1" x14ac:dyDescent="0.4">
      <c r="B17" s="129"/>
      <c r="C17" s="338" t="s">
        <v>175</v>
      </c>
      <c r="D17" s="361">
        <v>2</v>
      </c>
      <c r="E17" s="338" t="s">
        <v>203</v>
      </c>
      <c r="F17" s="353" t="s">
        <v>174</v>
      </c>
      <c r="G17" s="336" t="s">
        <v>201</v>
      </c>
      <c r="H17" s="361" t="s">
        <v>202</v>
      </c>
    </row>
    <row r="18" spans="2:8" s="117" customFormat="1" ht="50.25" customHeight="1" x14ac:dyDescent="0.4">
      <c r="B18" s="129"/>
      <c r="C18" s="338" t="s">
        <v>177</v>
      </c>
      <c r="D18" s="361">
        <v>3</v>
      </c>
      <c r="E18" s="338" t="s">
        <v>204</v>
      </c>
      <c r="F18" s="353" t="s">
        <v>174</v>
      </c>
      <c r="G18" s="336" t="s">
        <v>201</v>
      </c>
      <c r="H18" s="361" t="s">
        <v>202</v>
      </c>
    </row>
    <row r="19" spans="2:8" s="117" customFormat="1" x14ac:dyDescent="0.4">
      <c r="B19" s="129"/>
      <c r="C19" s="338"/>
      <c r="D19" s="338"/>
      <c r="E19" s="338"/>
      <c r="F19" s="338"/>
      <c r="G19" s="336"/>
      <c r="H19" s="338"/>
    </row>
    <row r="20" spans="2:8" s="117" customFormat="1" x14ac:dyDescent="0.4">
      <c r="B20" s="129"/>
      <c r="C20" s="338"/>
      <c r="D20" s="338"/>
      <c r="E20" s="338"/>
      <c r="F20" s="338"/>
      <c r="G20" s="336"/>
      <c r="H20" s="338"/>
    </row>
    <row r="21" spans="2:8" s="117" customFormat="1" x14ac:dyDescent="0.4">
      <c r="B21" s="129"/>
      <c r="C21" s="338"/>
      <c r="D21" s="338"/>
      <c r="E21" s="338"/>
      <c r="F21" s="338"/>
      <c r="G21" s="336"/>
      <c r="H21" s="338"/>
    </row>
    <row r="22" spans="2:8" s="117" customFormat="1" x14ac:dyDescent="0.4">
      <c r="B22" s="129"/>
      <c r="C22" s="338"/>
      <c r="D22" s="338"/>
      <c r="E22" s="338"/>
      <c r="F22" s="338"/>
      <c r="G22" s="336"/>
      <c r="H22" s="338"/>
    </row>
    <row r="23" spans="2:8" s="117" customFormat="1" x14ac:dyDescent="0.4">
      <c r="B23" s="129"/>
      <c r="C23" s="338"/>
      <c r="D23" s="338"/>
      <c r="E23" s="338"/>
      <c r="F23" s="338"/>
      <c r="G23" s="336"/>
      <c r="H23" s="338"/>
    </row>
    <row r="24" spans="2:8" s="117" customFormat="1" x14ac:dyDescent="0.4">
      <c r="B24" s="129"/>
      <c r="C24" s="338"/>
      <c r="D24" s="338"/>
      <c r="E24" s="338"/>
      <c r="F24" s="338"/>
      <c r="G24" s="336"/>
      <c r="H24" s="338"/>
    </row>
    <row r="25" spans="2:8" s="117" customFormat="1" x14ac:dyDescent="0.4">
      <c r="B25" s="129"/>
      <c r="C25" s="338"/>
      <c r="D25" s="338"/>
      <c r="E25" s="338"/>
      <c r="F25" s="338"/>
      <c r="G25" s="336"/>
      <c r="H25" s="338"/>
    </row>
    <row r="26" spans="2:8" s="117" customFormat="1" x14ac:dyDescent="0.4">
      <c r="B26" s="129"/>
      <c r="C26" s="338"/>
      <c r="D26" s="338"/>
      <c r="E26" s="338"/>
      <c r="F26" s="338"/>
      <c r="G26" s="336"/>
      <c r="H26" s="338"/>
    </row>
    <row r="27" spans="2:8" s="117" customFormat="1" x14ac:dyDescent="0.4">
      <c r="B27" s="129"/>
      <c r="C27" s="338"/>
      <c r="D27" s="338"/>
      <c r="E27" s="338"/>
      <c r="F27" s="338"/>
      <c r="G27" s="336"/>
      <c r="H27" s="338"/>
    </row>
    <row r="28" spans="2:8" s="117" customFormat="1" x14ac:dyDescent="0.4">
      <c r="B28" s="129"/>
      <c r="C28" s="338"/>
      <c r="D28" s="338"/>
      <c r="E28" s="338"/>
      <c r="F28" s="338"/>
      <c r="G28" s="336"/>
      <c r="H28" s="338"/>
    </row>
    <row r="29" spans="2:8" s="117" customFormat="1" x14ac:dyDescent="0.4">
      <c r="B29" s="129"/>
      <c r="C29" s="338"/>
      <c r="D29" s="338"/>
      <c r="E29" s="338"/>
      <c r="F29" s="338"/>
      <c r="G29" s="336"/>
      <c r="H29" s="338"/>
    </row>
    <row r="30" spans="2:8" s="117" customFormat="1" x14ac:dyDescent="0.4">
      <c r="B30" s="129"/>
      <c r="C30" s="338"/>
      <c r="D30" s="338"/>
      <c r="E30" s="338"/>
      <c r="F30" s="338"/>
      <c r="G30" s="336"/>
      <c r="H30" s="338"/>
    </row>
    <row r="31" spans="2:8" s="117" customFormat="1" x14ac:dyDescent="0.4">
      <c r="B31" s="129"/>
      <c r="C31" s="338"/>
      <c r="D31" s="338"/>
      <c r="E31" s="338"/>
      <c r="F31" s="338"/>
      <c r="G31" s="336"/>
      <c r="H31" s="338"/>
    </row>
    <row r="32" spans="2:8" s="117" customFormat="1" x14ac:dyDescent="0.4">
      <c r="B32" s="129"/>
      <c r="C32" s="338"/>
      <c r="D32" s="338"/>
      <c r="E32" s="338"/>
      <c r="F32" s="338"/>
      <c r="G32" s="336"/>
      <c r="H32" s="338"/>
    </row>
    <row r="33" spans="2:8" s="117" customFormat="1" x14ac:dyDescent="0.4">
      <c r="B33" s="129"/>
      <c r="C33" s="338"/>
      <c r="D33" s="338"/>
      <c r="E33" s="338"/>
      <c r="F33" s="338"/>
      <c r="G33" s="336"/>
      <c r="H33" s="338"/>
    </row>
    <row r="34" spans="2:8" s="117" customFormat="1" x14ac:dyDescent="0.4">
      <c r="B34" s="129"/>
      <c r="C34" s="338"/>
      <c r="D34" s="338"/>
      <c r="E34" s="338"/>
      <c r="F34" s="338"/>
      <c r="G34" s="336"/>
      <c r="H34" s="338"/>
    </row>
    <row r="35" spans="2:8" s="117" customFormat="1" x14ac:dyDescent="0.4">
      <c r="B35" s="129"/>
      <c r="C35" s="338"/>
      <c r="D35" s="338"/>
      <c r="E35" s="338"/>
      <c r="F35" s="338"/>
      <c r="G35" s="336"/>
      <c r="H35" s="338"/>
    </row>
    <row r="36" spans="2:8" s="117" customFormat="1" x14ac:dyDescent="0.4">
      <c r="B36" s="129"/>
      <c r="C36" s="338"/>
      <c r="D36" s="338"/>
      <c r="E36" s="338"/>
      <c r="F36" s="338"/>
      <c r="G36" s="336"/>
      <c r="H36" s="338"/>
    </row>
    <row r="37" spans="2:8" s="117" customFormat="1" x14ac:dyDescent="0.4">
      <c r="B37" s="129"/>
      <c r="C37" s="338"/>
      <c r="D37" s="338"/>
      <c r="E37" s="338"/>
      <c r="F37" s="338"/>
      <c r="G37" s="336"/>
      <c r="H37" s="338"/>
    </row>
    <row r="38" spans="2:8" s="117" customFormat="1" x14ac:dyDescent="0.4">
      <c r="B38" s="129"/>
      <c r="C38" s="338"/>
      <c r="D38" s="338"/>
      <c r="E38" s="338"/>
      <c r="F38" s="338"/>
      <c r="G38" s="336"/>
      <c r="H38" s="338"/>
    </row>
    <row r="39" spans="2:8" s="117" customFormat="1" x14ac:dyDescent="0.4">
      <c r="B39" s="129"/>
      <c r="C39" s="338"/>
      <c r="D39" s="338"/>
      <c r="E39" s="338"/>
      <c r="F39" s="338"/>
      <c r="G39" s="336"/>
      <c r="H39" s="338"/>
    </row>
    <row r="40" spans="2:8" s="117" customFormat="1" x14ac:dyDescent="0.4">
      <c r="B40" s="206"/>
      <c r="C40" s="338"/>
      <c r="D40" s="338"/>
      <c r="E40" s="338"/>
      <c r="F40" s="338"/>
      <c r="G40" s="336"/>
      <c r="H40" s="338"/>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11766A-7A4E-4A9B-994E-7B4C7BFDE5A5}">
  <dimension ref="A1:BC56"/>
  <sheetViews>
    <sheetView workbookViewId="0">
      <selection activeCell="A13" sqref="A13:IV13"/>
    </sheetView>
  </sheetViews>
  <sheetFormatPr defaultRowHeight="12" x14ac:dyDescent="0.15"/>
  <cols>
    <col min="1" max="16384" width="9" style="101"/>
  </cols>
  <sheetData>
    <row r="1" spans="1:55" ht="16.5" x14ac:dyDescent="0.15">
      <c r="A1" s="354" t="s">
        <v>174</v>
      </c>
      <c r="B1" s="219"/>
      <c r="C1" s="220" t="s">
        <v>205</v>
      </c>
    </row>
    <row r="2" spans="1:55" x14ac:dyDescent="0.15">
      <c r="B2" s="221"/>
      <c r="C2" s="220" t="s">
        <v>206</v>
      </c>
    </row>
    <row r="3" spans="1:55" x14ac:dyDescent="0.15">
      <c r="B3" s="222"/>
      <c r="C3" s="220" t="s">
        <v>207</v>
      </c>
    </row>
    <row r="4" spans="1:55" x14ac:dyDescent="0.15">
      <c r="B4" s="223"/>
      <c r="C4" s="220" t="s">
        <v>208</v>
      </c>
    </row>
    <row r="5" spans="1:55" x14ac:dyDescent="0.15">
      <c r="B5" s="224"/>
      <c r="C5" s="225"/>
    </row>
    <row r="6" spans="1:55" x14ac:dyDescent="0.15">
      <c r="B6" s="226"/>
      <c r="C6" s="225"/>
    </row>
    <row r="7" spans="1:55" x14ac:dyDescent="0.15">
      <c r="B7" s="227"/>
      <c r="C7" s="225"/>
    </row>
    <row r="8" spans="1:55" x14ac:dyDescent="0.15">
      <c r="B8" s="228"/>
      <c r="C8" s="225"/>
    </row>
    <row r="9" spans="1:55" x14ac:dyDescent="0.15">
      <c r="B9" s="229"/>
      <c r="C9" s="225"/>
    </row>
    <row r="10" spans="1:55" x14ac:dyDescent="0.15">
      <c r="B10" s="230"/>
      <c r="C10" s="225"/>
    </row>
    <row r="11" spans="1:55" x14ac:dyDescent="0.15">
      <c r="B11" s="231"/>
      <c r="C11" s="225"/>
      <c r="J11" s="101" t="s">
        <v>209</v>
      </c>
      <c r="K11" s="101" t="s">
        <v>452</v>
      </c>
      <c r="L11" s="101" t="s">
        <v>453</v>
      </c>
      <c r="M11" s="101" t="s">
        <v>454</v>
      </c>
      <c r="N11" s="101" t="s">
        <v>455</v>
      </c>
      <c r="O11" s="101" t="s">
        <v>320</v>
      </c>
      <c r="AX11" s="101" t="s">
        <v>214</v>
      </c>
      <c r="AY11" s="101" t="s">
        <v>456</v>
      </c>
      <c r="AZ11" s="101" t="s">
        <v>457</v>
      </c>
      <c r="BA11" s="101" t="s">
        <v>458</v>
      </c>
      <c r="BB11" s="101" t="s">
        <v>459</v>
      </c>
      <c r="BC11" s="101" t="s">
        <v>323</v>
      </c>
    </row>
    <row r="12" spans="1:55" x14ac:dyDescent="0.15">
      <c r="B12" s="232"/>
      <c r="C12" s="225"/>
      <c r="J12" s="101" t="s">
        <v>219</v>
      </c>
      <c r="K12" s="101" t="s">
        <v>460</v>
      </c>
      <c r="L12" s="101" t="s">
        <v>299</v>
      </c>
      <c r="M12" s="101" t="s">
        <v>348</v>
      </c>
      <c r="AX12" s="101" t="s">
        <v>225</v>
      </c>
      <c r="AY12" s="101" t="s">
        <v>461</v>
      </c>
      <c r="AZ12" s="101" t="s">
        <v>304</v>
      </c>
      <c r="BA12" s="101" t="s">
        <v>350</v>
      </c>
    </row>
    <row r="13" spans="1:55" x14ac:dyDescent="0.15">
      <c r="B13" s="233"/>
      <c r="C13" s="225"/>
      <c r="J13" s="101" t="s">
        <v>231</v>
      </c>
      <c r="K13" s="101" t="s">
        <v>462</v>
      </c>
      <c r="L13" s="101" t="s">
        <v>463</v>
      </c>
      <c r="M13" s="101" t="s">
        <v>402</v>
      </c>
      <c r="N13" s="101" t="s">
        <v>464</v>
      </c>
      <c r="AX13" s="101" t="s">
        <v>236</v>
      </c>
      <c r="AY13" s="101" t="s">
        <v>465</v>
      </c>
      <c r="AZ13" s="101" t="s">
        <v>466</v>
      </c>
      <c r="BA13" s="101" t="s">
        <v>405</v>
      </c>
      <c r="BB13" s="101" t="s">
        <v>467</v>
      </c>
    </row>
    <row r="14" spans="1:55" x14ac:dyDescent="0.15">
      <c r="B14" s="234"/>
      <c r="C14" s="225"/>
    </row>
    <row r="15" spans="1:55" x14ac:dyDescent="0.15">
      <c r="B15" s="235"/>
      <c r="C15" s="225"/>
    </row>
    <row r="16" spans="1:55"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7A1479-04EE-4D17-BDA3-2A8E1DDC6002}">
  <sheetPr>
    <pageSetUpPr fitToPage="1"/>
  </sheetPr>
  <dimension ref="A1:EY330"/>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6" customWidth="1"/>
    <col min="2" max="2" width="34.625" style="280" customWidth="1"/>
    <col min="3" max="33" width="7.25" style="280" customWidth="1"/>
    <col min="34" max="34" width="23.625" style="280" customWidth="1"/>
    <col min="35" max="35" width="10.625" style="280" customWidth="1"/>
    <col min="36" max="154" width="7.25" style="315" customWidth="1"/>
    <col min="155" max="155" width="7.25" style="315"/>
    <col min="156" max="256" width="7.25" style="280"/>
    <col min="257" max="257" width="9.375" style="280" customWidth="1"/>
    <col min="258" max="258" width="34.625" style="280" customWidth="1"/>
    <col min="259" max="289" width="7.25" style="280"/>
    <col min="290" max="290" width="23.625" style="280" customWidth="1"/>
    <col min="291" max="291" width="9.375" style="280" customWidth="1"/>
    <col min="292" max="512" width="7.25" style="280"/>
    <col min="513" max="513" width="9.375" style="280" customWidth="1"/>
    <col min="514" max="514" width="34.625" style="280" customWidth="1"/>
    <col min="515" max="545" width="7.25" style="280"/>
    <col min="546" max="546" width="23.625" style="280" customWidth="1"/>
    <col min="547" max="547" width="9.375" style="280" customWidth="1"/>
    <col min="548" max="768" width="7.25" style="280"/>
    <col min="769" max="769" width="9.375" style="280" customWidth="1"/>
    <col min="770" max="770" width="34.625" style="280" customWidth="1"/>
    <col min="771" max="801" width="7.25" style="280"/>
    <col min="802" max="802" width="23.625" style="280" customWidth="1"/>
    <col min="803" max="803" width="9.375" style="280" customWidth="1"/>
    <col min="804" max="1024" width="7.25" style="280"/>
    <col min="1025" max="1025" width="9.375" style="280" customWidth="1"/>
    <col min="1026" max="1026" width="34.625" style="280" customWidth="1"/>
    <col min="1027" max="1057" width="7.25" style="280"/>
    <col min="1058" max="1058" width="23.625" style="280" customWidth="1"/>
    <col min="1059" max="1059" width="9.375" style="280" customWidth="1"/>
    <col min="1060" max="1280" width="7.25" style="280"/>
    <col min="1281" max="1281" width="9.375" style="280" customWidth="1"/>
    <col min="1282" max="1282" width="34.625" style="280" customWidth="1"/>
    <col min="1283" max="1313" width="7.25" style="280"/>
    <col min="1314" max="1314" width="23.625" style="280" customWidth="1"/>
    <col min="1315" max="1315" width="9.375" style="280" customWidth="1"/>
    <col min="1316" max="1536" width="7.25" style="280"/>
    <col min="1537" max="1537" width="9.375" style="280" customWidth="1"/>
    <col min="1538" max="1538" width="34.625" style="280" customWidth="1"/>
    <col min="1539" max="1569" width="7.25" style="280"/>
    <col min="1570" max="1570" width="23.625" style="280" customWidth="1"/>
    <col min="1571" max="1571" width="9.375" style="280" customWidth="1"/>
    <col min="1572" max="1792" width="7.25" style="280"/>
    <col min="1793" max="1793" width="9.375" style="280" customWidth="1"/>
    <col min="1794" max="1794" width="34.625" style="280" customWidth="1"/>
    <col min="1795" max="1825" width="7.25" style="280"/>
    <col min="1826" max="1826" width="23.625" style="280" customWidth="1"/>
    <col min="1827" max="1827" width="9.375" style="280" customWidth="1"/>
    <col min="1828" max="2048" width="7.25" style="280"/>
    <col min="2049" max="2049" width="9.375" style="280" customWidth="1"/>
    <col min="2050" max="2050" width="34.625" style="280" customWidth="1"/>
    <col min="2051" max="2081" width="7.25" style="280"/>
    <col min="2082" max="2082" width="23.625" style="280" customWidth="1"/>
    <col min="2083" max="2083" width="9.375" style="280" customWidth="1"/>
    <col min="2084" max="2304" width="7.25" style="280"/>
    <col min="2305" max="2305" width="9.375" style="280" customWidth="1"/>
    <col min="2306" max="2306" width="34.625" style="280" customWidth="1"/>
    <col min="2307" max="2337" width="7.25" style="280"/>
    <col min="2338" max="2338" width="23.625" style="280" customWidth="1"/>
    <col min="2339" max="2339" width="9.375" style="280" customWidth="1"/>
    <col min="2340" max="2560" width="7.25" style="280"/>
    <col min="2561" max="2561" width="9.375" style="280" customWidth="1"/>
    <col min="2562" max="2562" width="34.625" style="280" customWidth="1"/>
    <col min="2563" max="2593" width="7.25" style="280"/>
    <col min="2594" max="2594" width="23.625" style="280" customWidth="1"/>
    <col min="2595" max="2595" width="9.375" style="280" customWidth="1"/>
    <col min="2596" max="2816" width="7.25" style="280"/>
    <col min="2817" max="2817" width="9.375" style="280" customWidth="1"/>
    <col min="2818" max="2818" width="34.625" style="280" customWidth="1"/>
    <col min="2819" max="2849" width="7.25" style="280"/>
    <col min="2850" max="2850" width="23.625" style="280" customWidth="1"/>
    <col min="2851" max="2851" width="9.375" style="280" customWidth="1"/>
    <col min="2852" max="3072" width="7.25" style="280"/>
    <col min="3073" max="3073" width="9.375" style="280" customWidth="1"/>
    <col min="3074" max="3074" width="34.625" style="280" customWidth="1"/>
    <col min="3075" max="3105" width="7.25" style="280"/>
    <col min="3106" max="3106" width="23.625" style="280" customWidth="1"/>
    <col min="3107" max="3107" width="9.375" style="280" customWidth="1"/>
    <col min="3108" max="3328" width="7.25" style="280"/>
    <col min="3329" max="3329" width="9.375" style="280" customWidth="1"/>
    <col min="3330" max="3330" width="34.625" style="280" customWidth="1"/>
    <col min="3331" max="3361" width="7.25" style="280"/>
    <col min="3362" max="3362" width="23.625" style="280" customWidth="1"/>
    <col min="3363" max="3363" width="9.375" style="280" customWidth="1"/>
    <col min="3364" max="3584" width="7.25" style="280"/>
    <col min="3585" max="3585" width="9.375" style="280" customWidth="1"/>
    <col min="3586" max="3586" width="34.625" style="280" customWidth="1"/>
    <col min="3587" max="3617" width="7.25" style="280"/>
    <col min="3618" max="3618" width="23.625" style="280" customWidth="1"/>
    <col min="3619" max="3619" width="9.375" style="280" customWidth="1"/>
    <col min="3620" max="3840" width="7.25" style="280"/>
    <col min="3841" max="3841" width="9.375" style="280" customWidth="1"/>
    <col min="3842" max="3842" width="34.625" style="280" customWidth="1"/>
    <col min="3843" max="3873" width="7.25" style="280"/>
    <col min="3874" max="3874" width="23.625" style="280" customWidth="1"/>
    <col min="3875" max="3875" width="9.375" style="280" customWidth="1"/>
    <col min="3876" max="4096" width="7.25" style="280"/>
    <col min="4097" max="4097" width="9.375" style="280" customWidth="1"/>
    <col min="4098" max="4098" width="34.625" style="280" customWidth="1"/>
    <col min="4099" max="4129" width="7.25" style="280"/>
    <col min="4130" max="4130" width="23.625" style="280" customWidth="1"/>
    <col min="4131" max="4131" width="9.375" style="280" customWidth="1"/>
    <col min="4132" max="4352" width="7.25" style="280"/>
    <col min="4353" max="4353" width="9.375" style="280" customWidth="1"/>
    <col min="4354" max="4354" width="34.625" style="280" customWidth="1"/>
    <col min="4355" max="4385" width="7.25" style="280"/>
    <col min="4386" max="4386" width="23.625" style="280" customWidth="1"/>
    <col min="4387" max="4387" width="9.375" style="280" customWidth="1"/>
    <col min="4388" max="4608" width="7.25" style="280"/>
    <col min="4609" max="4609" width="9.375" style="280" customWidth="1"/>
    <col min="4610" max="4610" width="34.625" style="280" customWidth="1"/>
    <col min="4611" max="4641" width="7.25" style="280"/>
    <col min="4642" max="4642" width="23.625" style="280" customWidth="1"/>
    <col min="4643" max="4643" width="9.375" style="280" customWidth="1"/>
    <col min="4644" max="4864" width="7.25" style="280"/>
    <col min="4865" max="4865" width="9.375" style="280" customWidth="1"/>
    <col min="4866" max="4866" width="34.625" style="280" customWidth="1"/>
    <col min="4867" max="4897" width="7.25" style="280"/>
    <col min="4898" max="4898" width="23.625" style="280" customWidth="1"/>
    <col min="4899" max="4899" width="9.375" style="280" customWidth="1"/>
    <col min="4900" max="5120" width="7.25" style="280"/>
    <col min="5121" max="5121" width="9.375" style="280" customWidth="1"/>
    <col min="5122" max="5122" width="34.625" style="280" customWidth="1"/>
    <col min="5123" max="5153" width="7.25" style="280"/>
    <col min="5154" max="5154" width="23.625" style="280" customWidth="1"/>
    <col min="5155" max="5155" width="9.375" style="280" customWidth="1"/>
    <col min="5156" max="5376" width="7.25" style="280"/>
    <col min="5377" max="5377" width="9.375" style="280" customWidth="1"/>
    <col min="5378" max="5378" width="34.625" style="280" customWidth="1"/>
    <col min="5379" max="5409" width="7.25" style="280"/>
    <col min="5410" max="5410" width="23.625" style="280" customWidth="1"/>
    <col min="5411" max="5411" width="9.375" style="280" customWidth="1"/>
    <col min="5412" max="5632" width="7.25" style="280"/>
    <col min="5633" max="5633" width="9.375" style="280" customWidth="1"/>
    <col min="5634" max="5634" width="34.625" style="280" customWidth="1"/>
    <col min="5635" max="5665" width="7.25" style="280"/>
    <col min="5666" max="5666" width="23.625" style="280" customWidth="1"/>
    <col min="5667" max="5667" width="9.375" style="280" customWidth="1"/>
    <col min="5668" max="5888" width="7.25" style="280"/>
    <col min="5889" max="5889" width="9.375" style="280" customWidth="1"/>
    <col min="5890" max="5890" width="34.625" style="280" customWidth="1"/>
    <col min="5891" max="5921" width="7.25" style="280"/>
    <col min="5922" max="5922" width="23.625" style="280" customWidth="1"/>
    <col min="5923" max="5923" width="9.375" style="280" customWidth="1"/>
    <col min="5924" max="6144" width="7.25" style="280"/>
    <col min="6145" max="6145" width="9.375" style="280" customWidth="1"/>
    <col min="6146" max="6146" width="34.625" style="280" customWidth="1"/>
    <col min="6147" max="6177" width="7.25" style="280"/>
    <col min="6178" max="6178" width="23.625" style="280" customWidth="1"/>
    <col min="6179" max="6179" width="9.375" style="280" customWidth="1"/>
    <col min="6180" max="6400" width="7.25" style="280"/>
    <col min="6401" max="6401" width="9.375" style="280" customWidth="1"/>
    <col min="6402" max="6402" width="34.625" style="280" customWidth="1"/>
    <col min="6403" max="6433" width="7.25" style="280"/>
    <col min="6434" max="6434" width="23.625" style="280" customWidth="1"/>
    <col min="6435" max="6435" width="9.375" style="280" customWidth="1"/>
    <col min="6436" max="6656" width="7.25" style="280"/>
    <col min="6657" max="6657" width="9.375" style="280" customWidth="1"/>
    <col min="6658" max="6658" width="34.625" style="280" customWidth="1"/>
    <col min="6659" max="6689" width="7.25" style="280"/>
    <col min="6690" max="6690" width="23.625" style="280" customWidth="1"/>
    <col min="6691" max="6691" width="9.375" style="280" customWidth="1"/>
    <col min="6692" max="6912" width="7.25" style="280"/>
    <col min="6913" max="6913" width="9.375" style="280" customWidth="1"/>
    <col min="6914" max="6914" width="34.625" style="280" customWidth="1"/>
    <col min="6915" max="6945" width="7.25" style="280"/>
    <col min="6946" max="6946" width="23.625" style="280" customWidth="1"/>
    <col min="6947" max="6947" width="9.375" style="280" customWidth="1"/>
    <col min="6948" max="7168" width="7.25" style="280"/>
    <col min="7169" max="7169" width="9.375" style="280" customWidth="1"/>
    <col min="7170" max="7170" width="34.625" style="280" customWidth="1"/>
    <col min="7171" max="7201" width="7.25" style="280"/>
    <col min="7202" max="7202" width="23.625" style="280" customWidth="1"/>
    <col min="7203" max="7203" width="9.375" style="280" customWidth="1"/>
    <col min="7204" max="7424" width="7.25" style="280"/>
    <col min="7425" max="7425" width="9.375" style="280" customWidth="1"/>
    <col min="7426" max="7426" width="34.625" style="280" customWidth="1"/>
    <col min="7427" max="7457" width="7.25" style="280"/>
    <col min="7458" max="7458" width="23.625" style="280" customWidth="1"/>
    <col min="7459" max="7459" width="9.375" style="280" customWidth="1"/>
    <col min="7460" max="7680" width="7.25" style="280"/>
    <col min="7681" max="7681" width="9.375" style="280" customWidth="1"/>
    <col min="7682" max="7682" width="34.625" style="280" customWidth="1"/>
    <col min="7683" max="7713" width="7.25" style="280"/>
    <col min="7714" max="7714" width="23.625" style="280" customWidth="1"/>
    <col min="7715" max="7715" width="9.375" style="280" customWidth="1"/>
    <col min="7716" max="7936" width="7.25" style="280"/>
    <col min="7937" max="7937" width="9.375" style="280" customWidth="1"/>
    <col min="7938" max="7938" width="34.625" style="280" customWidth="1"/>
    <col min="7939" max="7969" width="7.25" style="280"/>
    <col min="7970" max="7970" width="23.625" style="280" customWidth="1"/>
    <col min="7971" max="7971" width="9.375" style="280" customWidth="1"/>
    <col min="7972" max="8192" width="7.25" style="280"/>
    <col min="8193" max="8193" width="9.375" style="280" customWidth="1"/>
    <col min="8194" max="8194" width="34.625" style="280" customWidth="1"/>
    <col min="8195" max="8225" width="7.25" style="280"/>
    <col min="8226" max="8226" width="23.625" style="280" customWidth="1"/>
    <col min="8227" max="8227" width="9.375" style="280" customWidth="1"/>
    <col min="8228" max="8448" width="7.25" style="280"/>
    <col min="8449" max="8449" width="9.375" style="280" customWidth="1"/>
    <col min="8450" max="8450" width="34.625" style="280" customWidth="1"/>
    <col min="8451" max="8481" width="7.25" style="280"/>
    <col min="8482" max="8482" width="23.625" style="280" customWidth="1"/>
    <col min="8483" max="8483" width="9.375" style="280" customWidth="1"/>
    <col min="8484" max="8704" width="7.25" style="280"/>
    <col min="8705" max="8705" width="9.375" style="280" customWidth="1"/>
    <col min="8706" max="8706" width="34.625" style="280" customWidth="1"/>
    <col min="8707" max="8737" width="7.25" style="280"/>
    <col min="8738" max="8738" width="23.625" style="280" customWidth="1"/>
    <col min="8739" max="8739" width="9.375" style="280" customWidth="1"/>
    <col min="8740" max="8960" width="7.25" style="280"/>
    <col min="8961" max="8961" width="9.375" style="280" customWidth="1"/>
    <col min="8962" max="8962" width="34.625" style="280" customWidth="1"/>
    <col min="8963" max="8993" width="7.25" style="280"/>
    <col min="8994" max="8994" width="23.625" style="280" customWidth="1"/>
    <col min="8995" max="8995" width="9.375" style="280" customWidth="1"/>
    <col min="8996" max="9216" width="7.25" style="280"/>
    <col min="9217" max="9217" width="9.375" style="280" customWidth="1"/>
    <col min="9218" max="9218" width="34.625" style="280" customWidth="1"/>
    <col min="9219" max="9249" width="7.25" style="280"/>
    <col min="9250" max="9250" width="23.625" style="280" customWidth="1"/>
    <col min="9251" max="9251" width="9.375" style="280" customWidth="1"/>
    <col min="9252" max="9472" width="7.25" style="280"/>
    <col min="9473" max="9473" width="9.375" style="280" customWidth="1"/>
    <col min="9474" max="9474" width="34.625" style="280" customWidth="1"/>
    <col min="9475" max="9505" width="7.25" style="280"/>
    <col min="9506" max="9506" width="23.625" style="280" customWidth="1"/>
    <col min="9507" max="9507" width="9.375" style="280" customWidth="1"/>
    <col min="9508" max="9728" width="7.25" style="280"/>
    <col min="9729" max="9729" width="9.375" style="280" customWidth="1"/>
    <col min="9730" max="9730" width="34.625" style="280" customWidth="1"/>
    <col min="9731" max="9761" width="7.25" style="280"/>
    <col min="9762" max="9762" width="23.625" style="280" customWidth="1"/>
    <col min="9763" max="9763" width="9.375" style="280" customWidth="1"/>
    <col min="9764" max="9984" width="7.25" style="280"/>
    <col min="9985" max="9985" width="9.375" style="280" customWidth="1"/>
    <col min="9986" max="9986" width="34.625" style="280" customWidth="1"/>
    <col min="9987" max="10017" width="7.25" style="280"/>
    <col min="10018" max="10018" width="23.625" style="280" customWidth="1"/>
    <col min="10019" max="10019" width="9.375" style="280" customWidth="1"/>
    <col min="10020" max="10240" width="7.25" style="280"/>
    <col min="10241" max="10241" width="9.375" style="280" customWidth="1"/>
    <col min="10242" max="10242" width="34.625" style="280" customWidth="1"/>
    <col min="10243" max="10273" width="7.25" style="280"/>
    <col min="10274" max="10274" width="23.625" style="280" customWidth="1"/>
    <col min="10275" max="10275" width="9.375" style="280" customWidth="1"/>
    <col min="10276" max="10496" width="7.25" style="280"/>
    <col min="10497" max="10497" width="9.375" style="280" customWidth="1"/>
    <col min="10498" max="10498" width="34.625" style="280" customWidth="1"/>
    <col min="10499" max="10529" width="7.25" style="280"/>
    <col min="10530" max="10530" width="23.625" style="280" customWidth="1"/>
    <col min="10531" max="10531" width="9.375" style="280" customWidth="1"/>
    <col min="10532" max="10752" width="7.25" style="280"/>
    <col min="10753" max="10753" width="9.375" style="280" customWidth="1"/>
    <col min="10754" max="10754" width="34.625" style="280" customWidth="1"/>
    <col min="10755" max="10785" width="7.25" style="280"/>
    <col min="10786" max="10786" width="23.625" style="280" customWidth="1"/>
    <col min="10787" max="10787" width="9.375" style="280" customWidth="1"/>
    <col min="10788" max="11008" width="7.25" style="280"/>
    <col min="11009" max="11009" width="9.375" style="280" customWidth="1"/>
    <col min="11010" max="11010" width="34.625" style="280" customWidth="1"/>
    <col min="11011" max="11041" width="7.25" style="280"/>
    <col min="11042" max="11042" width="23.625" style="280" customWidth="1"/>
    <col min="11043" max="11043" width="9.375" style="280" customWidth="1"/>
    <col min="11044" max="11264" width="7.25" style="280"/>
    <col min="11265" max="11265" width="9.375" style="280" customWidth="1"/>
    <col min="11266" max="11266" width="34.625" style="280" customWidth="1"/>
    <col min="11267" max="11297" width="7.25" style="280"/>
    <col min="11298" max="11298" width="23.625" style="280" customWidth="1"/>
    <col min="11299" max="11299" width="9.375" style="280" customWidth="1"/>
    <col min="11300" max="11520" width="7.25" style="280"/>
    <col min="11521" max="11521" width="9.375" style="280" customWidth="1"/>
    <col min="11522" max="11522" width="34.625" style="280" customWidth="1"/>
    <col min="11523" max="11553" width="7.25" style="280"/>
    <col min="11554" max="11554" width="23.625" style="280" customWidth="1"/>
    <col min="11555" max="11555" width="9.375" style="280" customWidth="1"/>
    <col min="11556" max="11776" width="7.25" style="280"/>
    <col min="11777" max="11777" width="9.375" style="280" customWidth="1"/>
    <col min="11778" max="11778" width="34.625" style="280" customWidth="1"/>
    <col min="11779" max="11809" width="7.25" style="280"/>
    <col min="11810" max="11810" width="23.625" style="280" customWidth="1"/>
    <col min="11811" max="11811" width="9.375" style="280" customWidth="1"/>
    <col min="11812" max="12032" width="7.25" style="280"/>
    <col min="12033" max="12033" width="9.375" style="280" customWidth="1"/>
    <col min="12034" max="12034" width="34.625" style="280" customWidth="1"/>
    <col min="12035" max="12065" width="7.25" style="280"/>
    <col min="12066" max="12066" width="23.625" style="280" customWidth="1"/>
    <col min="12067" max="12067" width="9.375" style="280" customWidth="1"/>
    <col min="12068" max="12288" width="7.25" style="280"/>
    <col min="12289" max="12289" width="9.375" style="280" customWidth="1"/>
    <col min="12290" max="12290" width="34.625" style="280" customWidth="1"/>
    <col min="12291" max="12321" width="7.25" style="280"/>
    <col min="12322" max="12322" width="23.625" style="280" customWidth="1"/>
    <col min="12323" max="12323" width="9.375" style="280" customWidth="1"/>
    <col min="12324" max="12544" width="7.25" style="280"/>
    <col min="12545" max="12545" width="9.375" style="280" customWidth="1"/>
    <col min="12546" max="12546" width="34.625" style="280" customWidth="1"/>
    <col min="12547" max="12577" width="7.25" style="280"/>
    <col min="12578" max="12578" width="23.625" style="280" customWidth="1"/>
    <col min="12579" max="12579" width="9.375" style="280" customWidth="1"/>
    <col min="12580" max="12800" width="7.25" style="280"/>
    <col min="12801" max="12801" width="9.375" style="280" customWidth="1"/>
    <col min="12802" max="12802" width="34.625" style="280" customWidth="1"/>
    <col min="12803" max="12833" width="7.25" style="280"/>
    <col min="12834" max="12834" width="23.625" style="280" customWidth="1"/>
    <col min="12835" max="12835" width="9.375" style="280" customWidth="1"/>
    <col min="12836" max="13056" width="7.25" style="280"/>
    <col min="13057" max="13057" width="9.375" style="280" customWidth="1"/>
    <col min="13058" max="13058" width="34.625" style="280" customWidth="1"/>
    <col min="13059" max="13089" width="7.25" style="280"/>
    <col min="13090" max="13090" width="23.625" style="280" customWidth="1"/>
    <col min="13091" max="13091" width="9.375" style="280" customWidth="1"/>
    <col min="13092" max="13312" width="7.25" style="280"/>
    <col min="13313" max="13313" width="9.375" style="280" customWidth="1"/>
    <col min="13314" max="13314" width="34.625" style="280" customWidth="1"/>
    <col min="13315" max="13345" width="7.25" style="280"/>
    <col min="13346" max="13346" width="23.625" style="280" customWidth="1"/>
    <col min="13347" max="13347" width="9.375" style="280" customWidth="1"/>
    <col min="13348" max="13568" width="7.25" style="280"/>
    <col min="13569" max="13569" width="9.375" style="280" customWidth="1"/>
    <col min="13570" max="13570" width="34.625" style="280" customWidth="1"/>
    <col min="13571" max="13601" width="7.25" style="280"/>
    <col min="13602" max="13602" width="23.625" style="280" customWidth="1"/>
    <col min="13603" max="13603" width="9.375" style="280" customWidth="1"/>
    <col min="13604" max="13824" width="7.25" style="280"/>
    <col min="13825" max="13825" width="9.375" style="280" customWidth="1"/>
    <col min="13826" max="13826" width="34.625" style="280" customWidth="1"/>
    <col min="13827" max="13857" width="7.25" style="280"/>
    <col min="13858" max="13858" width="23.625" style="280" customWidth="1"/>
    <col min="13859" max="13859" width="9.375" style="280" customWidth="1"/>
    <col min="13860" max="14080" width="7.25" style="280"/>
    <col min="14081" max="14081" width="9.375" style="280" customWidth="1"/>
    <col min="14082" max="14082" width="34.625" style="280" customWidth="1"/>
    <col min="14083" max="14113" width="7.25" style="280"/>
    <col min="14114" max="14114" width="23.625" style="280" customWidth="1"/>
    <col min="14115" max="14115" width="9.375" style="280" customWidth="1"/>
    <col min="14116" max="14336" width="7.25" style="280"/>
    <col min="14337" max="14337" width="9.375" style="280" customWidth="1"/>
    <col min="14338" max="14338" width="34.625" style="280" customWidth="1"/>
    <col min="14339" max="14369" width="7.25" style="280"/>
    <col min="14370" max="14370" width="23.625" style="280" customWidth="1"/>
    <col min="14371" max="14371" width="9.375" style="280" customWidth="1"/>
    <col min="14372" max="14592" width="7.25" style="280"/>
    <col min="14593" max="14593" width="9.375" style="280" customWidth="1"/>
    <col min="14594" max="14594" width="34.625" style="280" customWidth="1"/>
    <col min="14595" max="14625" width="7.25" style="280"/>
    <col min="14626" max="14626" width="23.625" style="280" customWidth="1"/>
    <col min="14627" max="14627" width="9.375" style="280" customWidth="1"/>
    <col min="14628" max="14848" width="7.25" style="280"/>
    <col min="14849" max="14849" width="9.375" style="280" customWidth="1"/>
    <col min="14850" max="14850" width="34.625" style="280" customWidth="1"/>
    <col min="14851" max="14881" width="7.25" style="280"/>
    <col min="14882" max="14882" width="23.625" style="280" customWidth="1"/>
    <col min="14883" max="14883" width="9.375" style="280" customWidth="1"/>
    <col min="14884" max="15104" width="7.25" style="280"/>
    <col min="15105" max="15105" width="9.375" style="280" customWidth="1"/>
    <col min="15106" max="15106" width="34.625" style="280" customWidth="1"/>
    <col min="15107" max="15137" width="7.25" style="280"/>
    <col min="15138" max="15138" width="23.625" style="280" customWidth="1"/>
    <col min="15139" max="15139" width="9.375" style="280" customWidth="1"/>
    <col min="15140" max="15360" width="7.25" style="280"/>
    <col min="15361" max="15361" width="9.375" style="280" customWidth="1"/>
    <col min="15362" max="15362" width="34.625" style="280" customWidth="1"/>
    <col min="15363" max="15393" width="7.25" style="280"/>
    <col min="15394" max="15394" width="23.625" style="280" customWidth="1"/>
    <col min="15395" max="15395" width="9.375" style="280" customWidth="1"/>
    <col min="15396" max="15616" width="7.25" style="280"/>
    <col min="15617" max="15617" width="9.375" style="280" customWidth="1"/>
    <col min="15618" max="15618" width="34.625" style="280" customWidth="1"/>
    <col min="15619" max="15649" width="7.25" style="280"/>
    <col min="15650" max="15650" width="23.625" style="280" customWidth="1"/>
    <col min="15651" max="15651" width="9.375" style="280" customWidth="1"/>
    <col min="15652" max="15872" width="7.25" style="280"/>
    <col min="15873" max="15873" width="9.375" style="280" customWidth="1"/>
    <col min="15874" max="15874" width="34.625" style="280" customWidth="1"/>
    <col min="15875" max="15905" width="7.25" style="280"/>
    <col min="15906" max="15906" width="23.625" style="280" customWidth="1"/>
    <col min="15907" max="15907" width="9.375" style="280" customWidth="1"/>
    <col min="15908" max="16128" width="7.25" style="280"/>
    <col min="16129" max="16129" width="9.375" style="280" customWidth="1"/>
    <col min="16130" max="16130" width="34.625" style="280" customWidth="1"/>
    <col min="16131" max="16161" width="7.25" style="280"/>
    <col min="16162" max="16162" width="23.625" style="280" customWidth="1"/>
    <col min="16163" max="16163" width="9.375" style="280" customWidth="1"/>
    <col min="16164" max="16384" width="7.25" style="280"/>
  </cols>
  <sheetData>
    <row r="1" spans="1:155" s="276" customFormat="1" ht="39.950000000000003" customHeight="1" x14ac:dyDescent="0.2">
      <c r="B1" s="277">
        <v>1</v>
      </c>
      <c r="C1" s="277">
        <v>2</v>
      </c>
      <c r="D1" s="277">
        <v>2</v>
      </c>
      <c r="E1" s="277">
        <v>2</v>
      </c>
      <c r="F1" s="277">
        <v>2</v>
      </c>
      <c r="G1" s="277">
        <v>2</v>
      </c>
      <c r="H1" s="277">
        <v>2</v>
      </c>
      <c r="I1" s="277">
        <v>2</v>
      </c>
      <c r="J1" s="277">
        <v>2</v>
      </c>
      <c r="K1" s="277">
        <v>2</v>
      </c>
      <c r="L1" s="277">
        <v>2</v>
      </c>
      <c r="M1" s="277">
        <v>2</v>
      </c>
      <c r="N1" s="277">
        <v>2</v>
      </c>
      <c r="O1" s="277">
        <v>2</v>
      </c>
      <c r="P1" s="277">
        <v>2</v>
      </c>
      <c r="Q1" s="277">
        <v>2</v>
      </c>
      <c r="R1" s="277">
        <v>2</v>
      </c>
      <c r="S1" s="277">
        <v>2</v>
      </c>
      <c r="T1" s="277">
        <v>2</v>
      </c>
      <c r="U1" s="277">
        <v>2</v>
      </c>
      <c r="V1" s="277">
        <v>2</v>
      </c>
      <c r="W1" s="277">
        <v>2</v>
      </c>
      <c r="X1" s="277">
        <v>2</v>
      </c>
      <c r="Y1" s="277">
        <v>2</v>
      </c>
      <c r="Z1" s="277">
        <v>2</v>
      </c>
      <c r="AA1" s="277">
        <v>2</v>
      </c>
      <c r="AB1" s="277">
        <v>2</v>
      </c>
      <c r="AC1" s="277">
        <v>2</v>
      </c>
      <c r="AD1" s="277">
        <v>2</v>
      </c>
      <c r="AE1" s="277">
        <v>2</v>
      </c>
      <c r="AF1" s="277">
        <v>2</v>
      </c>
      <c r="AG1" s="277">
        <v>2</v>
      </c>
      <c r="AH1" s="276">
        <v>3</v>
      </c>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row>
    <row r="2" spans="1:155" ht="22.9" customHeight="1" x14ac:dyDescent="0.2">
      <c r="A2" s="276">
        <v>1</v>
      </c>
      <c r="B2" s="278"/>
      <c r="C2" s="278"/>
      <c r="D2" s="278"/>
      <c r="E2" s="278"/>
      <c r="F2" s="278"/>
      <c r="G2" s="278"/>
      <c r="H2" s="278"/>
      <c r="I2" s="278"/>
      <c r="J2" s="278"/>
      <c r="K2" s="278"/>
      <c r="L2" s="278"/>
      <c r="M2" s="278"/>
      <c r="N2" s="278"/>
      <c r="O2" s="278"/>
      <c r="P2" s="279"/>
      <c r="Q2" s="278"/>
      <c r="R2" s="278"/>
      <c r="S2" s="278"/>
      <c r="T2" s="278"/>
      <c r="U2" s="278"/>
      <c r="V2" s="278"/>
      <c r="W2" s="278"/>
      <c r="X2" s="278"/>
      <c r="Y2" s="278"/>
      <c r="Z2" s="278"/>
      <c r="AA2" s="278"/>
      <c r="AB2" s="278"/>
      <c r="AC2" s="278"/>
      <c r="AD2" s="278"/>
      <c r="AE2" s="278"/>
      <c r="AF2" s="278"/>
      <c r="AG2" s="278"/>
    </row>
    <row r="3" spans="1:155" ht="73.349999999999994" customHeight="1" x14ac:dyDescent="0.2">
      <c r="A3" s="276">
        <v>2</v>
      </c>
      <c r="B3" s="278"/>
      <c r="C3" s="278"/>
      <c r="D3" s="278"/>
      <c r="E3" s="278"/>
      <c r="F3" s="278"/>
      <c r="G3" s="278"/>
      <c r="H3" s="278"/>
      <c r="I3" s="278"/>
      <c r="J3" s="278"/>
      <c r="K3" s="278"/>
      <c r="L3" s="278"/>
      <c r="M3" s="278"/>
      <c r="N3" s="278"/>
      <c r="O3" s="278"/>
      <c r="P3" s="279"/>
      <c r="Q3" s="278"/>
      <c r="R3" s="278"/>
      <c r="S3" s="278"/>
      <c r="T3" s="278"/>
      <c r="U3" s="278"/>
      <c r="V3" s="278"/>
      <c r="W3" s="278"/>
      <c r="X3" s="278"/>
      <c r="Y3" s="278"/>
      <c r="Z3" s="278"/>
      <c r="AA3" s="278"/>
      <c r="AB3" s="278"/>
      <c r="AC3" s="278"/>
      <c r="AD3" s="278"/>
      <c r="AE3" s="278"/>
      <c r="AF3" s="278"/>
      <c r="AG3" s="278"/>
    </row>
    <row r="4" spans="1:155" ht="73.349999999999994" customHeight="1" x14ac:dyDescent="0.2">
      <c r="A4" s="276">
        <v>2</v>
      </c>
      <c r="B4" s="278"/>
      <c r="C4" s="278"/>
      <c r="D4" s="278"/>
      <c r="E4" s="278"/>
      <c r="F4" s="278"/>
      <c r="G4" s="278"/>
      <c r="H4" s="278"/>
      <c r="I4" s="278"/>
      <c r="J4" s="278"/>
      <c r="K4" s="278"/>
      <c r="L4" s="278"/>
      <c r="M4" s="278"/>
      <c r="N4" s="278"/>
      <c r="O4" s="278"/>
      <c r="P4" s="279"/>
      <c r="Q4" s="278"/>
      <c r="R4" s="278"/>
      <c r="S4" s="278"/>
      <c r="T4" s="278"/>
      <c r="U4" s="278"/>
      <c r="V4" s="278"/>
      <c r="W4" s="278"/>
      <c r="X4" s="278"/>
      <c r="Y4" s="278"/>
      <c r="Z4" s="278"/>
      <c r="AA4" s="278"/>
      <c r="AB4" s="278"/>
      <c r="AC4" s="278"/>
      <c r="AD4" s="278"/>
      <c r="AE4" s="278"/>
      <c r="AF4" s="278"/>
      <c r="AG4" s="278"/>
    </row>
    <row r="5" spans="1:155" ht="73.349999999999994" customHeight="1" x14ac:dyDescent="0.2">
      <c r="A5" s="276">
        <v>2</v>
      </c>
      <c r="B5" s="278"/>
      <c r="C5" s="278"/>
      <c r="D5" s="278"/>
      <c r="E5" s="278"/>
      <c r="F5" s="278"/>
      <c r="G5" s="278"/>
      <c r="H5" s="278"/>
      <c r="I5" s="278"/>
      <c r="J5" s="278"/>
      <c r="K5" s="278"/>
      <c r="L5" s="278"/>
      <c r="M5" s="278"/>
      <c r="N5" s="278"/>
      <c r="O5" s="278"/>
      <c r="P5" s="279"/>
      <c r="Q5" s="278"/>
      <c r="R5" s="278"/>
      <c r="S5" s="278"/>
      <c r="T5" s="278"/>
      <c r="U5" s="278"/>
      <c r="V5" s="278"/>
      <c r="W5" s="278"/>
      <c r="X5" s="278"/>
      <c r="Y5" s="278"/>
      <c r="Z5" s="278"/>
      <c r="AA5" s="278"/>
      <c r="AB5" s="278"/>
      <c r="AC5" s="278"/>
      <c r="AD5" s="278"/>
      <c r="AE5" s="278"/>
      <c r="AF5" s="278"/>
      <c r="AG5" s="278"/>
    </row>
    <row r="6" spans="1:155" ht="73.349999999999994" customHeight="1" x14ac:dyDescent="0.2">
      <c r="A6" s="276">
        <v>2</v>
      </c>
      <c r="B6" s="278"/>
      <c r="C6" s="278"/>
      <c r="D6" s="278"/>
      <c r="E6" s="278"/>
      <c r="F6" s="278"/>
      <c r="G6" s="278"/>
      <c r="H6" s="278"/>
      <c r="I6" s="278"/>
      <c r="J6" s="278"/>
      <c r="K6" s="278"/>
      <c r="L6" s="278"/>
      <c r="M6" s="278"/>
      <c r="N6" s="278"/>
      <c r="O6" s="278"/>
      <c r="P6" s="279"/>
      <c r="Q6" s="278"/>
      <c r="R6" s="278"/>
      <c r="S6" s="278"/>
      <c r="T6" s="278"/>
      <c r="U6" s="278"/>
      <c r="V6" s="278"/>
      <c r="W6" s="278"/>
      <c r="X6" s="278"/>
      <c r="Y6" s="278"/>
      <c r="Z6" s="278"/>
      <c r="AA6" s="278"/>
      <c r="AB6" s="278"/>
      <c r="AC6" s="278"/>
      <c r="AD6" s="278"/>
      <c r="AE6" s="278"/>
      <c r="AF6" s="278"/>
      <c r="AG6" s="278"/>
    </row>
    <row r="7" spans="1:155" ht="73.349999999999994" customHeight="1" x14ac:dyDescent="0.2">
      <c r="A7" s="276">
        <v>2</v>
      </c>
      <c r="B7" s="278"/>
      <c r="C7" s="278"/>
      <c r="D7" s="278"/>
      <c r="E7" s="278"/>
      <c r="F7" s="278"/>
      <c r="G7" s="278"/>
      <c r="H7" s="278"/>
      <c r="I7" s="278"/>
      <c r="J7" s="278"/>
      <c r="K7" s="278"/>
      <c r="L7" s="278"/>
      <c r="M7" s="278"/>
      <c r="N7" s="278"/>
      <c r="O7" s="278"/>
      <c r="P7" s="279"/>
      <c r="Q7" s="278"/>
      <c r="R7" s="278"/>
      <c r="S7" s="278"/>
      <c r="T7" s="278"/>
      <c r="U7" s="278"/>
      <c r="V7" s="278"/>
      <c r="W7" s="278"/>
      <c r="X7" s="278"/>
      <c r="Y7" s="278"/>
      <c r="Z7" s="278"/>
      <c r="AA7" s="278"/>
      <c r="AB7" s="278"/>
      <c r="AC7" s="278"/>
      <c r="AD7" s="278"/>
      <c r="AE7" s="278"/>
      <c r="AF7" s="278"/>
      <c r="AG7" s="278"/>
    </row>
    <row r="8" spans="1:155" ht="73.349999999999994" customHeight="1" x14ac:dyDescent="0.2">
      <c r="A8" s="276">
        <v>2</v>
      </c>
      <c r="B8" s="278"/>
      <c r="C8" s="278"/>
      <c r="D8" s="278"/>
      <c r="E8" s="278"/>
      <c r="F8" s="278"/>
      <c r="G8" s="278"/>
      <c r="H8" s="278"/>
      <c r="I8" s="278"/>
      <c r="J8" s="278"/>
      <c r="K8" s="278"/>
      <c r="L8" s="278"/>
      <c r="M8" s="278"/>
      <c r="N8" s="278"/>
      <c r="O8" s="278"/>
      <c r="P8" s="279"/>
      <c r="Q8" s="278"/>
      <c r="R8" s="278"/>
      <c r="S8" s="278"/>
      <c r="T8" s="278"/>
      <c r="U8" s="278"/>
      <c r="V8" s="278"/>
      <c r="W8" s="278"/>
      <c r="X8" s="278"/>
      <c r="Y8" s="278"/>
      <c r="Z8" s="278"/>
      <c r="AA8" s="278"/>
      <c r="AB8" s="278"/>
      <c r="AC8" s="278"/>
      <c r="AD8" s="278"/>
      <c r="AE8" s="278"/>
      <c r="AF8" s="278"/>
      <c r="AG8" s="278"/>
    </row>
    <row r="9" spans="1:155" ht="73.349999999999994" customHeight="1" x14ac:dyDescent="0.2">
      <c r="A9" s="276">
        <v>2</v>
      </c>
      <c r="B9" s="278"/>
      <c r="C9" s="278"/>
      <c r="D9" s="278"/>
      <c r="E9" s="278"/>
      <c r="F9" s="278"/>
      <c r="G9" s="278"/>
      <c r="H9" s="278"/>
      <c r="I9" s="278"/>
      <c r="J9" s="278"/>
      <c r="K9" s="278"/>
      <c r="L9" s="278"/>
      <c r="M9" s="278"/>
      <c r="N9" s="278"/>
      <c r="O9" s="278"/>
      <c r="P9" s="279"/>
      <c r="Q9" s="278"/>
      <c r="R9" s="278"/>
      <c r="S9" s="278"/>
      <c r="T9" s="278"/>
      <c r="U9" s="278"/>
      <c r="V9" s="278"/>
      <c r="W9" s="278"/>
      <c r="X9" s="278"/>
      <c r="Y9" s="278"/>
      <c r="Z9" s="278"/>
      <c r="AA9" s="278"/>
      <c r="AB9" s="278"/>
      <c r="AC9" s="278"/>
      <c r="AD9" s="278"/>
      <c r="AE9" s="278"/>
      <c r="AF9" s="278"/>
      <c r="AG9" s="278"/>
    </row>
    <row r="10" spans="1:155" ht="73.349999999999994" customHeight="1" x14ac:dyDescent="0.2">
      <c r="A10" s="276">
        <v>2</v>
      </c>
      <c r="B10" s="278"/>
      <c r="C10" s="278"/>
      <c r="D10" s="278"/>
      <c r="E10" s="278"/>
      <c r="F10" s="278"/>
      <c r="G10" s="278"/>
      <c r="H10" s="278"/>
      <c r="I10" s="278"/>
      <c r="J10" s="278"/>
      <c r="K10" s="278"/>
      <c r="L10" s="278"/>
      <c r="M10" s="278"/>
      <c r="N10" s="278"/>
      <c r="O10" s="278"/>
      <c r="P10" s="279"/>
      <c r="Q10" s="278"/>
      <c r="R10" s="278"/>
      <c r="S10" s="278"/>
      <c r="T10" s="278"/>
      <c r="U10" s="278"/>
      <c r="V10" s="278"/>
      <c r="W10" s="278"/>
      <c r="X10" s="278"/>
      <c r="Y10" s="278"/>
      <c r="Z10" s="278"/>
      <c r="AA10" s="278"/>
      <c r="AB10" s="278"/>
      <c r="AC10" s="278"/>
      <c r="AD10" s="278"/>
      <c r="AE10" s="278"/>
      <c r="AF10" s="278"/>
      <c r="AG10" s="278"/>
    </row>
    <row r="11" spans="1:155" ht="73.349999999999994" customHeight="1" x14ac:dyDescent="0.2">
      <c r="A11" s="276">
        <v>2</v>
      </c>
      <c r="B11" s="278"/>
      <c r="C11" s="278"/>
      <c r="D11" s="278"/>
      <c r="E11" s="278"/>
      <c r="F11" s="278"/>
      <c r="G11" s="278"/>
      <c r="H11" s="278"/>
      <c r="I11" s="278"/>
      <c r="J11" s="278"/>
      <c r="K11" s="278"/>
      <c r="L11" s="278"/>
      <c r="M11" s="278"/>
      <c r="N11" s="278"/>
      <c r="O11" s="278"/>
      <c r="P11" s="279"/>
      <c r="Q11" s="278"/>
      <c r="R11" s="278"/>
      <c r="S11" s="278"/>
      <c r="T11" s="278"/>
      <c r="U11" s="278"/>
      <c r="V11" s="278"/>
      <c r="W11" s="278"/>
      <c r="X11" s="278"/>
      <c r="Y11" s="278"/>
      <c r="Z11" s="278"/>
      <c r="AA11" s="278"/>
      <c r="AB11" s="278"/>
      <c r="AC11" s="278"/>
      <c r="AD11" s="278"/>
      <c r="AE11" s="278"/>
      <c r="AF11" s="278"/>
      <c r="AG11" s="278"/>
    </row>
    <row r="12" spans="1:155" ht="73.349999999999994" customHeight="1" x14ac:dyDescent="0.2">
      <c r="A12" s="276">
        <v>2</v>
      </c>
      <c r="B12" s="278"/>
      <c r="C12" s="278"/>
      <c r="D12" s="278"/>
      <c r="E12" s="278"/>
      <c r="F12" s="278"/>
      <c r="G12" s="278"/>
      <c r="H12" s="278"/>
      <c r="I12" s="278"/>
      <c r="J12" s="278"/>
      <c r="K12" s="278"/>
      <c r="L12" s="278"/>
      <c r="M12" s="278"/>
      <c r="N12" s="278"/>
      <c r="O12" s="278"/>
      <c r="P12" s="279"/>
      <c r="Q12" s="278"/>
      <c r="R12" s="278"/>
      <c r="S12" s="278"/>
      <c r="T12" s="278"/>
      <c r="U12" s="278"/>
      <c r="V12" s="278"/>
      <c r="W12" s="278"/>
      <c r="X12" s="278"/>
      <c r="Y12" s="278"/>
      <c r="Z12" s="278"/>
      <c r="AA12" s="278"/>
      <c r="AB12" s="278"/>
      <c r="AC12" s="278"/>
      <c r="AD12" s="278"/>
      <c r="AE12" s="278"/>
      <c r="AF12" s="278"/>
      <c r="AG12" s="278"/>
    </row>
    <row r="13" spans="1:155" ht="73.349999999999994" customHeight="1" x14ac:dyDescent="0.2">
      <c r="A13" s="276">
        <v>2</v>
      </c>
      <c r="B13" s="278"/>
      <c r="C13" s="278"/>
      <c r="D13" s="278"/>
      <c r="E13" s="278"/>
      <c r="F13" s="278"/>
      <c r="G13" s="278"/>
      <c r="H13" s="278"/>
      <c r="I13" s="278"/>
      <c r="J13" s="278"/>
      <c r="K13" s="278"/>
      <c r="L13" s="278"/>
      <c r="M13" s="278"/>
      <c r="N13" s="278"/>
      <c r="O13" s="278"/>
      <c r="P13" s="279"/>
      <c r="Q13" s="278"/>
      <c r="R13" s="278"/>
      <c r="S13" s="278"/>
      <c r="T13" s="278"/>
      <c r="U13" s="278"/>
      <c r="V13" s="278"/>
      <c r="W13" s="278"/>
      <c r="X13" s="278"/>
      <c r="Y13" s="278"/>
      <c r="Z13" s="278"/>
      <c r="AA13" s="278"/>
      <c r="AB13" s="278"/>
      <c r="AC13" s="278"/>
      <c r="AD13" s="278"/>
      <c r="AE13" s="278"/>
      <c r="AF13" s="278"/>
      <c r="AG13" s="278"/>
    </row>
    <row r="14" spans="1:155" ht="73.349999999999994" customHeight="1" x14ac:dyDescent="0.2">
      <c r="A14" s="276">
        <v>2</v>
      </c>
      <c r="B14" s="278"/>
      <c r="C14" s="278"/>
      <c r="D14" s="278"/>
      <c r="E14" s="278"/>
      <c r="F14" s="278"/>
      <c r="G14" s="278"/>
      <c r="H14" s="278"/>
      <c r="I14" s="278"/>
      <c r="J14" s="278"/>
      <c r="K14" s="278"/>
      <c r="L14" s="278"/>
      <c r="M14" s="278"/>
      <c r="N14" s="278"/>
      <c r="O14" s="278"/>
      <c r="P14" s="279"/>
      <c r="Q14" s="278"/>
      <c r="R14" s="278"/>
      <c r="S14" s="278"/>
      <c r="T14" s="278"/>
      <c r="U14" s="278"/>
      <c r="V14" s="278"/>
      <c r="W14" s="278"/>
      <c r="X14" s="278"/>
      <c r="Y14" s="278"/>
      <c r="Z14" s="278"/>
      <c r="AA14" s="278"/>
      <c r="AB14" s="278"/>
      <c r="AC14" s="278"/>
      <c r="AD14" s="278"/>
      <c r="AE14" s="278"/>
      <c r="AF14" s="278"/>
      <c r="AG14" s="278"/>
    </row>
    <row r="15" spans="1:155" ht="31.5" customHeight="1" x14ac:dyDescent="0.2">
      <c r="A15" s="276">
        <v>3</v>
      </c>
      <c r="B15" s="281" t="s">
        <v>188</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row>
    <row r="16" spans="1:155" ht="35.450000000000003" customHeight="1" x14ac:dyDescent="0.2">
      <c r="A16" s="276">
        <v>4</v>
      </c>
      <c r="B16" s="282" t="s">
        <v>468</v>
      </c>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row>
    <row r="17" spans="1:155" ht="7.5" customHeight="1" x14ac:dyDescent="0.2">
      <c r="A17" s="276">
        <v>5</v>
      </c>
      <c r="B17" s="283" t="s">
        <v>188</v>
      </c>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5"/>
    </row>
    <row r="18" spans="1:155" ht="7.5" customHeight="1" x14ac:dyDescent="0.2">
      <c r="B18" s="278"/>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7"/>
      <c r="AH18" s="288"/>
    </row>
    <row r="19" spans="1:155" s="293" customFormat="1" ht="45.2" customHeight="1" x14ac:dyDescent="0.4">
      <c r="A19" s="289">
        <v>11</v>
      </c>
      <c r="B19" s="290" t="s">
        <v>430</v>
      </c>
      <c r="C19" s="292" t="s">
        <v>432</v>
      </c>
      <c r="D19" s="292" t="e">
        <f t="shared" ref="D19:AG19" si="0">C19+1</f>
        <v>#VALUE!</v>
      </c>
      <c r="E19" s="291" t="e">
        <f t="shared" si="0"/>
        <v>#VALUE!</v>
      </c>
      <c r="F19" s="291" t="e">
        <f t="shared" si="0"/>
        <v>#VALUE!</v>
      </c>
      <c r="G19" s="292" t="e">
        <f t="shared" si="0"/>
        <v>#VALUE!</v>
      </c>
      <c r="H19" s="292" t="e">
        <f t="shared" si="0"/>
        <v>#VALUE!</v>
      </c>
      <c r="I19" s="292" t="e">
        <f t="shared" si="0"/>
        <v>#VALUE!</v>
      </c>
      <c r="J19" s="292" t="e">
        <f t="shared" si="0"/>
        <v>#VALUE!</v>
      </c>
      <c r="K19" s="292" t="e">
        <f t="shared" si="0"/>
        <v>#VALUE!</v>
      </c>
      <c r="L19" s="291" t="e">
        <f t="shared" si="0"/>
        <v>#VALUE!</v>
      </c>
      <c r="M19" s="292" t="e">
        <f t="shared" si="0"/>
        <v>#VALUE!</v>
      </c>
      <c r="N19" s="292" t="e">
        <f t="shared" si="0"/>
        <v>#VALUE!</v>
      </c>
      <c r="O19" s="292" t="e">
        <f t="shared" si="0"/>
        <v>#VALUE!</v>
      </c>
      <c r="P19" s="292" t="e">
        <f t="shared" si="0"/>
        <v>#VALUE!</v>
      </c>
      <c r="Q19" s="292" t="e">
        <f t="shared" si="0"/>
        <v>#VALUE!</v>
      </c>
      <c r="R19" s="292" t="e">
        <f t="shared" si="0"/>
        <v>#VALUE!</v>
      </c>
      <c r="S19" s="291" t="e">
        <f t="shared" si="0"/>
        <v>#VALUE!</v>
      </c>
      <c r="T19" s="292" t="e">
        <f t="shared" si="0"/>
        <v>#VALUE!</v>
      </c>
      <c r="U19" s="292" t="e">
        <f t="shared" si="0"/>
        <v>#VALUE!</v>
      </c>
      <c r="V19" s="292" t="e">
        <f t="shared" si="0"/>
        <v>#VALUE!</v>
      </c>
      <c r="W19" s="292" t="e">
        <f t="shared" si="0"/>
        <v>#VALUE!</v>
      </c>
      <c r="X19" s="292" t="e">
        <f t="shared" si="0"/>
        <v>#VALUE!</v>
      </c>
      <c r="Y19" s="291" t="e">
        <f t="shared" si="0"/>
        <v>#VALUE!</v>
      </c>
      <c r="Z19" s="291" t="e">
        <f t="shared" si="0"/>
        <v>#VALUE!</v>
      </c>
      <c r="AA19" s="292" t="e">
        <f t="shared" si="0"/>
        <v>#VALUE!</v>
      </c>
      <c r="AB19" s="292" t="e">
        <f t="shared" si="0"/>
        <v>#VALUE!</v>
      </c>
      <c r="AC19" s="292" t="e">
        <f t="shared" si="0"/>
        <v>#VALUE!</v>
      </c>
      <c r="AD19" s="292" t="e">
        <f t="shared" si="0"/>
        <v>#VALUE!</v>
      </c>
      <c r="AE19" s="292" t="e">
        <f t="shared" si="0"/>
        <v>#VALUE!</v>
      </c>
      <c r="AF19" s="292" t="e">
        <f t="shared" si="0"/>
        <v>#VALUE!</v>
      </c>
      <c r="AG19" s="307" t="e">
        <f t="shared" si="0"/>
        <v>#VALUE!</v>
      </c>
      <c r="AJ19" s="316"/>
      <c r="AK19" s="316"/>
      <c r="AL19" s="316"/>
      <c r="AM19" s="316"/>
      <c r="AN19" s="316"/>
      <c r="AO19" s="316"/>
      <c r="AP19" s="316"/>
      <c r="AQ19" s="316"/>
      <c r="AR19" s="316"/>
      <c r="AS19" s="316"/>
      <c r="AT19" s="316"/>
      <c r="AU19" s="316"/>
      <c r="AV19" s="316"/>
      <c r="AW19" s="316"/>
      <c r="AX19" s="316"/>
      <c r="AY19" s="316"/>
      <c r="AZ19" s="316"/>
      <c r="BA19" s="316"/>
      <c r="BB19" s="316"/>
      <c r="BC19" s="316"/>
      <c r="BD19" s="316"/>
      <c r="BE19" s="316"/>
      <c r="BF19" s="316"/>
      <c r="BG19" s="316"/>
      <c r="BH19" s="316"/>
      <c r="BI19" s="316"/>
      <c r="BJ19" s="316"/>
      <c r="BK19" s="316"/>
      <c r="BL19" s="316"/>
      <c r="BM19" s="316"/>
      <c r="BN19" s="316"/>
      <c r="BO19" s="316"/>
      <c r="BP19" s="316"/>
      <c r="BQ19" s="316"/>
      <c r="BR19" s="316"/>
      <c r="BS19" s="316"/>
      <c r="BT19" s="316"/>
      <c r="BU19" s="316"/>
      <c r="BV19" s="316"/>
      <c r="BW19" s="316"/>
      <c r="BX19" s="316"/>
      <c r="BY19" s="316"/>
      <c r="BZ19" s="316"/>
      <c r="CA19" s="316"/>
      <c r="CB19" s="316"/>
      <c r="CC19" s="316"/>
      <c r="CD19" s="316"/>
      <c r="CE19" s="316"/>
      <c r="CF19" s="316"/>
      <c r="CG19" s="316"/>
      <c r="CH19" s="316"/>
      <c r="CI19" s="316"/>
      <c r="CJ19" s="316"/>
      <c r="CK19" s="316"/>
      <c r="CL19" s="316"/>
      <c r="CM19" s="316"/>
      <c r="CN19" s="316"/>
      <c r="CO19" s="316"/>
      <c r="CP19" s="316"/>
      <c r="CQ19" s="316"/>
      <c r="CR19" s="316"/>
      <c r="CS19" s="316"/>
      <c r="CT19" s="316"/>
      <c r="CU19" s="316"/>
      <c r="CV19" s="316"/>
      <c r="CW19" s="316"/>
      <c r="CX19" s="316"/>
      <c r="CY19" s="316"/>
      <c r="CZ19" s="316"/>
      <c r="DA19" s="316"/>
      <c r="DB19" s="316"/>
      <c r="DC19" s="316"/>
      <c r="DD19" s="316"/>
      <c r="DE19" s="316"/>
      <c r="DF19" s="316"/>
      <c r="DG19" s="316"/>
      <c r="DH19" s="316"/>
      <c r="DI19" s="316"/>
      <c r="DJ19" s="316"/>
      <c r="DK19" s="316"/>
      <c r="DL19" s="316"/>
      <c r="DM19" s="316"/>
      <c r="DN19" s="316"/>
      <c r="DO19" s="316"/>
      <c r="DP19" s="316"/>
      <c r="DQ19" s="316"/>
      <c r="DR19" s="316"/>
      <c r="DS19" s="316"/>
      <c r="DT19" s="316"/>
      <c r="DU19" s="316"/>
      <c r="DV19" s="316"/>
      <c r="DW19" s="316"/>
      <c r="DX19" s="316"/>
      <c r="DY19" s="316"/>
      <c r="DZ19" s="316"/>
      <c r="EA19" s="316"/>
      <c r="EB19" s="316"/>
      <c r="EC19" s="316"/>
      <c r="ED19" s="316"/>
      <c r="EE19" s="316"/>
      <c r="EF19" s="316"/>
      <c r="EG19" s="316"/>
      <c r="EH19" s="316"/>
      <c r="EI19" s="316"/>
      <c r="EJ19" s="316"/>
      <c r="EK19" s="316"/>
      <c r="EL19" s="316"/>
      <c r="EM19" s="316"/>
      <c r="EN19" s="316"/>
      <c r="EO19" s="316"/>
      <c r="EP19" s="316"/>
      <c r="EQ19" s="316"/>
      <c r="ER19" s="316"/>
      <c r="ES19" s="316"/>
      <c r="ET19" s="316"/>
      <c r="EU19" s="316"/>
      <c r="EV19" s="316"/>
      <c r="EW19" s="316"/>
      <c r="EX19" s="316"/>
      <c r="EY19" s="316"/>
    </row>
    <row r="20" spans="1:155" s="293" customFormat="1" ht="24.4" customHeight="1" x14ac:dyDescent="0.4">
      <c r="A20" s="289">
        <v>12</v>
      </c>
      <c r="B20" s="294" t="s">
        <v>431</v>
      </c>
      <c r="C20" s="299" t="s">
        <v>247</v>
      </c>
      <c r="D20" s="300" t="s">
        <v>248</v>
      </c>
      <c r="E20" s="301" t="s">
        <v>249</v>
      </c>
      <c r="F20" s="295" t="s">
        <v>173</v>
      </c>
      <c r="G20" s="296" t="s">
        <v>244</v>
      </c>
      <c r="H20" s="297" t="s">
        <v>245</v>
      </c>
      <c r="I20" s="298" t="s">
        <v>246</v>
      </c>
      <c r="J20" s="299" t="s">
        <v>247</v>
      </c>
      <c r="K20" s="300" t="s">
        <v>248</v>
      </c>
      <c r="L20" s="301" t="s">
        <v>249</v>
      </c>
      <c r="M20" s="302" t="s">
        <v>173</v>
      </c>
      <c r="N20" s="296" t="s">
        <v>244</v>
      </c>
      <c r="O20" s="297" t="s">
        <v>245</v>
      </c>
      <c r="P20" s="298" t="s">
        <v>246</v>
      </c>
      <c r="Q20" s="299" t="s">
        <v>247</v>
      </c>
      <c r="R20" s="300" t="s">
        <v>248</v>
      </c>
      <c r="S20" s="301" t="s">
        <v>249</v>
      </c>
      <c r="T20" s="302" t="s">
        <v>173</v>
      </c>
      <c r="U20" s="296" t="s">
        <v>244</v>
      </c>
      <c r="V20" s="297" t="s">
        <v>245</v>
      </c>
      <c r="W20" s="298" t="s">
        <v>246</v>
      </c>
      <c r="X20" s="299" t="s">
        <v>247</v>
      </c>
      <c r="Y20" s="366" t="s">
        <v>248</v>
      </c>
      <c r="Z20" s="301" t="s">
        <v>249</v>
      </c>
      <c r="AA20" s="302" t="s">
        <v>173</v>
      </c>
      <c r="AB20" s="296" t="s">
        <v>244</v>
      </c>
      <c r="AC20" s="297" t="s">
        <v>245</v>
      </c>
      <c r="AD20" s="298" t="s">
        <v>246</v>
      </c>
      <c r="AE20" s="299" t="s">
        <v>247</v>
      </c>
      <c r="AF20" s="300" t="s">
        <v>248</v>
      </c>
      <c r="AG20" s="369" t="s">
        <v>249</v>
      </c>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c r="DZ20" s="316"/>
      <c r="EA20" s="316"/>
      <c r="EB20" s="316"/>
      <c r="EC20" s="316"/>
      <c r="ED20" s="316"/>
      <c r="EE20" s="316"/>
      <c r="EF20" s="316"/>
      <c r="EG20" s="316"/>
      <c r="EH20" s="316"/>
      <c r="EI20" s="316"/>
      <c r="EJ20" s="316"/>
      <c r="EK20" s="316"/>
      <c r="EL20" s="316"/>
      <c r="EM20" s="316"/>
      <c r="EN20" s="316"/>
      <c r="EO20" s="316"/>
      <c r="EP20" s="316"/>
      <c r="EQ20" s="316"/>
      <c r="ER20" s="316"/>
      <c r="ES20" s="316"/>
      <c r="ET20" s="316"/>
      <c r="EU20" s="316"/>
      <c r="EV20" s="316"/>
      <c r="EW20" s="316"/>
      <c r="EX20" s="316"/>
      <c r="EY20" s="316"/>
    </row>
    <row r="21" spans="1:155" s="293" customFormat="1" ht="7.5" customHeight="1" x14ac:dyDescent="0.15">
      <c r="A21" s="303"/>
      <c r="B21" s="304"/>
      <c r="C21" s="305"/>
      <c r="D21" s="305"/>
      <c r="E21" s="305"/>
      <c r="F21" s="305"/>
      <c r="G21" s="305"/>
      <c r="H21" s="305"/>
      <c r="I21" s="305"/>
      <c r="J21" s="305"/>
      <c r="K21" s="305"/>
      <c r="L21" s="305"/>
      <c r="M21" s="305"/>
      <c r="N21" s="305"/>
      <c r="O21" s="305"/>
      <c r="P21" s="305"/>
      <c r="Q21" s="305"/>
      <c r="R21" s="305"/>
      <c r="S21" s="305"/>
      <c r="T21" s="305"/>
      <c r="U21" s="305"/>
      <c r="V21" s="305"/>
      <c r="W21" s="305"/>
      <c r="X21" s="305"/>
      <c r="Y21" s="305"/>
      <c r="Z21" s="305"/>
      <c r="AA21" s="305"/>
      <c r="AB21" s="305"/>
      <c r="AC21" s="305"/>
      <c r="AD21" s="305"/>
      <c r="AE21" s="305"/>
      <c r="AF21" s="305"/>
      <c r="AG21" s="306" t="s">
        <v>250</v>
      </c>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c r="DZ21" s="316"/>
      <c r="EA21" s="316"/>
      <c r="EB21" s="316"/>
      <c r="EC21" s="316"/>
      <c r="ED21" s="316"/>
      <c r="EE21" s="316"/>
      <c r="EF21" s="316"/>
      <c r="EG21" s="316"/>
      <c r="EH21" s="316"/>
      <c r="EI21" s="316"/>
      <c r="EJ21" s="316"/>
      <c r="EK21" s="316"/>
      <c r="EL21" s="316"/>
      <c r="EM21" s="316"/>
      <c r="EN21" s="316"/>
      <c r="EO21" s="316"/>
      <c r="EP21" s="316"/>
      <c r="EQ21" s="316"/>
      <c r="ER21" s="316"/>
      <c r="ES21" s="316"/>
      <c r="ET21" s="316"/>
      <c r="EU21" s="316"/>
      <c r="EV21" s="316"/>
      <c r="EW21" s="316"/>
      <c r="EX21" s="316"/>
      <c r="EY21" s="316"/>
    </row>
    <row r="22" spans="1:155" ht="7.5" customHeight="1" x14ac:dyDescent="0.2">
      <c r="B22" s="278"/>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row>
    <row r="23" spans="1:155" s="293" customFormat="1" ht="45.2" customHeight="1" x14ac:dyDescent="0.4">
      <c r="A23" s="289">
        <v>11</v>
      </c>
      <c r="B23" s="290" t="s">
        <v>449</v>
      </c>
      <c r="C23" s="291" t="s">
        <v>451</v>
      </c>
      <c r="D23" s="292" t="e">
        <f t="shared" ref="D23:AG23" si="1">C23+1</f>
        <v>#VALUE!</v>
      </c>
      <c r="E23" s="292" t="e">
        <f t="shared" si="1"/>
        <v>#VALUE!</v>
      </c>
      <c r="F23" s="292" t="e">
        <f t="shared" si="1"/>
        <v>#VALUE!</v>
      </c>
      <c r="G23" s="292" t="e">
        <f t="shared" si="1"/>
        <v>#VALUE!</v>
      </c>
      <c r="H23" s="292" t="e">
        <f t="shared" si="1"/>
        <v>#VALUE!</v>
      </c>
      <c r="I23" s="292" t="e">
        <f t="shared" si="1"/>
        <v>#VALUE!</v>
      </c>
      <c r="J23" s="291" t="e">
        <f t="shared" si="1"/>
        <v>#VALUE!</v>
      </c>
      <c r="K23" s="292" t="e">
        <f t="shared" si="1"/>
        <v>#VALUE!</v>
      </c>
      <c r="L23" s="292" t="e">
        <f t="shared" si="1"/>
        <v>#VALUE!</v>
      </c>
      <c r="M23" s="292" t="e">
        <f t="shared" si="1"/>
        <v>#VALUE!</v>
      </c>
      <c r="N23" s="292" t="e">
        <f t="shared" si="1"/>
        <v>#VALUE!</v>
      </c>
      <c r="O23" s="292" t="e">
        <f t="shared" si="1"/>
        <v>#VALUE!</v>
      </c>
      <c r="P23" s="292" t="e">
        <f t="shared" si="1"/>
        <v>#VALUE!</v>
      </c>
      <c r="Q23" s="291" t="e">
        <f t="shared" si="1"/>
        <v>#VALUE!</v>
      </c>
      <c r="R23" s="292" t="e">
        <f t="shared" si="1"/>
        <v>#VALUE!</v>
      </c>
      <c r="S23" s="292" t="e">
        <f t="shared" si="1"/>
        <v>#VALUE!</v>
      </c>
      <c r="T23" s="292" t="e">
        <f t="shared" si="1"/>
        <v>#VALUE!</v>
      </c>
      <c r="U23" s="292" t="e">
        <f t="shared" si="1"/>
        <v>#VALUE!</v>
      </c>
      <c r="V23" s="292" t="e">
        <f t="shared" si="1"/>
        <v>#VALUE!</v>
      </c>
      <c r="W23" s="292" t="e">
        <f t="shared" si="1"/>
        <v>#VALUE!</v>
      </c>
      <c r="X23" s="291" t="e">
        <f t="shared" si="1"/>
        <v>#VALUE!</v>
      </c>
      <c r="Y23" s="292" t="e">
        <f t="shared" si="1"/>
        <v>#VALUE!</v>
      </c>
      <c r="Z23" s="292" t="e">
        <f t="shared" si="1"/>
        <v>#VALUE!</v>
      </c>
      <c r="AA23" s="292" t="e">
        <f t="shared" si="1"/>
        <v>#VALUE!</v>
      </c>
      <c r="AB23" s="292" t="e">
        <f t="shared" si="1"/>
        <v>#VALUE!</v>
      </c>
      <c r="AC23" s="292" t="e">
        <f t="shared" si="1"/>
        <v>#VALUE!</v>
      </c>
      <c r="AD23" s="292" t="e">
        <f t="shared" si="1"/>
        <v>#VALUE!</v>
      </c>
      <c r="AE23" s="291" t="e">
        <f t="shared" si="1"/>
        <v>#VALUE!</v>
      </c>
      <c r="AF23" s="292" t="e">
        <f t="shared" si="1"/>
        <v>#VALUE!</v>
      </c>
      <c r="AG23" s="292" t="e">
        <f t="shared" si="1"/>
        <v>#VALUE!</v>
      </c>
      <c r="AJ23" s="316"/>
      <c r="AK23" s="316"/>
      <c r="AL23" s="316"/>
      <c r="AM23" s="316"/>
      <c r="AN23" s="316"/>
      <c r="AO23" s="316"/>
      <c r="AP23" s="316"/>
      <c r="AQ23" s="316"/>
      <c r="AR23" s="316"/>
      <c r="AS23" s="316"/>
      <c r="AT23" s="316"/>
      <c r="AU23" s="316"/>
      <c r="AV23" s="316"/>
      <c r="AW23" s="316"/>
      <c r="AX23" s="316"/>
      <c r="AY23" s="316"/>
      <c r="AZ23" s="316"/>
      <c r="BA23" s="316"/>
      <c r="BB23" s="316"/>
      <c r="BC23" s="316"/>
      <c r="BD23" s="316"/>
      <c r="BE23" s="316"/>
      <c r="BF23" s="316"/>
      <c r="BG23" s="316"/>
      <c r="BH23" s="316"/>
      <c r="BI23" s="316"/>
      <c r="BJ23" s="316"/>
      <c r="BK23" s="316"/>
      <c r="BL23" s="316"/>
      <c r="BM23" s="316"/>
      <c r="BN23" s="316"/>
      <c r="BO23" s="316"/>
      <c r="BP23" s="316"/>
      <c r="BQ23" s="316"/>
      <c r="BR23" s="316"/>
      <c r="BS23" s="316"/>
      <c r="BT23" s="316"/>
      <c r="BU23" s="316"/>
      <c r="BV23" s="316"/>
      <c r="BW23" s="316"/>
      <c r="BX23" s="316"/>
      <c r="BY23" s="316"/>
      <c r="BZ23" s="316"/>
      <c r="CA23" s="316"/>
      <c r="CB23" s="316"/>
      <c r="CC23" s="316"/>
      <c r="CD23" s="316"/>
      <c r="CE23" s="316"/>
      <c r="CF23" s="316"/>
      <c r="CG23" s="316"/>
      <c r="CH23" s="316"/>
      <c r="CI23" s="316"/>
      <c r="CJ23" s="316"/>
      <c r="CK23" s="316"/>
      <c r="CL23" s="316"/>
      <c r="CM23" s="316"/>
      <c r="CN23" s="316"/>
      <c r="CO23" s="316"/>
      <c r="CP23" s="316"/>
      <c r="CQ23" s="316"/>
      <c r="CR23" s="316"/>
      <c r="CS23" s="316"/>
      <c r="CT23" s="316"/>
      <c r="CU23" s="316"/>
      <c r="CV23" s="316"/>
      <c r="CW23" s="316"/>
      <c r="CX23" s="316"/>
      <c r="CY23" s="316"/>
      <c r="CZ23" s="316"/>
      <c r="DA23" s="316"/>
      <c r="DB23" s="316"/>
      <c r="DC23" s="316"/>
      <c r="DD23" s="316"/>
      <c r="DE23" s="316"/>
      <c r="DF23" s="316"/>
      <c r="DG23" s="316"/>
      <c r="DH23" s="316"/>
      <c r="DI23" s="316"/>
      <c r="DJ23" s="316"/>
      <c r="DK23" s="316"/>
      <c r="DL23" s="316"/>
      <c r="DM23" s="316"/>
      <c r="DN23" s="316"/>
      <c r="DO23" s="316"/>
      <c r="DP23" s="316"/>
      <c r="DQ23" s="316"/>
      <c r="DR23" s="316"/>
      <c r="DS23" s="316"/>
      <c r="DT23" s="316"/>
      <c r="DU23" s="316"/>
      <c r="DV23" s="316"/>
      <c r="DW23" s="316"/>
      <c r="DX23" s="316"/>
      <c r="DY23" s="316"/>
      <c r="DZ23" s="316"/>
      <c r="EA23" s="316"/>
      <c r="EB23" s="316"/>
      <c r="EC23" s="316"/>
      <c r="ED23" s="316"/>
      <c r="EE23" s="316"/>
      <c r="EF23" s="316"/>
      <c r="EG23" s="316"/>
      <c r="EH23" s="316"/>
      <c r="EI23" s="316"/>
      <c r="EJ23" s="316"/>
      <c r="EK23" s="316"/>
      <c r="EL23" s="316"/>
      <c r="EM23" s="316"/>
      <c r="EN23" s="316"/>
      <c r="EO23" s="316"/>
      <c r="EP23" s="316"/>
      <c r="EQ23" s="316"/>
      <c r="ER23" s="316"/>
      <c r="ES23" s="316"/>
      <c r="ET23" s="316"/>
      <c r="EU23" s="316"/>
      <c r="EV23" s="316"/>
      <c r="EW23" s="316"/>
      <c r="EX23" s="316"/>
      <c r="EY23" s="316"/>
    </row>
    <row r="24" spans="1:155" s="293" customFormat="1" ht="24.4" customHeight="1" x14ac:dyDescent="0.4">
      <c r="A24" s="289">
        <v>12</v>
      </c>
      <c r="B24" s="294" t="s">
        <v>450</v>
      </c>
      <c r="C24" s="301" t="s">
        <v>249</v>
      </c>
      <c r="D24" s="302" t="s">
        <v>173</v>
      </c>
      <c r="E24" s="296" t="s">
        <v>244</v>
      </c>
      <c r="F24" s="297" t="s">
        <v>245</v>
      </c>
      <c r="G24" s="298" t="s">
        <v>246</v>
      </c>
      <c r="H24" s="299" t="s">
        <v>247</v>
      </c>
      <c r="I24" s="300" t="s">
        <v>248</v>
      </c>
      <c r="J24" s="301" t="s">
        <v>249</v>
      </c>
      <c r="K24" s="302" t="s">
        <v>173</v>
      </c>
      <c r="L24" s="296" t="s">
        <v>244</v>
      </c>
      <c r="M24" s="297" t="s">
        <v>245</v>
      </c>
      <c r="N24" s="298" t="s">
        <v>246</v>
      </c>
      <c r="O24" s="299" t="s">
        <v>247</v>
      </c>
      <c r="P24" s="300" t="s">
        <v>248</v>
      </c>
      <c r="Q24" s="301" t="s">
        <v>249</v>
      </c>
      <c r="R24" s="302" t="s">
        <v>173</v>
      </c>
      <c r="S24" s="296" t="s">
        <v>244</v>
      </c>
      <c r="T24" s="297" t="s">
        <v>245</v>
      </c>
      <c r="U24" s="298" t="s">
        <v>246</v>
      </c>
      <c r="V24" s="299" t="s">
        <v>247</v>
      </c>
      <c r="W24" s="300" t="s">
        <v>248</v>
      </c>
      <c r="X24" s="301" t="s">
        <v>249</v>
      </c>
      <c r="Y24" s="302" t="s">
        <v>173</v>
      </c>
      <c r="Z24" s="296" t="s">
        <v>244</v>
      </c>
      <c r="AA24" s="297" t="s">
        <v>245</v>
      </c>
      <c r="AB24" s="298" t="s">
        <v>246</v>
      </c>
      <c r="AC24" s="299" t="s">
        <v>247</v>
      </c>
      <c r="AD24" s="300" t="s">
        <v>248</v>
      </c>
      <c r="AE24" s="301" t="s">
        <v>249</v>
      </c>
      <c r="AF24" s="302" t="s">
        <v>173</v>
      </c>
      <c r="AG24" s="296" t="s">
        <v>244</v>
      </c>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c r="EB24" s="316"/>
      <c r="EC24" s="316"/>
      <c r="ED24" s="316"/>
      <c r="EE24" s="316"/>
      <c r="EF24" s="316"/>
      <c r="EG24" s="316"/>
      <c r="EH24" s="316"/>
      <c r="EI24" s="316"/>
      <c r="EJ24" s="316"/>
      <c r="EK24" s="316"/>
      <c r="EL24" s="316"/>
      <c r="EM24" s="316"/>
      <c r="EN24" s="316"/>
      <c r="EO24" s="316"/>
      <c r="EP24" s="316"/>
      <c r="EQ24" s="316"/>
      <c r="ER24" s="316"/>
      <c r="ES24" s="316"/>
      <c r="ET24" s="316"/>
      <c r="EU24" s="316"/>
      <c r="EV24" s="316"/>
      <c r="EW24" s="316"/>
      <c r="EX24" s="316"/>
      <c r="EY24" s="316"/>
    </row>
    <row r="25" spans="1:155" s="293" customFormat="1" ht="7.5" customHeight="1" x14ac:dyDescent="0.15">
      <c r="A25" s="303"/>
      <c r="B25" s="304"/>
      <c r="C25" s="305"/>
      <c r="D25" s="305"/>
      <c r="E25" s="305"/>
      <c r="F25" s="305"/>
      <c r="G25" s="305"/>
      <c r="H25" s="305"/>
      <c r="I25" s="305"/>
      <c r="J25" s="305"/>
      <c r="K25" s="305"/>
      <c r="L25" s="305"/>
      <c r="M25" s="305"/>
      <c r="N25" s="305"/>
      <c r="O25" s="305"/>
      <c r="P25" s="305"/>
      <c r="Q25" s="305"/>
      <c r="R25" s="305"/>
      <c r="S25" s="305"/>
      <c r="T25" s="305"/>
      <c r="U25" s="305"/>
      <c r="V25" s="305"/>
      <c r="W25" s="305"/>
      <c r="X25" s="305"/>
      <c r="Y25" s="305"/>
      <c r="Z25" s="305"/>
      <c r="AA25" s="305"/>
      <c r="AB25" s="305"/>
      <c r="AC25" s="305"/>
      <c r="AD25" s="305"/>
      <c r="AE25" s="305"/>
      <c r="AF25" s="305"/>
      <c r="AG25" s="305"/>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c r="EB25" s="316"/>
      <c r="EC25" s="316"/>
      <c r="ED25" s="316"/>
      <c r="EE25" s="316"/>
      <c r="EF25" s="316"/>
      <c r="EG25" s="316"/>
      <c r="EH25" s="316"/>
      <c r="EI25" s="316"/>
      <c r="EJ25" s="316"/>
      <c r="EK25" s="316"/>
      <c r="EL25" s="316"/>
      <c r="EM25" s="316"/>
      <c r="EN25" s="316"/>
      <c r="EO25" s="316"/>
      <c r="EP25" s="316"/>
      <c r="EQ25" s="316"/>
      <c r="ER25" s="316"/>
      <c r="ES25" s="316"/>
      <c r="ET25" s="316"/>
      <c r="EU25" s="316"/>
      <c r="EV25" s="316"/>
      <c r="EW25" s="316"/>
      <c r="EX25" s="316"/>
      <c r="EY25" s="316"/>
    </row>
    <row r="26" spans="1:155" ht="7.5" customHeight="1" x14ac:dyDescent="0.2">
      <c r="B26" s="278"/>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row>
    <row r="27" spans="1:155" s="293" customFormat="1" ht="45.2" customHeight="1" x14ac:dyDescent="0.4">
      <c r="A27" s="289">
        <v>11</v>
      </c>
      <c r="B27" s="290" t="s">
        <v>242</v>
      </c>
      <c r="C27" s="291" t="s">
        <v>470</v>
      </c>
      <c r="D27" s="292" t="e">
        <f t="shared" ref="D27:AG27" si="2">C27+1</f>
        <v>#VALUE!</v>
      </c>
      <c r="E27" s="292" t="e">
        <f t="shared" si="2"/>
        <v>#VALUE!</v>
      </c>
      <c r="F27" s="292" t="e">
        <f t="shared" si="2"/>
        <v>#VALUE!</v>
      </c>
      <c r="G27" s="291" t="e">
        <f t="shared" si="2"/>
        <v>#VALUE!</v>
      </c>
      <c r="H27" s="292" t="e">
        <f t="shared" si="2"/>
        <v>#VALUE!</v>
      </c>
      <c r="I27" s="292" t="e">
        <f t="shared" si="2"/>
        <v>#VALUE!</v>
      </c>
      <c r="J27" s="292" t="e">
        <f t="shared" si="2"/>
        <v>#VALUE!</v>
      </c>
      <c r="K27" s="292" t="e">
        <f t="shared" si="2"/>
        <v>#VALUE!</v>
      </c>
      <c r="L27" s="292" t="e">
        <f t="shared" si="2"/>
        <v>#VALUE!</v>
      </c>
      <c r="M27" s="292" t="e">
        <f t="shared" si="2"/>
        <v>#VALUE!</v>
      </c>
      <c r="N27" s="291" t="e">
        <f t="shared" si="2"/>
        <v>#VALUE!</v>
      </c>
      <c r="O27" s="291" t="e">
        <f t="shared" si="2"/>
        <v>#VALUE!</v>
      </c>
      <c r="P27" s="292" t="e">
        <f t="shared" si="2"/>
        <v>#VALUE!</v>
      </c>
      <c r="Q27" s="292" t="e">
        <f t="shared" si="2"/>
        <v>#VALUE!</v>
      </c>
      <c r="R27" s="292" t="e">
        <f t="shared" si="2"/>
        <v>#VALUE!</v>
      </c>
      <c r="S27" s="292" t="e">
        <f t="shared" si="2"/>
        <v>#VALUE!</v>
      </c>
      <c r="T27" s="292" t="e">
        <f t="shared" si="2"/>
        <v>#VALUE!</v>
      </c>
      <c r="U27" s="291" t="e">
        <f t="shared" si="2"/>
        <v>#VALUE!</v>
      </c>
      <c r="V27" s="292" t="e">
        <f t="shared" si="2"/>
        <v>#VALUE!</v>
      </c>
      <c r="W27" s="292" t="e">
        <f t="shared" si="2"/>
        <v>#VALUE!</v>
      </c>
      <c r="X27" s="292" t="e">
        <f t="shared" si="2"/>
        <v>#VALUE!</v>
      </c>
      <c r="Y27" s="292" t="e">
        <f t="shared" si="2"/>
        <v>#VALUE!</v>
      </c>
      <c r="Z27" s="292" t="e">
        <f t="shared" si="2"/>
        <v>#VALUE!</v>
      </c>
      <c r="AA27" s="292" t="e">
        <f t="shared" si="2"/>
        <v>#VALUE!</v>
      </c>
      <c r="AB27" s="291" t="e">
        <f t="shared" si="2"/>
        <v>#VALUE!</v>
      </c>
      <c r="AC27" s="292" t="e">
        <f t="shared" si="2"/>
        <v>#VALUE!</v>
      </c>
      <c r="AD27" s="292" t="e">
        <f t="shared" si="2"/>
        <v>#VALUE!</v>
      </c>
      <c r="AE27" s="292" t="e">
        <f t="shared" si="2"/>
        <v>#VALUE!</v>
      </c>
      <c r="AF27" s="292" t="e">
        <f t="shared" si="2"/>
        <v>#VALUE!</v>
      </c>
      <c r="AG27" s="292" t="e">
        <f t="shared" si="2"/>
        <v>#VALUE!</v>
      </c>
      <c r="AJ27" s="316"/>
      <c r="AK27" s="316"/>
      <c r="AL27" s="316"/>
      <c r="AM27" s="316"/>
      <c r="AN27" s="316"/>
      <c r="AO27" s="316"/>
      <c r="AP27" s="316"/>
      <c r="AQ27" s="316"/>
      <c r="AR27" s="316"/>
      <c r="AS27" s="316"/>
      <c r="AT27" s="316"/>
      <c r="AU27" s="316"/>
      <c r="AV27" s="316"/>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c r="EB27" s="316"/>
      <c r="EC27" s="316"/>
      <c r="ED27" s="316"/>
      <c r="EE27" s="316"/>
      <c r="EF27" s="316"/>
      <c r="EG27" s="316"/>
      <c r="EH27" s="316"/>
      <c r="EI27" s="316"/>
      <c r="EJ27" s="316"/>
      <c r="EK27" s="316"/>
      <c r="EL27" s="316"/>
      <c r="EM27" s="316"/>
      <c r="EN27" s="316"/>
      <c r="EO27" s="316"/>
      <c r="EP27" s="316"/>
      <c r="EQ27" s="316"/>
      <c r="ER27" s="316"/>
      <c r="ES27" s="316"/>
      <c r="ET27" s="316"/>
      <c r="EU27" s="316"/>
      <c r="EV27" s="316"/>
      <c r="EW27" s="316"/>
      <c r="EX27" s="316"/>
      <c r="EY27" s="316"/>
    </row>
    <row r="28" spans="1:155" s="293" customFormat="1" ht="24.4" customHeight="1" x14ac:dyDescent="0.4">
      <c r="A28" s="289">
        <v>12</v>
      </c>
      <c r="B28" s="294" t="s">
        <v>469</v>
      </c>
      <c r="C28" s="311" t="s">
        <v>245</v>
      </c>
      <c r="D28" s="298" t="s">
        <v>246</v>
      </c>
      <c r="E28" s="299" t="s">
        <v>247</v>
      </c>
      <c r="F28" s="300" t="s">
        <v>248</v>
      </c>
      <c r="G28" s="301" t="s">
        <v>249</v>
      </c>
      <c r="H28" s="302" t="s">
        <v>173</v>
      </c>
      <c r="I28" s="296" t="s">
        <v>244</v>
      </c>
      <c r="J28" s="297" t="s">
        <v>245</v>
      </c>
      <c r="K28" s="298" t="s">
        <v>246</v>
      </c>
      <c r="L28" s="299" t="s">
        <v>247</v>
      </c>
      <c r="M28" s="300" t="s">
        <v>248</v>
      </c>
      <c r="N28" s="301" t="s">
        <v>249</v>
      </c>
      <c r="O28" s="295" t="s">
        <v>173</v>
      </c>
      <c r="P28" s="296" t="s">
        <v>244</v>
      </c>
      <c r="Q28" s="297" t="s">
        <v>245</v>
      </c>
      <c r="R28" s="298" t="s">
        <v>246</v>
      </c>
      <c r="S28" s="299" t="s">
        <v>247</v>
      </c>
      <c r="T28" s="300" t="s">
        <v>248</v>
      </c>
      <c r="U28" s="301" t="s">
        <v>249</v>
      </c>
      <c r="V28" s="302" t="s">
        <v>173</v>
      </c>
      <c r="W28" s="296" t="s">
        <v>244</v>
      </c>
      <c r="X28" s="297" t="s">
        <v>245</v>
      </c>
      <c r="Y28" s="298" t="s">
        <v>246</v>
      </c>
      <c r="Z28" s="299" t="s">
        <v>247</v>
      </c>
      <c r="AA28" s="300" t="s">
        <v>248</v>
      </c>
      <c r="AB28" s="301" t="s">
        <v>249</v>
      </c>
      <c r="AC28" s="302" t="s">
        <v>173</v>
      </c>
      <c r="AD28" s="296" t="s">
        <v>244</v>
      </c>
      <c r="AE28" s="297" t="s">
        <v>245</v>
      </c>
      <c r="AF28" s="298" t="s">
        <v>246</v>
      </c>
      <c r="AG28" s="299" t="s">
        <v>247</v>
      </c>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c r="EB28" s="316"/>
      <c r="EC28" s="316"/>
      <c r="ED28" s="316"/>
      <c r="EE28" s="316"/>
      <c r="EF28" s="316"/>
      <c r="EG28" s="316"/>
      <c r="EH28" s="316"/>
      <c r="EI28" s="316"/>
      <c r="EJ28" s="316"/>
      <c r="EK28" s="316"/>
      <c r="EL28" s="316"/>
      <c r="EM28" s="316"/>
      <c r="EN28" s="316"/>
      <c r="EO28" s="316"/>
      <c r="EP28" s="316"/>
      <c r="EQ28" s="316"/>
      <c r="ER28" s="316"/>
      <c r="ES28" s="316"/>
      <c r="ET28" s="316"/>
      <c r="EU28" s="316"/>
      <c r="EV28" s="316"/>
      <c r="EW28" s="316"/>
      <c r="EX28" s="316"/>
      <c r="EY28" s="316"/>
    </row>
    <row r="29" spans="1:155" s="293" customFormat="1" ht="7.5" customHeight="1" x14ac:dyDescent="0.15">
      <c r="A29" s="303"/>
      <c r="B29" s="304"/>
      <c r="C29" s="305"/>
      <c r="D29" s="305"/>
      <c r="E29" s="305"/>
      <c r="F29" s="305"/>
      <c r="G29" s="305"/>
      <c r="H29" s="305"/>
      <c r="I29" s="305"/>
      <c r="J29" s="305"/>
      <c r="K29" s="305"/>
      <c r="L29" s="305"/>
      <c r="M29" s="305"/>
      <c r="N29" s="305"/>
      <c r="O29" s="305"/>
      <c r="P29" s="305"/>
      <c r="Q29" s="305"/>
      <c r="R29" s="305"/>
      <c r="S29" s="305"/>
      <c r="T29" s="305"/>
      <c r="U29" s="305"/>
      <c r="V29" s="305"/>
      <c r="W29" s="305"/>
      <c r="X29" s="305"/>
      <c r="Y29" s="305"/>
      <c r="Z29" s="305"/>
      <c r="AA29" s="305"/>
      <c r="AB29" s="305"/>
      <c r="AC29" s="305"/>
      <c r="AD29" s="305"/>
      <c r="AE29" s="305"/>
      <c r="AF29" s="305"/>
      <c r="AG29" s="312"/>
      <c r="AH29" s="313"/>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c r="DZ29" s="316"/>
      <c r="EA29" s="316"/>
      <c r="EB29" s="316"/>
      <c r="EC29" s="316"/>
      <c r="ED29" s="316"/>
      <c r="EE29" s="316"/>
      <c r="EF29" s="316"/>
      <c r="EG29" s="316"/>
      <c r="EH29" s="316"/>
      <c r="EI29" s="316"/>
      <c r="EJ29" s="316"/>
      <c r="EK29" s="316"/>
      <c r="EL29" s="316"/>
      <c r="EM29" s="316"/>
      <c r="EN29" s="316"/>
      <c r="EO29" s="316"/>
      <c r="EP29" s="316"/>
      <c r="EQ29" s="316"/>
      <c r="ER29" s="316"/>
      <c r="ES29" s="316"/>
      <c r="ET29" s="316"/>
      <c r="EU29" s="316"/>
      <c r="EV29" s="316"/>
      <c r="EW29" s="316"/>
      <c r="EX29" s="316"/>
      <c r="EY29" s="316"/>
    </row>
    <row r="31" spans="1:155" s="315" customFormat="1" ht="21.2" customHeight="1" x14ac:dyDescent="0.2">
      <c r="A31" s="314"/>
    </row>
    <row r="32" spans="1:155" s="315" customFormat="1" ht="21.2" customHeight="1" x14ac:dyDescent="0.2">
      <c r="A32" s="314"/>
    </row>
    <row r="33" spans="1:1" s="315" customFormat="1" ht="21.2" customHeight="1" x14ac:dyDescent="0.2">
      <c r="A33" s="314"/>
    </row>
    <row r="34" spans="1:1" s="315" customFormat="1" ht="21.2" customHeight="1" x14ac:dyDescent="0.2">
      <c r="A34" s="314"/>
    </row>
    <row r="35" spans="1:1" s="315" customFormat="1" ht="21.2" customHeight="1" x14ac:dyDescent="0.2">
      <c r="A35" s="314"/>
    </row>
    <row r="36" spans="1:1" s="315" customFormat="1" ht="21.2" customHeight="1" x14ac:dyDescent="0.2">
      <c r="A36" s="314"/>
    </row>
    <row r="37" spans="1:1" s="315" customFormat="1" ht="21.2" customHeight="1" x14ac:dyDescent="0.2">
      <c r="A37" s="314"/>
    </row>
    <row r="38" spans="1:1" s="315" customFormat="1" ht="21.2" customHeight="1" x14ac:dyDescent="0.2">
      <c r="A38" s="314"/>
    </row>
    <row r="39" spans="1:1" s="315" customFormat="1" ht="21.2" customHeight="1" x14ac:dyDescent="0.2">
      <c r="A39" s="314"/>
    </row>
    <row r="40" spans="1:1" s="315" customFormat="1" ht="21.2" customHeight="1" x14ac:dyDescent="0.2">
      <c r="A40" s="314"/>
    </row>
    <row r="41" spans="1:1" s="315" customFormat="1" ht="21.2" customHeight="1" x14ac:dyDescent="0.2">
      <c r="A41" s="314"/>
    </row>
    <row r="42" spans="1:1" s="315" customFormat="1" ht="21.2" customHeight="1" x14ac:dyDescent="0.2">
      <c r="A42" s="314"/>
    </row>
    <row r="43" spans="1:1" s="315" customFormat="1" ht="21.2" customHeight="1" x14ac:dyDescent="0.2">
      <c r="A43" s="314"/>
    </row>
    <row r="44" spans="1:1" s="315" customFormat="1" ht="21.2" customHeight="1" x14ac:dyDescent="0.2">
      <c r="A44" s="314"/>
    </row>
    <row r="45" spans="1:1" s="315" customFormat="1" ht="21.2" customHeight="1" x14ac:dyDescent="0.2">
      <c r="A45" s="314"/>
    </row>
    <row r="46" spans="1:1" s="315" customFormat="1" ht="21.2" customHeight="1" x14ac:dyDescent="0.2">
      <c r="A46" s="314"/>
    </row>
    <row r="47" spans="1:1" s="315" customFormat="1" ht="21.2" customHeight="1" x14ac:dyDescent="0.2">
      <c r="A47" s="314"/>
    </row>
    <row r="48" spans="1:1" s="315" customFormat="1" ht="21.2" customHeight="1" x14ac:dyDescent="0.2">
      <c r="A48" s="314"/>
    </row>
    <row r="49" spans="1:1" s="315" customFormat="1" ht="21.2" customHeight="1" x14ac:dyDescent="0.2">
      <c r="A49" s="314"/>
    </row>
    <row r="50" spans="1:1" s="315" customFormat="1" ht="21.2" customHeight="1" x14ac:dyDescent="0.2">
      <c r="A50" s="314"/>
    </row>
    <row r="51" spans="1:1" s="315" customFormat="1" ht="21.2" customHeight="1" x14ac:dyDescent="0.2">
      <c r="A51" s="314"/>
    </row>
    <row r="52" spans="1:1" s="315" customFormat="1" ht="21.2" customHeight="1" x14ac:dyDescent="0.2">
      <c r="A52" s="314"/>
    </row>
    <row r="53" spans="1:1" s="315" customFormat="1" ht="21.2" customHeight="1" x14ac:dyDescent="0.2">
      <c r="A53" s="314"/>
    </row>
    <row r="54" spans="1:1" s="315" customFormat="1" ht="21.2" customHeight="1" x14ac:dyDescent="0.2">
      <c r="A54" s="314"/>
    </row>
    <row r="55" spans="1:1" s="315" customFormat="1" ht="21.2" customHeight="1" x14ac:dyDescent="0.2">
      <c r="A55" s="314"/>
    </row>
    <row r="56" spans="1:1" s="315" customFormat="1" ht="21.2" customHeight="1" x14ac:dyDescent="0.2">
      <c r="A56" s="314"/>
    </row>
    <row r="57" spans="1:1" s="315" customFormat="1" ht="21.2" customHeight="1" x14ac:dyDescent="0.2">
      <c r="A57" s="314"/>
    </row>
    <row r="58" spans="1:1" s="315" customFormat="1" ht="21.2" customHeight="1" x14ac:dyDescent="0.2">
      <c r="A58" s="314"/>
    </row>
    <row r="59" spans="1:1" s="315" customFormat="1" ht="21.2" customHeight="1" x14ac:dyDescent="0.2">
      <c r="A59" s="314"/>
    </row>
    <row r="60" spans="1:1" s="315" customFormat="1" ht="21.2" customHeight="1" x14ac:dyDescent="0.2">
      <c r="A60" s="314"/>
    </row>
    <row r="61" spans="1:1" s="315" customFormat="1" ht="21.2" customHeight="1" x14ac:dyDescent="0.2">
      <c r="A61" s="314"/>
    </row>
    <row r="62" spans="1:1" s="315" customFormat="1" ht="21.2" customHeight="1" x14ac:dyDescent="0.2">
      <c r="A62" s="314"/>
    </row>
    <row r="63" spans="1:1" s="315" customFormat="1" ht="21.2" customHeight="1" x14ac:dyDescent="0.2">
      <c r="A63" s="314"/>
    </row>
    <row r="64" spans="1:1" s="315" customFormat="1" ht="21.2" customHeight="1" x14ac:dyDescent="0.2">
      <c r="A64" s="314"/>
    </row>
    <row r="65" spans="1:1" s="315" customFormat="1" ht="21.2" customHeight="1" x14ac:dyDescent="0.2">
      <c r="A65" s="314"/>
    </row>
    <row r="66" spans="1:1" s="315" customFormat="1" ht="21.2" customHeight="1" x14ac:dyDescent="0.2">
      <c r="A66" s="314"/>
    </row>
    <row r="67" spans="1:1" s="315" customFormat="1" ht="21.2" customHeight="1" x14ac:dyDescent="0.2">
      <c r="A67" s="314"/>
    </row>
    <row r="68" spans="1:1" s="315" customFormat="1" ht="21.2" customHeight="1" x14ac:dyDescent="0.2">
      <c r="A68" s="314"/>
    </row>
    <row r="69" spans="1:1" s="315" customFormat="1" ht="21.2" customHeight="1" x14ac:dyDescent="0.2">
      <c r="A69" s="314"/>
    </row>
    <row r="70" spans="1:1" s="315" customFormat="1" ht="21.2" customHeight="1" x14ac:dyDescent="0.2">
      <c r="A70" s="314"/>
    </row>
    <row r="71" spans="1:1" s="315" customFormat="1" ht="21.2" customHeight="1" x14ac:dyDescent="0.2">
      <c r="A71" s="314"/>
    </row>
    <row r="72" spans="1:1" s="315" customFormat="1" ht="21.2" customHeight="1" x14ac:dyDescent="0.2">
      <c r="A72" s="314"/>
    </row>
    <row r="73" spans="1:1" s="315" customFormat="1" ht="21.2" customHeight="1" x14ac:dyDescent="0.2">
      <c r="A73" s="314"/>
    </row>
    <row r="74" spans="1:1" s="315" customFormat="1" ht="21.2" customHeight="1" x14ac:dyDescent="0.2">
      <c r="A74" s="314"/>
    </row>
    <row r="75" spans="1:1" s="315" customFormat="1" ht="21.2" customHeight="1" x14ac:dyDescent="0.2">
      <c r="A75" s="314"/>
    </row>
    <row r="76" spans="1:1" s="315" customFormat="1" ht="21.2" customHeight="1" x14ac:dyDescent="0.2">
      <c r="A76" s="314"/>
    </row>
    <row r="77" spans="1:1" s="315" customFormat="1" ht="21.2" customHeight="1" x14ac:dyDescent="0.2">
      <c r="A77" s="314"/>
    </row>
    <row r="78" spans="1:1" s="315" customFormat="1" ht="21.2" customHeight="1" x14ac:dyDescent="0.2">
      <c r="A78" s="314"/>
    </row>
    <row r="79" spans="1:1" s="315" customFormat="1" ht="21.2" customHeight="1" x14ac:dyDescent="0.2">
      <c r="A79" s="314"/>
    </row>
    <row r="80" spans="1:1" s="315" customFormat="1" ht="21.2" customHeight="1" x14ac:dyDescent="0.2">
      <c r="A80" s="314"/>
    </row>
    <row r="81" spans="1:1" s="315" customFormat="1" ht="21.2" customHeight="1" x14ac:dyDescent="0.2">
      <c r="A81" s="314"/>
    </row>
    <row r="82" spans="1:1" s="315" customFormat="1" ht="21.2" customHeight="1" x14ac:dyDescent="0.2">
      <c r="A82" s="314"/>
    </row>
    <row r="83" spans="1:1" s="315" customFormat="1" ht="21.2" customHeight="1" x14ac:dyDescent="0.2">
      <c r="A83" s="314"/>
    </row>
    <row r="84" spans="1:1" s="315" customFormat="1" ht="21.2" customHeight="1" x14ac:dyDescent="0.2">
      <c r="A84" s="314"/>
    </row>
    <row r="85" spans="1:1" s="315" customFormat="1" ht="21.2" customHeight="1" x14ac:dyDescent="0.2">
      <c r="A85" s="314"/>
    </row>
    <row r="86" spans="1:1" s="315" customFormat="1" ht="21.2" customHeight="1" x14ac:dyDescent="0.2">
      <c r="A86" s="314"/>
    </row>
    <row r="87" spans="1:1" s="315" customFormat="1" ht="21.2" customHeight="1" x14ac:dyDescent="0.2">
      <c r="A87" s="314"/>
    </row>
    <row r="88" spans="1:1" s="315" customFormat="1" ht="21.2" customHeight="1" x14ac:dyDescent="0.2">
      <c r="A88" s="314"/>
    </row>
    <row r="89" spans="1:1" s="315" customFormat="1" ht="21.2" customHeight="1" x14ac:dyDescent="0.2">
      <c r="A89" s="314"/>
    </row>
    <row r="90" spans="1:1" s="315" customFormat="1" ht="21.2" customHeight="1" x14ac:dyDescent="0.2">
      <c r="A90" s="314"/>
    </row>
    <row r="91" spans="1:1" s="315" customFormat="1" ht="21.2" customHeight="1" x14ac:dyDescent="0.2">
      <c r="A91" s="314"/>
    </row>
    <row r="92" spans="1:1" s="315" customFormat="1" ht="21.2" customHeight="1" x14ac:dyDescent="0.2">
      <c r="A92" s="314"/>
    </row>
    <row r="93" spans="1:1" s="315" customFormat="1" ht="21.2" customHeight="1" x14ac:dyDescent="0.2">
      <c r="A93" s="314"/>
    </row>
    <row r="94" spans="1:1" s="315" customFormat="1" ht="21.2" customHeight="1" x14ac:dyDescent="0.2">
      <c r="A94" s="314"/>
    </row>
    <row r="95" spans="1:1" s="315" customFormat="1" ht="21.2" customHeight="1" x14ac:dyDescent="0.2">
      <c r="A95" s="314"/>
    </row>
    <row r="96" spans="1:1" s="315" customFormat="1" ht="21.2" customHeight="1" x14ac:dyDescent="0.2">
      <c r="A96" s="314"/>
    </row>
    <row r="97" spans="1:1" s="315" customFormat="1" ht="21.2" customHeight="1" x14ac:dyDescent="0.2">
      <c r="A97" s="314"/>
    </row>
    <row r="98" spans="1:1" s="315" customFormat="1" ht="21.2" customHeight="1" x14ac:dyDescent="0.2">
      <c r="A98" s="314"/>
    </row>
    <row r="99" spans="1:1" s="315" customFormat="1" ht="21.2" customHeight="1" x14ac:dyDescent="0.2">
      <c r="A99" s="314"/>
    </row>
    <row r="100" spans="1:1" s="315" customFormat="1" ht="21.2" customHeight="1" x14ac:dyDescent="0.2">
      <c r="A100" s="314"/>
    </row>
    <row r="101" spans="1:1" s="315" customFormat="1" ht="21.2" customHeight="1" x14ac:dyDescent="0.2">
      <c r="A101" s="314"/>
    </row>
    <row r="102" spans="1:1" s="315" customFormat="1" ht="21.2" customHeight="1" x14ac:dyDescent="0.2">
      <c r="A102" s="314"/>
    </row>
    <row r="103" spans="1:1" s="315" customFormat="1" ht="21.2" customHeight="1" x14ac:dyDescent="0.2">
      <c r="A103" s="314"/>
    </row>
    <row r="104" spans="1:1" s="315" customFormat="1" ht="21.2" customHeight="1" x14ac:dyDescent="0.2">
      <c r="A104" s="314"/>
    </row>
    <row r="105" spans="1:1" s="315" customFormat="1" ht="21.2" customHeight="1" x14ac:dyDescent="0.2">
      <c r="A105" s="314"/>
    </row>
    <row r="106" spans="1:1" s="315" customFormat="1" ht="21.2" customHeight="1" x14ac:dyDescent="0.2">
      <c r="A106" s="314"/>
    </row>
    <row r="107" spans="1:1" s="315" customFormat="1" ht="21.2" customHeight="1" x14ac:dyDescent="0.2">
      <c r="A107" s="314"/>
    </row>
    <row r="108" spans="1:1" s="315" customFormat="1" ht="21.2" customHeight="1" x14ac:dyDescent="0.2">
      <c r="A108" s="314"/>
    </row>
    <row r="109" spans="1:1" s="315" customFormat="1" ht="21.2" customHeight="1" x14ac:dyDescent="0.2">
      <c r="A109" s="314"/>
    </row>
    <row r="110" spans="1:1" s="315" customFormat="1" ht="21.2" customHeight="1" x14ac:dyDescent="0.2">
      <c r="A110" s="314"/>
    </row>
    <row r="111" spans="1:1" s="315" customFormat="1" ht="21.2" customHeight="1" x14ac:dyDescent="0.2">
      <c r="A111" s="314"/>
    </row>
    <row r="112" spans="1:1" s="315" customFormat="1" ht="21.2" customHeight="1" x14ac:dyDescent="0.2">
      <c r="A112" s="314"/>
    </row>
    <row r="113" spans="1:1" s="315" customFormat="1" ht="21.2" customHeight="1" x14ac:dyDescent="0.2">
      <c r="A113" s="314"/>
    </row>
    <row r="114" spans="1:1" s="315" customFormat="1" ht="21.2" customHeight="1" x14ac:dyDescent="0.2">
      <c r="A114" s="314"/>
    </row>
    <row r="115" spans="1:1" s="315" customFormat="1" ht="21.2" customHeight="1" x14ac:dyDescent="0.2">
      <c r="A115" s="314"/>
    </row>
    <row r="116" spans="1:1" s="315" customFormat="1" ht="21.2" customHeight="1" x14ac:dyDescent="0.2">
      <c r="A116" s="314"/>
    </row>
    <row r="117" spans="1:1" s="315" customFormat="1" ht="21.2" customHeight="1" x14ac:dyDescent="0.2">
      <c r="A117" s="314"/>
    </row>
    <row r="118" spans="1:1" s="315" customFormat="1" ht="21.2" customHeight="1" x14ac:dyDescent="0.2">
      <c r="A118" s="314"/>
    </row>
    <row r="119" spans="1:1" s="315" customFormat="1" ht="21.2" customHeight="1" x14ac:dyDescent="0.2">
      <c r="A119" s="314"/>
    </row>
    <row r="120" spans="1:1" s="315" customFormat="1" ht="21.2" customHeight="1" x14ac:dyDescent="0.2">
      <c r="A120" s="314"/>
    </row>
    <row r="121" spans="1:1" s="315" customFormat="1" ht="21.2" customHeight="1" x14ac:dyDescent="0.2">
      <c r="A121" s="314"/>
    </row>
    <row r="122" spans="1:1" s="315" customFormat="1" ht="21.2" customHeight="1" x14ac:dyDescent="0.2">
      <c r="A122" s="314"/>
    </row>
    <row r="123" spans="1:1" s="315" customFormat="1" ht="21.2" customHeight="1" x14ac:dyDescent="0.2">
      <c r="A123" s="314"/>
    </row>
    <row r="124" spans="1:1" s="315" customFormat="1" ht="21.2" customHeight="1" x14ac:dyDescent="0.2">
      <c r="A124" s="314"/>
    </row>
    <row r="125" spans="1:1" s="315" customFormat="1" ht="21.2" customHeight="1" x14ac:dyDescent="0.2">
      <c r="A125" s="314"/>
    </row>
    <row r="126" spans="1:1" s="315" customFormat="1" ht="21.2" customHeight="1" x14ac:dyDescent="0.2">
      <c r="A126" s="314"/>
    </row>
    <row r="127" spans="1:1" s="315" customFormat="1" ht="21.2" customHeight="1" x14ac:dyDescent="0.2">
      <c r="A127" s="314"/>
    </row>
    <row r="128" spans="1:1" s="315" customFormat="1" ht="21.2" customHeight="1" x14ac:dyDescent="0.2">
      <c r="A128" s="314"/>
    </row>
    <row r="129" spans="1:1" s="315" customFormat="1" ht="21.2" customHeight="1" x14ac:dyDescent="0.2">
      <c r="A129" s="314"/>
    </row>
    <row r="130" spans="1:1" s="315" customFormat="1" ht="21.2" customHeight="1" x14ac:dyDescent="0.2">
      <c r="A130" s="314"/>
    </row>
    <row r="131" spans="1:1" s="315" customFormat="1" ht="21.2" customHeight="1" x14ac:dyDescent="0.2">
      <c r="A131" s="314"/>
    </row>
    <row r="132" spans="1:1" s="315" customFormat="1" ht="21.2" customHeight="1" x14ac:dyDescent="0.2">
      <c r="A132" s="314"/>
    </row>
    <row r="133" spans="1:1" s="315" customFormat="1" ht="21.2" customHeight="1" x14ac:dyDescent="0.2">
      <c r="A133" s="314"/>
    </row>
    <row r="134" spans="1:1" s="315" customFormat="1" ht="21.2" customHeight="1" x14ac:dyDescent="0.2">
      <c r="A134" s="314"/>
    </row>
    <row r="135" spans="1:1" s="315" customFormat="1" ht="21.2" customHeight="1" x14ac:dyDescent="0.2">
      <c r="A135" s="314"/>
    </row>
    <row r="136" spans="1:1" s="315" customFormat="1" ht="21.2" customHeight="1" x14ac:dyDescent="0.2">
      <c r="A136" s="314"/>
    </row>
    <row r="137" spans="1:1" s="315" customFormat="1" ht="21.2" customHeight="1" x14ac:dyDescent="0.2">
      <c r="A137" s="314"/>
    </row>
    <row r="138" spans="1:1" s="315" customFormat="1" ht="21.2" customHeight="1" x14ac:dyDescent="0.2">
      <c r="A138" s="314"/>
    </row>
    <row r="139" spans="1:1" s="315" customFormat="1" ht="21.2" customHeight="1" x14ac:dyDescent="0.2">
      <c r="A139" s="314"/>
    </row>
    <row r="140" spans="1:1" s="315" customFormat="1" ht="21.2" customHeight="1" x14ac:dyDescent="0.2">
      <c r="A140" s="314"/>
    </row>
    <row r="141" spans="1:1" s="315" customFormat="1" ht="21.2" customHeight="1" x14ac:dyDescent="0.2">
      <c r="A141" s="314"/>
    </row>
    <row r="142" spans="1:1" s="315" customFormat="1" ht="21.2" customHeight="1" x14ac:dyDescent="0.2">
      <c r="A142" s="314"/>
    </row>
    <row r="143" spans="1:1" s="315" customFormat="1" ht="21.2" customHeight="1" x14ac:dyDescent="0.2">
      <c r="A143" s="314"/>
    </row>
    <row r="144" spans="1:1" s="315" customFormat="1" ht="21.2" customHeight="1" x14ac:dyDescent="0.2">
      <c r="A144" s="314"/>
    </row>
    <row r="145" spans="1:1" s="315" customFormat="1" ht="21.2" customHeight="1" x14ac:dyDescent="0.2">
      <c r="A145" s="314"/>
    </row>
    <row r="146" spans="1:1" s="315" customFormat="1" ht="21.2" customHeight="1" x14ac:dyDescent="0.2">
      <c r="A146" s="314"/>
    </row>
    <row r="147" spans="1:1" s="315" customFormat="1" ht="21.2" customHeight="1" x14ac:dyDescent="0.2">
      <c r="A147" s="314"/>
    </row>
    <row r="148" spans="1:1" s="315" customFormat="1" ht="21.2" customHeight="1" x14ac:dyDescent="0.2">
      <c r="A148" s="314"/>
    </row>
    <row r="149" spans="1:1" s="315" customFormat="1" ht="21.2" customHeight="1" x14ac:dyDescent="0.2">
      <c r="A149" s="314"/>
    </row>
    <row r="150" spans="1:1" s="315" customFormat="1" ht="21.2" customHeight="1" x14ac:dyDescent="0.2">
      <c r="A150" s="314"/>
    </row>
    <row r="151" spans="1:1" s="315" customFormat="1" ht="21.2" customHeight="1" x14ac:dyDescent="0.2">
      <c r="A151" s="314"/>
    </row>
    <row r="152" spans="1:1" s="315" customFormat="1" ht="21.2" customHeight="1" x14ac:dyDescent="0.2">
      <c r="A152" s="314"/>
    </row>
    <row r="153" spans="1:1" s="315" customFormat="1" ht="21.2" customHeight="1" x14ac:dyDescent="0.2">
      <c r="A153" s="314"/>
    </row>
    <row r="154" spans="1:1" s="315" customFormat="1" ht="21.2" customHeight="1" x14ac:dyDescent="0.2">
      <c r="A154" s="314"/>
    </row>
    <row r="155" spans="1:1" s="315" customFormat="1" ht="21.2" customHeight="1" x14ac:dyDescent="0.2">
      <c r="A155" s="314"/>
    </row>
    <row r="156" spans="1:1" s="315" customFormat="1" ht="21.2" customHeight="1" x14ac:dyDescent="0.2">
      <c r="A156" s="314"/>
    </row>
    <row r="157" spans="1:1" s="315" customFormat="1" ht="21.2" customHeight="1" x14ac:dyDescent="0.2">
      <c r="A157" s="314"/>
    </row>
    <row r="158" spans="1:1" s="315" customFormat="1" ht="21.2" customHeight="1" x14ac:dyDescent="0.2">
      <c r="A158" s="314"/>
    </row>
    <row r="159" spans="1:1" s="315" customFormat="1" ht="21.2" customHeight="1" x14ac:dyDescent="0.2">
      <c r="A159" s="314"/>
    </row>
    <row r="160" spans="1:1" s="315" customFormat="1" ht="21.2" customHeight="1" x14ac:dyDescent="0.2">
      <c r="A160" s="314"/>
    </row>
    <row r="161" spans="1:1" s="315" customFormat="1" ht="21.2" customHeight="1" x14ac:dyDescent="0.2">
      <c r="A161" s="314"/>
    </row>
    <row r="162" spans="1:1" s="315" customFormat="1" ht="21.2" customHeight="1" x14ac:dyDescent="0.2">
      <c r="A162" s="314"/>
    </row>
    <row r="163" spans="1:1" s="315" customFormat="1" ht="21.2" customHeight="1" x14ac:dyDescent="0.2">
      <c r="A163" s="314"/>
    </row>
    <row r="164" spans="1:1" s="315" customFormat="1" ht="21.2" customHeight="1" x14ac:dyDescent="0.2">
      <c r="A164" s="314"/>
    </row>
    <row r="165" spans="1:1" s="315" customFormat="1" ht="21.2" customHeight="1" x14ac:dyDescent="0.2">
      <c r="A165" s="314"/>
    </row>
    <row r="166" spans="1:1" s="315" customFormat="1" ht="21.2" customHeight="1" x14ac:dyDescent="0.2">
      <c r="A166" s="314"/>
    </row>
    <row r="167" spans="1:1" s="315" customFormat="1" ht="21.2" customHeight="1" x14ac:dyDescent="0.2">
      <c r="A167" s="314"/>
    </row>
    <row r="168" spans="1:1" s="315" customFormat="1" ht="21.2" customHeight="1" x14ac:dyDescent="0.2">
      <c r="A168" s="314"/>
    </row>
    <row r="169" spans="1:1" s="315" customFormat="1" ht="21.2" customHeight="1" x14ac:dyDescent="0.2">
      <c r="A169" s="314"/>
    </row>
    <row r="170" spans="1:1" s="315" customFormat="1" ht="21.2" customHeight="1" x14ac:dyDescent="0.2">
      <c r="A170" s="314"/>
    </row>
    <row r="171" spans="1:1" s="315" customFormat="1" ht="21.2" customHeight="1" x14ac:dyDescent="0.2">
      <c r="A171" s="314"/>
    </row>
    <row r="172" spans="1:1" s="315" customFormat="1" ht="21.2" customHeight="1" x14ac:dyDescent="0.2">
      <c r="A172" s="314"/>
    </row>
    <row r="173" spans="1:1" s="315" customFormat="1" ht="21.2" customHeight="1" x14ac:dyDescent="0.2">
      <c r="A173" s="314"/>
    </row>
    <row r="174" spans="1:1" s="315" customFormat="1" ht="21.2" customHeight="1" x14ac:dyDescent="0.2">
      <c r="A174" s="314"/>
    </row>
    <row r="175" spans="1:1" s="315" customFormat="1" ht="21.2" customHeight="1" x14ac:dyDescent="0.2">
      <c r="A175" s="314"/>
    </row>
    <row r="176" spans="1:1" s="315" customFormat="1" ht="21.2" customHeight="1" x14ac:dyDescent="0.2">
      <c r="A176" s="314"/>
    </row>
    <row r="177" spans="1:1" s="315" customFormat="1" ht="21.2" customHeight="1" x14ac:dyDescent="0.2">
      <c r="A177" s="314"/>
    </row>
    <row r="178" spans="1:1" s="315" customFormat="1" ht="21.2" customHeight="1" x14ac:dyDescent="0.2">
      <c r="A178" s="314"/>
    </row>
    <row r="179" spans="1:1" s="315" customFormat="1" ht="21.2" customHeight="1" x14ac:dyDescent="0.2">
      <c r="A179" s="314"/>
    </row>
    <row r="180" spans="1:1" s="315" customFormat="1" ht="21.2" customHeight="1" x14ac:dyDescent="0.2">
      <c r="A180" s="314"/>
    </row>
    <row r="181" spans="1:1" s="315" customFormat="1" ht="21.2" customHeight="1" x14ac:dyDescent="0.2">
      <c r="A181" s="314"/>
    </row>
    <row r="182" spans="1:1" s="315" customFormat="1" ht="21.2" customHeight="1" x14ac:dyDescent="0.2">
      <c r="A182" s="314"/>
    </row>
    <row r="183" spans="1:1" s="315" customFormat="1" ht="21.2" customHeight="1" x14ac:dyDescent="0.2">
      <c r="A183" s="314"/>
    </row>
    <row r="184" spans="1:1" s="315" customFormat="1" ht="21.2" customHeight="1" x14ac:dyDescent="0.2">
      <c r="A184" s="314"/>
    </row>
    <row r="185" spans="1:1" s="315" customFormat="1" ht="21.2" customHeight="1" x14ac:dyDescent="0.2">
      <c r="A185" s="314"/>
    </row>
    <row r="186" spans="1:1" s="315" customFormat="1" ht="21.2" customHeight="1" x14ac:dyDescent="0.2">
      <c r="A186" s="314"/>
    </row>
    <row r="187" spans="1:1" s="315" customFormat="1" ht="21.2" customHeight="1" x14ac:dyDescent="0.2">
      <c r="A187" s="314"/>
    </row>
    <row r="188" spans="1:1" s="315" customFormat="1" ht="21.2" customHeight="1" x14ac:dyDescent="0.2">
      <c r="A188" s="314"/>
    </row>
    <row r="189" spans="1:1" s="315" customFormat="1" ht="21.2" customHeight="1" x14ac:dyDescent="0.2">
      <c r="A189" s="314"/>
    </row>
    <row r="190" spans="1:1" s="315" customFormat="1" ht="21.2" customHeight="1" x14ac:dyDescent="0.2">
      <c r="A190" s="314"/>
    </row>
    <row r="191" spans="1:1" s="315" customFormat="1" ht="21.2" customHeight="1" x14ac:dyDescent="0.2">
      <c r="A191" s="314"/>
    </row>
    <row r="192" spans="1:1" s="315" customFormat="1" ht="21.2" customHeight="1" x14ac:dyDescent="0.2">
      <c r="A192" s="314"/>
    </row>
    <row r="193" spans="1:1" s="315" customFormat="1" ht="21.2" customHeight="1" x14ac:dyDescent="0.2">
      <c r="A193" s="314"/>
    </row>
    <row r="194" spans="1:1" s="315" customFormat="1" ht="21.2" customHeight="1" x14ac:dyDescent="0.2">
      <c r="A194" s="314"/>
    </row>
    <row r="195" spans="1:1" s="315" customFormat="1" ht="21.2" customHeight="1" x14ac:dyDescent="0.2">
      <c r="A195" s="314"/>
    </row>
    <row r="196" spans="1:1" s="315" customFormat="1" ht="21.2" customHeight="1" x14ac:dyDescent="0.2">
      <c r="A196" s="314"/>
    </row>
    <row r="197" spans="1:1" s="315" customFormat="1" ht="21.2" customHeight="1" x14ac:dyDescent="0.2">
      <c r="A197" s="314"/>
    </row>
    <row r="198" spans="1:1" s="315" customFormat="1" ht="21.2" customHeight="1" x14ac:dyDescent="0.2">
      <c r="A198" s="314"/>
    </row>
    <row r="199" spans="1:1" s="315" customFormat="1" ht="21.2" customHeight="1" x14ac:dyDescent="0.2">
      <c r="A199" s="314"/>
    </row>
    <row r="200" spans="1:1" s="315" customFormat="1" ht="21.2" customHeight="1" x14ac:dyDescent="0.2">
      <c r="A200" s="314"/>
    </row>
    <row r="201" spans="1:1" s="315" customFormat="1" ht="21.2" customHeight="1" x14ac:dyDescent="0.2">
      <c r="A201" s="314"/>
    </row>
    <row r="202" spans="1:1" s="315" customFormat="1" ht="21.2" customHeight="1" x14ac:dyDescent="0.2">
      <c r="A202" s="314"/>
    </row>
    <row r="203" spans="1:1" s="315" customFormat="1" ht="21.2" customHeight="1" x14ac:dyDescent="0.2">
      <c r="A203" s="314"/>
    </row>
    <row r="204" spans="1:1" s="315" customFormat="1" ht="21.2" customHeight="1" x14ac:dyDescent="0.2">
      <c r="A204" s="314"/>
    </row>
    <row r="205" spans="1:1" s="315" customFormat="1" ht="21.2" customHeight="1" x14ac:dyDescent="0.2">
      <c r="A205" s="314"/>
    </row>
    <row r="206" spans="1:1" s="315" customFormat="1" ht="21.2" customHeight="1" x14ac:dyDescent="0.2">
      <c r="A206" s="314"/>
    </row>
    <row r="207" spans="1:1" s="315" customFormat="1" ht="21.2" customHeight="1" x14ac:dyDescent="0.2">
      <c r="A207" s="314"/>
    </row>
    <row r="208" spans="1:1" s="315" customFormat="1" ht="21.2" customHeight="1" x14ac:dyDescent="0.2">
      <c r="A208" s="314"/>
    </row>
    <row r="209" spans="1:1" s="315" customFormat="1" ht="21.2" customHeight="1" x14ac:dyDescent="0.2">
      <c r="A209" s="314"/>
    </row>
    <row r="210" spans="1:1" s="315" customFormat="1" ht="21.2" customHeight="1" x14ac:dyDescent="0.2">
      <c r="A210" s="314"/>
    </row>
    <row r="211" spans="1:1" s="315" customFormat="1" ht="21.2" customHeight="1" x14ac:dyDescent="0.2">
      <c r="A211" s="314"/>
    </row>
    <row r="212" spans="1:1" s="315" customFormat="1" ht="21.2" customHeight="1" x14ac:dyDescent="0.2">
      <c r="A212" s="314"/>
    </row>
    <row r="213" spans="1:1" s="315" customFormat="1" ht="21.2" customHeight="1" x14ac:dyDescent="0.2">
      <c r="A213" s="314"/>
    </row>
    <row r="214" spans="1:1" s="315" customFormat="1" ht="21.2" customHeight="1" x14ac:dyDescent="0.2">
      <c r="A214" s="314"/>
    </row>
    <row r="215" spans="1:1" s="315" customFormat="1" ht="21.2" customHeight="1" x14ac:dyDescent="0.2">
      <c r="A215" s="314"/>
    </row>
    <row r="216" spans="1:1" s="315" customFormat="1" ht="21.2" customHeight="1" x14ac:dyDescent="0.2">
      <c r="A216" s="314"/>
    </row>
    <row r="217" spans="1:1" s="315" customFormat="1" ht="21.2" customHeight="1" x14ac:dyDescent="0.2">
      <c r="A217" s="314"/>
    </row>
    <row r="218" spans="1:1" s="315" customFormat="1" ht="21.2" customHeight="1" x14ac:dyDescent="0.2">
      <c r="A218" s="314"/>
    </row>
    <row r="219" spans="1:1" s="315" customFormat="1" ht="21.2" customHeight="1" x14ac:dyDescent="0.2">
      <c r="A219" s="314"/>
    </row>
    <row r="220" spans="1:1" s="315" customFormat="1" ht="21.2" customHeight="1" x14ac:dyDescent="0.2">
      <c r="A220" s="314"/>
    </row>
    <row r="221" spans="1:1" s="315" customFormat="1" ht="21.2" customHeight="1" x14ac:dyDescent="0.2">
      <c r="A221" s="314"/>
    </row>
    <row r="222" spans="1:1" s="315" customFormat="1" ht="21.2" customHeight="1" x14ac:dyDescent="0.2">
      <c r="A222" s="314"/>
    </row>
    <row r="223" spans="1:1" s="315" customFormat="1" ht="21.2" customHeight="1" x14ac:dyDescent="0.2">
      <c r="A223" s="314"/>
    </row>
    <row r="224" spans="1:1" s="315" customFormat="1" ht="21.2" customHeight="1" x14ac:dyDescent="0.2">
      <c r="A224" s="314"/>
    </row>
    <row r="225" spans="1:1" s="315" customFormat="1" ht="21.2" customHeight="1" x14ac:dyDescent="0.2">
      <c r="A225" s="314"/>
    </row>
    <row r="226" spans="1:1" s="315" customFormat="1" ht="21.2" customHeight="1" x14ac:dyDescent="0.2">
      <c r="A226" s="314"/>
    </row>
    <row r="227" spans="1:1" s="315" customFormat="1" ht="21.2" customHeight="1" x14ac:dyDescent="0.2">
      <c r="A227" s="314"/>
    </row>
    <row r="228" spans="1:1" s="315" customFormat="1" ht="21.2" customHeight="1" x14ac:dyDescent="0.2">
      <c r="A228" s="314"/>
    </row>
    <row r="229" spans="1:1" s="315" customFormat="1" ht="21.2" customHeight="1" x14ac:dyDescent="0.2">
      <c r="A229" s="314"/>
    </row>
    <row r="230" spans="1:1" s="315" customFormat="1" ht="21.2" customHeight="1" x14ac:dyDescent="0.2">
      <c r="A230" s="314"/>
    </row>
    <row r="231" spans="1:1" s="315" customFormat="1" ht="21.2" customHeight="1" x14ac:dyDescent="0.2">
      <c r="A231" s="314"/>
    </row>
    <row r="232" spans="1:1" s="315" customFormat="1" ht="21.2" customHeight="1" x14ac:dyDescent="0.2">
      <c r="A232" s="314"/>
    </row>
    <row r="233" spans="1:1" s="315" customFormat="1" ht="21.2" customHeight="1" x14ac:dyDescent="0.2">
      <c r="A233" s="314"/>
    </row>
    <row r="234" spans="1:1" s="315" customFormat="1" ht="21.2" customHeight="1" x14ac:dyDescent="0.2">
      <c r="A234" s="314"/>
    </row>
    <row r="235" spans="1:1" s="315" customFormat="1" ht="21.2" customHeight="1" x14ac:dyDescent="0.2">
      <c r="A235" s="314"/>
    </row>
    <row r="236" spans="1:1" s="315" customFormat="1" ht="21.2" customHeight="1" x14ac:dyDescent="0.2">
      <c r="A236" s="314"/>
    </row>
    <row r="237" spans="1:1" s="315" customFormat="1" ht="21.2" customHeight="1" x14ac:dyDescent="0.2">
      <c r="A237" s="314"/>
    </row>
    <row r="238" spans="1:1" s="315" customFormat="1" ht="21.2" customHeight="1" x14ac:dyDescent="0.2">
      <c r="A238" s="314"/>
    </row>
    <row r="239" spans="1:1" s="315" customFormat="1" ht="21.2" customHeight="1" x14ac:dyDescent="0.2">
      <c r="A239" s="314"/>
    </row>
    <row r="240" spans="1:1" s="315" customFormat="1" ht="21.2" customHeight="1" x14ac:dyDescent="0.2">
      <c r="A240" s="314"/>
    </row>
    <row r="241" spans="1:1" s="315" customFormat="1" ht="21.2" customHeight="1" x14ac:dyDescent="0.2">
      <c r="A241" s="314"/>
    </row>
    <row r="242" spans="1:1" s="315" customFormat="1" ht="21.2" customHeight="1" x14ac:dyDescent="0.2">
      <c r="A242" s="314"/>
    </row>
    <row r="243" spans="1:1" s="315" customFormat="1" ht="21.2" customHeight="1" x14ac:dyDescent="0.2">
      <c r="A243" s="314"/>
    </row>
    <row r="244" spans="1:1" s="315" customFormat="1" ht="21.2" customHeight="1" x14ac:dyDescent="0.2">
      <c r="A244" s="314"/>
    </row>
    <row r="245" spans="1:1" s="315" customFormat="1" ht="21.2" customHeight="1" x14ac:dyDescent="0.2">
      <c r="A245" s="314"/>
    </row>
    <row r="246" spans="1:1" s="315" customFormat="1" ht="21.2" customHeight="1" x14ac:dyDescent="0.2">
      <c r="A246" s="314"/>
    </row>
    <row r="247" spans="1:1" s="315" customFormat="1" ht="21.2" customHeight="1" x14ac:dyDescent="0.2">
      <c r="A247" s="314"/>
    </row>
    <row r="248" spans="1:1" s="315" customFormat="1" ht="21.2" customHeight="1" x14ac:dyDescent="0.2">
      <c r="A248" s="314"/>
    </row>
    <row r="249" spans="1:1" s="315" customFormat="1" ht="21.2" customHeight="1" x14ac:dyDescent="0.2">
      <c r="A249" s="314"/>
    </row>
    <row r="250" spans="1:1" s="315" customFormat="1" ht="21.2" customHeight="1" x14ac:dyDescent="0.2">
      <c r="A250" s="314"/>
    </row>
    <row r="251" spans="1:1" s="315" customFormat="1" ht="21.2" customHeight="1" x14ac:dyDescent="0.2">
      <c r="A251" s="314"/>
    </row>
    <row r="252" spans="1:1" s="315" customFormat="1" ht="21.2" customHeight="1" x14ac:dyDescent="0.2">
      <c r="A252" s="314"/>
    </row>
    <row r="253" spans="1:1" s="315" customFormat="1" ht="21.2" customHeight="1" x14ac:dyDescent="0.2">
      <c r="A253" s="314"/>
    </row>
    <row r="254" spans="1:1" s="315" customFormat="1" ht="21.2" customHeight="1" x14ac:dyDescent="0.2">
      <c r="A254" s="314"/>
    </row>
    <row r="255" spans="1:1" s="315" customFormat="1" ht="21.2" customHeight="1" x14ac:dyDescent="0.2">
      <c r="A255" s="314"/>
    </row>
    <row r="256" spans="1:1" s="315" customFormat="1" ht="21.2" customHeight="1" x14ac:dyDescent="0.2">
      <c r="A256" s="314"/>
    </row>
    <row r="257" spans="1:1" s="315" customFormat="1" ht="21.2" customHeight="1" x14ac:dyDescent="0.2">
      <c r="A257" s="314"/>
    </row>
    <row r="258" spans="1:1" s="315" customFormat="1" ht="21.2" customHeight="1" x14ac:dyDescent="0.2">
      <c r="A258" s="314"/>
    </row>
    <row r="259" spans="1:1" s="315" customFormat="1" ht="21.2" customHeight="1" x14ac:dyDescent="0.2">
      <c r="A259" s="314"/>
    </row>
    <row r="260" spans="1:1" s="315" customFormat="1" ht="21.2" customHeight="1" x14ac:dyDescent="0.2">
      <c r="A260" s="314"/>
    </row>
    <row r="261" spans="1:1" s="315" customFormat="1" ht="21.2" customHeight="1" x14ac:dyDescent="0.2">
      <c r="A261" s="314"/>
    </row>
    <row r="262" spans="1:1" s="315" customFormat="1" ht="21.2" customHeight="1" x14ac:dyDescent="0.2">
      <c r="A262" s="314"/>
    </row>
    <row r="263" spans="1:1" s="315" customFormat="1" ht="21.2" customHeight="1" x14ac:dyDescent="0.2">
      <c r="A263" s="314"/>
    </row>
    <row r="264" spans="1:1" s="315" customFormat="1" ht="21.2" customHeight="1" x14ac:dyDescent="0.2">
      <c r="A264" s="314"/>
    </row>
    <row r="265" spans="1:1" s="315" customFormat="1" ht="21.2" customHeight="1" x14ac:dyDescent="0.2">
      <c r="A265" s="314"/>
    </row>
    <row r="266" spans="1:1" s="315" customFormat="1" ht="21.2" customHeight="1" x14ac:dyDescent="0.2">
      <c r="A266" s="314"/>
    </row>
    <row r="267" spans="1:1" s="315" customFormat="1" ht="21.2" customHeight="1" x14ac:dyDescent="0.2">
      <c r="A267" s="314"/>
    </row>
    <row r="268" spans="1:1" s="315" customFormat="1" ht="21.2" customHeight="1" x14ac:dyDescent="0.2">
      <c r="A268" s="314"/>
    </row>
    <row r="269" spans="1:1" s="315" customFormat="1" ht="21.2" customHeight="1" x14ac:dyDescent="0.2">
      <c r="A269" s="314"/>
    </row>
    <row r="270" spans="1:1" s="315" customFormat="1" ht="21.2" customHeight="1" x14ac:dyDescent="0.2">
      <c r="A270" s="314"/>
    </row>
    <row r="271" spans="1:1" s="315" customFormat="1" ht="21.2" customHeight="1" x14ac:dyDescent="0.2">
      <c r="A271" s="314"/>
    </row>
    <row r="272" spans="1:1" s="315" customFormat="1" ht="21.2" customHeight="1" x14ac:dyDescent="0.2">
      <c r="A272" s="314"/>
    </row>
    <row r="273" spans="1:1" s="315" customFormat="1" ht="21.2" customHeight="1" x14ac:dyDescent="0.2">
      <c r="A273" s="314"/>
    </row>
    <row r="274" spans="1:1" s="315" customFormat="1" ht="21.2" customHeight="1" x14ac:dyDescent="0.2">
      <c r="A274" s="314"/>
    </row>
    <row r="275" spans="1:1" s="315" customFormat="1" ht="21.2" customHeight="1" x14ac:dyDescent="0.2">
      <c r="A275" s="314"/>
    </row>
    <row r="276" spans="1:1" s="315" customFormat="1" ht="21.2" customHeight="1" x14ac:dyDescent="0.2">
      <c r="A276" s="314"/>
    </row>
    <row r="277" spans="1:1" s="315" customFormat="1" ht="21.2" customHeight="1" x14ac:dyDescent="0.2">
      <c r="A277" s="314"/>
    </row>
    <row r="278" spans="1:1" s="315" customFormat="1" ht="21.2" customHeight="1" x14ac:dyDescent="0.2">
      <c r="A278" s="314"/>
    </row>
    <row r="279" spans="1:1" s="315" customFormat="1" ht="21.2" customHeight="1" x14ac:dyDescent="0.2">
      <c r="A279" s="314"/>
    </row>
    <row r="280" spans="1:1" s="315" customFormat="1" ht="21.2" customHeight="1" x14ac:dyDescent="0.2">
      <c r="A280" s="314"/>
    </row>
    <row r="281" spans="1:1" s="315" customFormat="1" ht="21.2" customHeight="1" x14ac:dyDescent="0.2">
      <c r="A281" s="314"/>
    </row>
    <row r="282" spans="1:1" s="315" customFormat="1" ht="21.2" customHeight="1" x14ac:dyDescent="0.2">
      <c r="A282" s="314"/>
    </row>
    <row r="283" spans="1:1" s="315" customFormat="1" ht="21.2" customHeight="1" x14ac:dyDescent="0.2">
      <c r="A283" s="314"/>
    </row>
    <row r="284" spans="1:1" s="315" customFormat="1" ht="21.2" customHeight="1" x14ac:dyDescent="0.2">
      <c r="A284" s="314"/>
    </row>
    <row r="285" spans="1:1" s="315" customFormat="1" ht="21.2" customHeight="1" x14ac:dyDescent="0.2">
      <c r="A285" s="314"/>
    </row>
    <row r="286" spans="1:1" s="315" customFormat="1" ht="21.2" customHeight="1" x14ac:dyDescent="0.2">
      <c r="A286" s="314"/>
    </row>
    <row r="287" spans="1:1" s="315" customFormat="1" ht="21.2" customHeight="1" x14ac:dyDescent="0.2">
      <c r="A287" s="314"/>
    </row>
    <row r="288" spans="1:1" s="315" customFormat="1" ht="21.2" customHeight="1" x14ac:dyDescent="0.2">
      <c r="A288" s="314"/>
    </row>
    <row r="289" spans="1:1" s="315" customFormat="1" ht="21.2" customHeight="1" x14ac:dyDescent="0.2">
      <c r="A289" s="314"/>
    </row>
    <row r="290" spans="1:1" s="315" customFormat="1" ht="21.2" customHeight="1" x14ac:dyDescent="0.2">
      <c r="A290" s="314"/>
    </row>
    <row r="291" spans="1:1" s="315" customFormat="1" ht="21.2" customHeight="1" x14ac:dyDescent="0.2">
      <c r="A291" s="314"/>
    </row>
    <row r="292" spans="1:1" s="315" customFormat="1" ht="21.2" customHeight="1" x14ac:dyDescent="0.2">
      <c r="A292" s="314"/>
    </row>
    <row r="293" spans="1:1" s="315" customFormat="1" ht="21.2" customHeight="1" x14ac:dyDescent="0.2">
      <c r="A293" s="314"/>
    </row>
    <row r="294" spans="1:1" s="315" customFormat="1" ht="21.2" customHeight="1" x14ac:dyDescent="0.2">
      <c r="A294" s="314"/>
    </row>
    <row r="295" spans="1:1" s="315" customFormat="1" ht="21.2" customHeight="1" x14ac:dyDescent="0.2">
      <c r="A295" s="314"/>
    </row>
    <row r="296" spans="1:1" s="315" customFormat="1" ht="21.2" customHeight="1" x14ac:dyDescent="0.2">
      <c r="A296" s="314"/>
    </row>
    <row r="297" spans="1:1" s="315" customFormat="1" ht="21.2" customHeight="1" x14ac:dyDescent="0.2">
      <c r="A297" s="314"/>
    </row>
    <row r="298" spans="1:1" s="315" customFormat="1" ht="21.2" customHeight="1" x14ac:dyDescent="0.2">
      <c r="A298" s="314"/>
    </row>
    <row r="299" spans="1:1" s="315" customFormat="1" ht="21.2" customHeight="1" x14ac:dyDescent="0.2">
      <c r="A299" s="314"/>
    </row>
    <row r="300" spans="1:1" s="315" customFormat="1" ht="21.2" customHeight="1" x14ac:dyDescent="0.2">
      <c r="A300" s="314"/>
    </row>
    <row r="301" spans="1:1" s="315" customFormat="1" ht="21.2" customHeight="1" x14ac:dyDescent="0.2">
      <c r="A301" s="314"/>
    </row>
    <row r="302" spans="1:1" s="315" customFormat="1" ht="21.2" customHeight="1" x14ac:dyDescent="0.2">
      <c r="A302" s="314"/>
    </row>
    <row r="303" spans="1:1" s="315" customFormat="1" ht="21.2" customHeight="1" x14ac:dyDescent="0.2">
      <c r="A303" s="314"/>
    </row>
    <row r="304" spans="1:1" s="315" customFormat="1" ht="21.2" customHeight="1" x14ac:dyDescent="0.2">
      <c r="A304" s="314"/>
    </row>
    <row r="305" spans="1:1" s="315" customFormat="1" ht="21.2" customHeight="1" x14ac:dyDescent="0.2">
      <c r="A305" s="314"/>
    </row>
    <row r="306" spans="1:1" s="315" customFormat="1" ht="21.2" customHeight="1" x14ac:dyDescent="0.2">
      <c r="A306" s="314"/>
    </row>
    <row r="307" spans="1:1" s="315" customFormat="1" ht="21.2" customHeight="1" x14ac:dyDescent="0.2">
      <c r="A307" s="314"/>
    </row>
    <row r="308" spans="1:1" s="315" customFormat="1" ht="21.2" customHeight="1" x14ac:dyDescent="0.2">
      <c r="A308" s="314"/>
    </row>
    <row r="309" spans="1:1" s="315" customFormat="1" ht="21.2" customHeight="1" x14ac:dyDescent="0.2">
      <c r="A309" s="314"/>
    </row>
    <row r="310" spans="1:1" s="315" customFormat="1" ht="21.2" customHeight="1" x14ac:dyDescent="0.2">
      <c r="A310" s="314"/>
    </row>
    <row r="311" spans="1:1" s="315" customFormat="1" ht="21.2" customHeight="1" x14ac:dyDescent="0.2">
      <c r="A311" s="314"/>
    </row>
    <row r="312" spans="1:1" s="315" customFormat="1" ht="21.2" customHeight="1" x14ac:dyDescent="0.2">
      <c r="A312" s="314"/>
    </row>
    <row r="313" spans="1:1" s="315" customFormat="1" ht="21.2" customHeight="1" x14ac:dyDescent="0.2">
      <c r="A313" s="314"/>
    </row>
    <row r="314" spans="1:1" s="315" customFormat="1" ht="21.2" customHeight="1" x14ac:dyDescent="0.2">
      <c r="A314" s="314"/>
    </row>
    <row r="315" spans="1:1" s="315" customFormat="1" ht="21.2" customHeight="1" x14ac:dyDescent="0.2">
      <c r="A315" s="314"/>
    </row>
    <row r="316" spans="1:1" s="315" customFormat="1" ht="21.2" customHeight="1" x14ac:dyDescent="0.2">
      <c r="A316" s="314"/>
    </row>
    <row r="317" spans="1:1" s="315" customFormat="1" ht="21.2" customHeight="1" x14ac:dyDescent="0.2">
      <c r="A317" s="314"/>
    </row>
    <row r="318" spans="1:1" s="315" customFormat="1" ht="21.2" customHeight="1" x14ac:dyDescent="0.2">
      <c r="A318" s="314"/>
    </row>
    <row r="319" spans="1:1" s="315" customFormat="1" ht="21.2" customHeight="1" x14ac:dyDescent="0.2">
      <c r="A319" s="314"/>
    </row>
    <row r="320" spans="1:1" s="315" customFormat="1" ht="21.2" customHeight="1" x14ac:dyDescent="0.2">
      <c r="A320" s="314"/>
    </row>
    <row r="321" spans="1:1" s="315" customFormat="1" ht="21.2" customHeight="1" x14ac:dyDescent="0.2">
      <c r="A321" s="314"/>
    </row>
    <row r="322" spans="1:1" s="315" customFormat="1" ht="21.2" customHeight="1" x14ac:dyDescent="0.2">
      <c r="A322" s="314"/>
    </row>
    <row r="323" spans="1:1" s="315" customFormat="1" ht="21.2" customHeight="1" x14ac:dyDescent="0.2">
      <c r="A323" s="314"/>
    </row>
    <row r="324" spans="1:1" s="315" customFormat="1" ht="21.2" customHeight="1" x14ac:dyDescent="0.2">
      <c r="A324" s="314"/>
    </row>
    <row r="325" spans="1:1" s="315" customFormat="1" ht="21.2" customHeight="1" x14ac:dyDescent="0.2">
      <c r="A325" s="314"/>
    </row>
    <row r="326" spans="1:1" s="315" customFormat="1" ht="21.2" customHeight="1" x14ac:dyDescent="0.2">
      <c r="A326" s="314"/>
    </row>
    <row r="327" spans="1:1" s="315" customFormat="1" ht="21.2" customHeight="1" x14ac:dyDescent="0.2">
      <c r="A327" s="314"/>
    </row>
    <row r="328" spans="1:1" s="315" customFormat="1" ht="21.2" customHeight="1" x14ac:dyDescent="0.2">
      <c r="A328" s="314"/>
    </row>
    <row r="329" spans="1:1" s="315" customFormat="1" ht="21.2" customHeight="1" x14ac:dyDescent="0.2">
      <c r="A329" s="314"/>
    </row>
    <row r="330" spans="1:1" s="315" customFormat="1" ht="21.2" customHeight="1" x14ac:dyDescent="0.2">
      <c r="A330" s="314"/>
    </row>
  </sheetData>
  <mergeCells count="3">
    <mergeCell ref="B15:AH15"/>
    <mergeCell ref="B16:AH16"/>
    <mergeCell ref="B17:AG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D73910-2AB4-46D3-87C1-E2C9D1B010A5}">
  <dimension ref="B1:BF25"/>
  <sheetViews>
    <sheetView showGridLines="0" topLeftCell="A10"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321"/>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322"/>
      <c r="AT6" s="323" t="s">
        <v>111</v>
      </c>
      <c r="AU6" s="323"/>
      <c r="AV6" s="323"/>
      <c r="AW6" s="323"/>
      <c r="AX6" s="323"/>
      <c r="AY6" s="323"/>
      <c r="AZ6" s="323"/>
      <c r="BA6" s="323"/>
      <c r="BB6" s="323"/>
      <c r="BC6" s="324"/>
      <c r="BD6" s="324"/>
      <c r="BE6" s="325"/>
    </row>
    <row r="7" spans="2:58" s="117" customFormat="1" ht="17.45" customHeight="1" x14ac:dyDescent="0.4">
      <c r="B7" s="118"/>
      <c r="E7" s="119"/>
      <c r="F7" s="118"/>
      <c r="G7" s="118"/>
      <c r="H7" s="317"/>
      <c r="I7" s="317"/>
      <c r="J7" s="121"/>
      <c r="K7" s="122"/>
      <c r="L7" s="123"/>
      <c r="M7" s="123"/>
      <c r="N7" s="123"/>
      <c r="O7" s="123"/>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330" t="s">
        <v>117</v>
      </c>
      <c r="AA8" s="331"/>
      <c r="AB8" s="138" t="s">
        <v>118</v>
      </c>
      <c r="AC8" s="123"/>
      <c r="AD8" s="123"/>
      <c r="AE8" s="123"/>
      <c r="AF8" s="123"/>
      <c r="AG8" s="123"/>
      <c r="AH8" s="121" t="s">
        <v>114</v>
      </c>
      <c r="AI8" s="331"/>
      <c r="AJ8" s="330" t="s">
        <v>117</v>
      </c>
      <c r="AK8" s="331"/>
      <c r="AL8" s="138" t="s">
        <v>118</v>
      </c>
      <c r="AM8" s="123"/>
      <c r="AN8" s="123"/>
      <c r="AO8" s="123"/>
      <c r="AP8" s="123"/>
      <c r="AQ8" s="328"/>
      <c r="AR8" s="129"/>
      <c r="AS8" s="129"/>
      <c r="AT8" s="139" t="s">
        <v>119</v>
      </c>
      <c r="AU8" s="124"/>
      <c r="AV8" s="139" t="s">
        <v>117</v>
      </c>
      <c r="AW8" s="140"/>
      <c r="BC8" s="124"/>
      <c r="BD8" s="124"/>
      <c r="BE8" s="124"/>
    </row>
    <row r="9" spans="2:58" ht="69" customHeight="1" x14ac:dyDescent="0.15">
      <c r="B9" s="141"/>
      <c r="C9" s="318"/>
      <c r="D9" s="318"/>
      <c r="E9" s="143"/>
      <c r="F9" s="144" t="s">
        <v>120</v>
      </c>
      <c r="G9" s="144" t="s">
        <v>121</v>
      </c>
      <c r="H9" s="332"/>
      <c r="I9" s="333"/>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334" t="s">
        <v>142</v>
      </c>
      <c r="AV9" s="153" t="s">
        <v>143</v>
      </c>
      <c r="AW9" s="153" t="s">
        <v>144</v>
      </c>
      <c r="AX9" s="160" t="s">
        <v>145</v>
      </c>
      <c r="AY9" s="335" t="s">
        <v>146</v>
      </c>
      <c r="AZ9" s="335" t="s">
        <v>147</v>
      </c>
      <c r="BA9" s="335" t="s">
        <v>148</v>
      </c>
      <c r="BB9" s="335" t="s">
        <v>149</v>
      </c>
      <c r="BC9" s="335" t="s">
        <v>150</v>
      </c>
      <c r="BD9" s="162" t="s">
        <v>132</v>
      </c>
      <c r="BE9" s="162" t="s">
        <v>132</v>
      </c>
    </row>
    <row r="10" spans="2:58" s="163" customFormat="1" ht="191.25" customHeight="1" x14ac:dyDescent="0.15">
      <c r="B10" s="336" t="s">
        <v>151</v>
      </c>
      <c r="C10" s="336" t="s">
        <v>152</v>
      </c>
      <c r="D10" s="336" t="s">
        <v>153</v>
      </c>
      <c r="E10" s="165" t="s">
        <v>154</v>
      </c>
      <c r="F10" s="166" t="s">
        <v>155</v>
      </c>
      <c r="G10" s="144" t="s">
        <v>156</v>
      </c>
      <c r="H10" s="144"/>
      <c r="I10" s="144"/>
      <c r="J10" s="333"/>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15">
      <c r="B11" s="129" t="s">
        <v>170</v>
      </c>
      <c r="C11" s="129" t="s">
        <v>171</v>
      </c>
      <c r="D11" s="129"/>
      <c r="E11" s="337" t="s">
        <v>172</v>
      </c>
      <c r="F11" s="338">
        <v>1</v>
      </c>
      <c r="G11" s="338"/>
      <c r="H11" s="338"/>
      <c r="I11" s="338"/>
      <c r="J11" s="338"/>
      <c r="K11" s="339">
        <v>31</v>
      </c>
      <c r="L11" s="340">
        <v>31</v>
      </c>
      <c r="M11" s="341">
        <v>31</v>
      </c>
      <c r="N11" s="341">
        <v>31</v>
      </c>
      <c r="O11" s="342">
        <v>31</v>
      </c>
      <c r="P11" s="343"/>
      <c r="Q11" s="338"/>
      <c r="R11" s="338"/>
      <c r="S11" s="338"/>
      <c r="T11" s="338"/>
      <c r="U11" s="338"/>
      <c r="V11" s="338"/>
      <c r="W11" s="338"/>
      <c r="X11" s="188"/>
      <c r="Y11" s="189"/>
      <c r="Z11" s="331"/>
      <c r="AA11" s="331"/>
      <c r="AB11" s="344"/>
      <c r="AC11" s="338"/>
      <c r="AD11" s="344"/>
      <c r="AE11" s="345"/>
      <c r="AF11" s="346"/>
      <c r="AG11" s="346"/>
      <c r="AH11" s="188"/>
      <c r="AI11" s="189"/>
      <c r="AJ11" s="331"/>
      <c r="AK11" s="331"/>
      <c r="AL11" s="347"/>
      <c r="AM11" s="338"/>
      <c r="AN11" s="348"/>
      <c r="AO11" s="349"/>
      <c r="AP11" s="350"/>
      <c r="AQ11" s="351"/>
      <c r="AR11" s="129"/>
      <c r="AS11" s="352">
        <v>2</v>
      </c>
      <c r="AT11" s="352">
        <v>1</v>
      </c>
      <c r="AU11" s="352">
        <v>0</v>
      </c>
      <c r="AV11" s="352" t="b">
        <v>0</v>
      </c>
      <c r="AW11" s="352" t="b">
        <v>0</v>
      </c>
      <c r="AX11" s="353" t="s">
        <v>173</v>
      </c>
      <c r="AY11" s="354" t="s">
        <v>174</v>
      </c>
      <c r="AZ11" s="355" t="s">
        <v>174</v>
      </c>
      <c r="BA11" s="356" t="s">
        <v>174</v>
      </c>
      <c r="BB11" s="356" t="s">
        <v>174</v>
      </c>
      <c r="BC11" s="357" t="s">
        <v>174</v>
      </c>
      <c r="BD11" s="352"/>
      <c r="BE11" s="352"/>
    </row>
    <row r="12" spans="2:58" s="117" customFormat="1" ht="59.25" customHeight="1" x14ac:dyDescent="0.15">
      <c r="B12" s="129"/>
      <c r="C12" s="129" t="s">
        <v>175</v>
      </c>
      <c r="D12" s="129"/>
      <c r="E12" s="337" t="s">
        <v>176</v>
      </c>
      <c r="F12" s="338">
        <v>2</v>
      </c>
      <c r="G12" s="338"/>
      <c r="H12" s="338"/>
      <c r="I12" s="338"/>
      <c r="J12" s="338"/>
      <c r="K12" s="339">
        <v>31</v>
      </c>
      <c r="L12" s="340">
        <v>31</v>
      </c>
      <c r="M12" s="341">
        <v>31</v>
      </c>
      <c r="N12" s="341">
        <v>31</v>
      </c>
      <c r="O12" s="342">
        <v>31</v>
      </c>
      <c r="P12" s="343"/>
      <c r="Q12" s="338"/>
      <c r="R12" s="338"/>
      <c r="S12" s="338"/>
      <c r="T12" s="338"/>
      <c r="U12" s="338"/>
      <c r="V12" s="338"/>
      <c r="W12" s="338"/>
      <c r="X12" s="188"/>
      <c r="Y12" s="189"/>
      <c r="Z12" s="331"/>
      <c r="AA12" s="331"/>
      <c r="AB12" s="344"/>
      <c r="AC12" s="338"/>
      <c r="AD12" s="344"/>
      <c r="AE12" s="345"/>
      <c r="AF12" s="346"/>
      <c r="AG12" s="346"/>
      <c r="AH12" s="188"/>
      <c r="AI12" s="189"/>
      <c r="AJ12" s="331"/>
      <c r="AK12" s="331"/>
      <c r="AL12" s="347"/>
      <c r="AM12" s="338"/>
      <c r="AN12" s="348"/>
      <c r="AO12" s="349"/>
      <c r="AP12" s="350"/>
      <c r="AQ12" s="351"/>
      <c r="AR12" s="129"/>
      <c r="AS12" s="352">
        <v>2</v>
      </c>
      <c r="AT12" s="352">
        <v>1</v>
      </c>
      <c r="AU12" s="352">
        <v>0</v>
      </c>
      <c r="AV12" s="352" t="b">
        <v>0</v>
      </c>
      <c r="AW12" s="352" t="b">
        <v>0</v>
      </c>
      <c r="AX12" s="353" t="s">
        <v>173</v>
      </c>
      <c r="AY12" s="354" t="s">
        <v>174</v>
      </c>
      <c r="AZ12" s="355" t="s">
        <v>174</v>
      </c>
      <c r="BA12" s="356" t="s">
        <v>174</v>
      </c>
      <c r="BB12" s="356" t="s">
        <v>174</v>
      </c>
      <c r="BC12" s="357" t="s">
        <v>174</v>
      </c>
      <c r="BD12" s="352"/>
      <c r="BE12" s="352"/>
    </row>
    <row r="13" spans="2:58" s="117" customFormat="1" ht="59.25" customHeight="1" x14ac:dyDescent="0.15">
      <c r="B13" s="129"/>
      <c r="C13" s="129" t="s">
        <v>177</v>
      </c>
      <c r="D13" s="129"/>
      <c r="E13" s="337" t="s">
        <v>178</v>
      </c>
      <c r="F13" s="338">
        <v>3</v>
      </c>
      <c r="G13" s="338"/>
      <c r="H13" s="338"/>
      <c r="I13" s="338"/>
      <c r="J13" s="338"/>
      <c r="K13" s="339">
        <v>31</v>
      </c>
      <c r="L13" s="340">
        <v>31</v>
      </c>
      <c r="M13" s="341">
        <v>31</v>
      </c>
      <c r="N13" s="341">
        <v>31</v>
      </c>
      <c r="O13" s="342">
        <v>31</v>
      </c>
      <c r="P13" s="343"/>
      <c r="Q13" s="338"/>
      <c r="R13" s="338"/>
      <c r="S13" s="338"/>
      <c r="T13" s="338"/>
      <c r="U13" s="338"/>
      <c r="V13" s="338"/>
      <c r="W13" s="338"/>
      <c r="X13" s="188"/>
      <c r="Y13" s="189"/>
      <c r="Z13" s="331"/>
      <c r="AA13" s="331"/>
      <c r="AB13" s="344"/>
      <c r="AC13" s="338"/>
      <c r="AD13" s="344"/>
      <c r="AE13" s="345"/>
      <c r="AF13" s="346"/>
      <c r="AG13" s="346"/>
      <c r="AH13" s="188"/>
      <c r="AI13" s="189"/>
      <c r="AJ13" s="331"/>
      <c r="AK13" s="331"/>
      <c r="AL13" s="347"/>
      <c r="AM13" s="338"/>
      <c r="AN13" s="348"/>
      <c r="AO13" s="349"/>
      <c r="AP13" s="350"/>
      <c r="AQ13" s="351"/>
      <c r="AR13" s="129"/>
      <c r="AS13" s="352">
        <v>2</v>
      </c>
      <c r="AT13" s="352">
        <v>1</v>
      </c>
      <c r="AU13" s="352">
        <v>0</v>
      </c>
      <c r="AV13" s="352" t="b">
        <v>0</v>
      </c>
      <c r="AW13" s="352" t="b">
        <v>0</v>
      </c>
      <c r="AX13" s="353" t="s">
        <v>173</v>
      </c>
      <c r="AY13" s="354" t="s">
        <v>174</v>
      </c>
      <c r="AZ13" s="355" t="s">
        <v>174</v>
      </c>
      <c r="BA13" s="356" t="s">
        <v>174</v>
      </c>
      <c r="BB13" s="356" t="s">
        <v>174</v>
      </c>
      <c r="BC13" s="357" t="s">
        <v>174</v>
      </c>
      <c r="BD13" s="352"/>
      <c r="BE13" s="352"/>
    </row>
    <row r="14" spans="2:58" s="117" customFormat="1" ht="21.75" customHeight="1" x14ac:dyDescent="0.4">
      <c r="B14" s="129"/>
      <c r="C14" s="129"/>
      <c r="D14" s="129"/>
      <c r="E14" s="337"/>
      <c r="F14" s="338"/>
      <c r="G14" s="338"/>
      <c r="H14" s="338"/>
      <c r="I14" s="338"/>
      <c r="J14" s="338"/>
      <c r="K14" s="338"/>
      <c r="L14" s="358"/>
      <c r="M14" s="359"/>
      <c r="N14" s="359"/>
      <c r="O14" s="338"/>
      <c r="P14" s="338"/>
      <c r="Q14" s="338"/>
      <c r="R14" s="338"/>
      <c r="S14" s="338"/>
      <c r="T14" s="338"/>
      <c r="U14" s="338"/>
      <c r="V14" s="338"/>
      <c r="W14" s="338"/>
      <c r="X14" s="188"/>
      <c r="Y14" s="189"/>
      <c r="Z14" s="331"/>
      <c r="AA14" s="331"/>
      <c r="AB14" s="338"/>
      <c r="AC14" s="338"/>
      <c r="AD14" s="338"/>
      <c r="AE14" s="338"/>
      <c r="AF14" s="338"/>
      <c r="AG14" s="338"/>
      <c r="AH14" s="188"/>
      <c r="AI14" s="189"/>
      <c r="AJ14" s="331"/>
      <c r="AK14" s="331"/>
      <c r="AL14" s="338"/>
      <c r="AM14" s="338"/>
      <c r="AN14" s="338"/>
      <c r="AO14" s="338"/>
      <c r="AP14" s="338"/>
      <c r="AQ14" s="338"/>
      <c r="AS14" s="338"/>
      <c r="AT14" s="338"/>
      <c r="AU14" s="338"/>
      <c r="AV14" s="338"/>
      <c r="AW14" s="338"/>
      <c r="AX14" s="338"/>
      <c r="AY14" s="338"/>
      <c r="AZ14" s="338"/>
      <c r="BA14" s="338"/>
      <c r="BB14" s="338"/>
      <c r="BC14" s="338"/>
      <c r="BD14" s="338"/>
      <c r="BE14" s="338"/>
    </row>
    <row r="15" spans="2:58" s="117" customFormat="1" x14ac:dyDescent="0.4">
      <c r="B15" s="129"/>
      <c r="C15" s="129"/>
      <c r="D15" s="129"/>
      <c r="E15" s="337"/>
      <c r="F15" s="338"/>
      <c r="G15" s="338"/>
      <c r="H15" s="338"/>
      <c r="I15" s="338"/>
      <c r="J15" s="338"/>
      <c r="K15" s="338"/>
      <c r="L15" s="358"/>
      <c r="M15" s="359"/>
      <c r="N15" s="359"/>
      <c r="O15" s="338"/>
      <c r="P15" s="338"/>
      <c r="Q15" s="338"/>
      <c r="R15" s="338"/>
      <c r="S15" s="338"/>
      <c r="T15" s="338"/>
      <c r="U15" s="338"/>
      <c r="V15" s="338"/>
      <c r="W15" s="338"/>
      <c r="X15" s="188"/>
      <c r="Y15" s="189"/>
      <c r="Z15" s="331"/>
      <c r="AA15" s="331"/>
      <c r="AB15" s="338"/>
      <c r="AC15" s="338"/>
      <c r="AD15" s="338"/>
      <c r="AE15" s="338"/>
      <c r="AF15" s="338"/>
      <c r="AG15" s="338"/>
      <c r="AH15" s="188"/>
      <c r="AI15" s="189"/>
      <c r="AJ15" s="331"/>
      <c r="AK15" s="331"/>
      <c r="AL15" s="338"/>
      <c r="AM15" s="338"/>
      <c r="AN15" s="338"/>
      <c r="AO15" s="338"/>
      <c r="AP15" s="338"/>
      <c r="AQ15" s="338"/>
      <c r="AS15" s="338"/>
      <c r="AT15" s="338"/>
      <c r="AU15" s="338"/>
      <c r="AV15" s="338"/>
      <c r="AW15" s="338"/>
      <c r="AX15" s="338"/>
      <c r="AY15" s="338"/>
      <c r="AZ15" s="338"/>
      <c r="BA15" s="338"/>
      <c r="BB15" s="338"/>
      <c r="BC15" s="338"/>
      <c r="BD15" s="338"/>
      <c r="BE15" s="338"/>
    </row>
    <row r="16" spans="2:58" s="117" customFormat="1" x14ac:dyDescent="0.4">
      <c r="B16" s="206"/>
      <c r="C16" s="206"/>
      <c r="D16" s="206"/>
      <c r="E16" s="337"/>
      <c r="F16" s="338"/>
      <c r="G16" s="338"/>
      <c r="H16" s="338"/>
      <c r="I16" s="338"/>
      <c r="J16" s="338"/>
      <c r="K16" s="338"/>
      <c r="L16" s="360"/>
      <c r="M16" s="359"/>
      <c r="N16" s="359"/>
      <c r="O16" s="338"/>
      <c r="P16" s="338"/>
      <c r="Q16" s="338"/>
      <c r="R16" s="338"/>
      <c r="S16" s="338"/>
      <c r="T16" s="338"/>
      <c r="U16" s="338"/>
      <c r="V16" s="338"/>
      <c r="W16" s="338"/>
      <c r="X16" s="188"/>
      <c r="Y16" s="189"/>
      <c r="Z16" s="331"/>
      <c r="AA16" s="331"/>
      <c r="AB16" s="338"/>
      <c r="AC16" s="338"/>
      <c r="AD16" s="338"/>
      <c r="AE16" s="338"/>
      <c r="AF16" s="338"/>
      <c r="AG16" s="338"/>
      <c r="AH16" s="188"/>
      <c r="AI16" s="189"/>
      <c r="AJ16" s="331"/>
      <c r="AK16" s="331"/>
      <c r="AL16" s="338"/>
      <c r="AM16" s="338"/>
      <c r="AN16" s="338"/>
      <c r="AO16" s="338"/>
      <c r="AP16" s="338"/>
      <c r="AQ16" s="338"/>
      <c r="AS16" s="338"/>
      <c r="AT16" s="338"/>
      <c r="AU16" s="338"/>
      <c r="AV16" s="338"/>
      <c r="AW16" s="338"/>
      <c r="AX16" s="338"/>
      <c r="AY16" s="338"/>
      <c r="AZ16" s="338"/>
      <c r="BA16" s="338"/>
      <c r="BB16" s="338"/>
      <c r="BC16" s="338"/>
      <c r="BD16" s="338"/>
      <c r="BE16" s="338"/>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6F6723-3FBB-46E7-9AA5-27FA3EF5F453}">
  <sheetPr>
    <pageSetUpPr fitToPage="1"/>
  </sheetPr>
  <dimension ref="B1:H49"/>
  <sheetViews>
    <sheetView showGridLines="0" topLeftCell="A6" zoomScaleNormal="85" workbookViewId="0">
      <selection activeCell="G12" sqref="G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45627</v>
      </c>
      <c r="C5" s="218">
        <v>45689</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15">
      <c r="B9" s="141"/>
      <c r="C9" s="318"/>
      <c r="D9" s="318"/>
      <c r="E9" s="143"/>
      <c r="F9" s="208"/>
      <c r="G9" s="319"/>
      <c r="H9" s="210"/>
    </row>
    <row r="10" spans="2:8" s="163" customFormat="1" ht="37.5" customHeight="1" x14ac:dyDescent="0.15">
      <c r="B10" s="336" t="s">
        <v>151</v>
      </c>
      <c r="C10" s="336" t="s">
        <v>181</v>
      </c>
      <c r="D10" s="336" t="s">
        <v>120</v>
      </c>
      <c r="E10" s="211" t="s">
        <v>182</v>
      </c>
      <c r="F10" s="212" t="s">
        <v>118</v>
      </c>
      <c r="G10" s="336" t="s">
        <v>183</v>
      </c>
      <c r="H10" s="129" t="s">
        <v>184</v>
      </c>
    </row>
    <row r="11" spans="2:8" s="117" customFormat="1" ht="50.25" customHeight="1" x14ac:dyDescent="0.4">
      <c r="B11" s="129" t="s">
        <v>185</v>
      </c>
      <c r="C11" s="338" t="s">
        <v>186</v>
      </c>
      <c r="D11" s="361">
        <v>1</v>
      </c>
      <c r="E11" s="338" t="s">
        <v>187</v>
      </c>
      <c r="F11" s="362" t="s">
        <v>174</v>
      </c>
      <c r="G11" s="336" t="s">
        <v>188</v>
      </c>
      <c r="H11" s="361" t="s">
        <v>188</v>
      </c>
    </row>
    <row r="12" spans="2:8" s="117" customFormat="1" ht="50.25" customHeight="1" x14ac:dyDescent="0.4">
      <c r="B12" s="129" t="s">
        <v>189</v>
      </c>
      <c r="C12" s="338" t="s">
        <v>186</v>
      </c>
      <c r="D12" s="361">
        <v>1</v>
      </c>
      <c r="E12" s="338" t="s">
        <v>190</v>
      </c>
      <c r="F12" s="363" t="s">
        <v>174</v>
      </c>
      <c r="G12" s="336" t="s">
        <v>191</v>
      </c>
      <c r="H12" s="361" t="s">
        <v>192</v>
      </c>
    </row>
    <row r="13" spans="2:8" s="117" customFormat="1" ht="50.25" customHeight="1" x14ac:dyDescent="0.4">
      <c r="B13" s="129" t="s">
        <v>193</v>
      </c>
      <c r="C13" s="338" t="s">
        <v>171</v>
      </c>
      <c r="D13" s="361">
        <v>1</v>
      </c>
      <c r="E13" s="338" t="s">
        <v>194</v>
      </c>
      <c r="F13" s="364" t="s">
        <v>174</v>
      </c>
      <c r="G13" s="336" t="s">
        <v>195</v>
      </c>
      <c r="H13" s="361" t="s">
        <v>196</v>
      </c>
    </row>
    <row r="14" spans="2:8" s="117" customFormat="1" ht="50.25" customHeight="1" x14ac:dyDescent="0.4">
      <c r="B14" s="129"/>
      <c r="C14" s="338" t="s">
        <v>175</v>
      </c>
      <c r="D14" s="361">
        <v>2</v>
      </c>
      <c r="E14" s="338" t="s">
        <v>197</v>
      </c>
      <c r="F14" s="365" t="s">
        <v>174</v>
      </c>
      <c r="G14" s="336" t="s">
        <v>195</v>
      </c>
      <c r="H14" s="361" t="s">
        <v>196</v>
      </c>
    </row>
    <row r="15" spans="2:8" s="117" customFormat="1" ht="50.25" customHeight="1" x14ac:dyDescent="0.4">
      <c r="B15" s="129"/>
      <c r="C15" s="338" t="s">
        <v>177</v>
      </c>
      <c r="D15" s="361">
        <v>3</v>
      </c>
      <c r="E15" s="338" t="s">
        <v>198</v>
      </c>
      <c r="F15" s="364" t="s">
        <v>174</v>
      </c>
      <c r="G15" s="336" t="s">
        <v>195</v>
      </c>
      <c r="H15" s="361" t="s">
        <v>196</v>
      </c>
    </row>
    <row r="16" spans="2:8" s="117" customFormat="1" ht="50.25" customHeight="1" x14ac:dyDescent="0.4">
      <c r="B16" s="129" t="s">
        <v>199</v>
      </c>
      <c r="C16" s="338" t="s">
        <v>171</v>
      </c>
      <c r="D16" s="361">
        <v>1</v>
      </c>
      <c r="E16" s="338" t="s">
        <v>200</v>
      </c>
      <c r="F16" s="353" t="s">
        <v>174</v>
      </c>
      <c r="G16" s="336" t="s">
        <v>201</v>
      </c>
      <c r="H16" s="361" t="s">
        <v>202</v>
      </c>
    </row>
    <row r="17" spans="2:8" s="117" customFormat="1" ht="50.25" customHeight="1" x14ac:dyDescent="0.4">
      <c r="B17" s="129"/>
      <c r="C17" s="338" t="s">
        <v>175</v>
      </c>
      <c r="D17" s="361">
        <v>2</v>
      </c>
      <c r="E17" s="338" t="s">
        <v>203</v>
      </c>
      <c r="F17" s="353" t="s">
        <v>174</v>
      </c>
      <c r="G17" s="336" t="s">
        <v>201</v>
      </c>
      <c r="H17" s="361" t="s">
        <v>202</v>
      </c>
    </row>
    <row r="18" spans="2:8" s="117" customFormat="1" ht="50.25" customHeight="1" x14ac:dyDescent="0.4">
      <c r="B18" s="129"/>
      <c r="C18" s="338" t="s">
        <v>177</v>
      </c>
      <c r="D18" s="361">
        <v>3</v>
      </c>
      <c r="E18" s="338" t="s">
        <v>204</v>
      </c>
      <c r="F18" s="353" t="s">
        <v>174</v>
      </c>
      <c r="G18" s="336" t="s">
        <v>201</v>
      </c>
      <c r="H18" s="361" t="s">
        <v>202</v>
      </c>
    </row>
    <row r="19" spans="2:8" s="117" customFormat="1" x14ac:dyDescent="0.4">
      <c r="B19" s="129"/>
      <c r="C19" s="338"/>
      <c r="D19" s="338"/>
      <c r="E19" s="338"/>
      <c r="F19" s="338"/>
      <c r="G19" s="336"/>
      <c r="H19" s="338"/>
    </row>
    <row r="20" spans="2:8" s="117" customFormat="1" x14ac:dyDescent="0.4">
      <c r="B20" s="129"/>
      <c r="C20" s="338"/>
      <c r="D20" s="338"/>
      <c r="E20" s="338"/>
      <c r="F20" s="338"/>
      <c r="G20" s="336"/>
      <c r="H20" s="338"/>
    </row>
    <row r="21" spans="2:8" s="117" customFormat="1" x14ac:dyDescent="0.4">
      <c r="B21" s="129"/>
      <c r="C21" s="338"/>
      <c r="D21" s="338"/>
      <c r="E21" s="338"/>
      <c r="F21" s="338"/>
      <c r="G21" s="336"/>
      <c r="H21" s="338"/>
    </row>
    <row r="22" spans="2:8" s="117" customFormat="1" x14ac:dyDescent="0.4">
      <c r="B22" s="129"/>
      <c r="C22" s="338"/>
      <c r="D22" s="338"/>
      <c r="E22" s="338"/>
      <c r="F22" s="338"/>
      <c r="G22" s="336"/>
      <c r="H22" s="338"/>
    </row>
    <row r="23" spans="2:8" s="117" customFormat="1" x14ac:dyDescent="0.4">
      <c r="B23" s="129"/>
      <c r="C23" s="338"/>
      <c r="D23" s="338"/>
      <c r="E23" s="338"/>
      <c r="F23" s="338"/>
      <c r="G23" s="336"/>
      <c r="H23" s="338"/>
    </row>
    <row r="24" spans="2:8" s="117" customFormat="1" x14ac:dyDescent="0.4">
      <c r="B24" s="129"/>
      <c r="C24" s="338"/>
      <c r="D24" s="338"/>
      <c r="E24" s="338"/>
      <c r="F24" s="338"/>
      <c r="G24" s="336"/>
      <c r="H24" s="338"/>
    </row>
    <row r="25" spans="2:8" s="117" customFormat="1" x14ac:dyDescent="0.4">
      <c r="B25" s="129"/>
      <c r="C25" s="338"/>
      <c r="D25" s="338"/>
      <c r="E25" s="338"/>
      <c r="F25" s="338"/>
      <c r="G25" s="336"/>
      <c r="H25" s="338"/>
    </row>
    <row r="26" spans="2:8" s="117" customFormat="1" x14ac:dyDescent="0.4">
      <c r="B26" s="129"/>
      <c r="C26" s="338"/>
      <c r="D26" s="338"/>
      <c r="E26" s="338"/>
      <c r="F26" s="338"/>
      <c r="G26" s="336"/>
      <c r="H26" s="338"/>
    </row>
    <row r="27" spans="2:8" s="117" customFormat="1" x14ac:dyDescent="0.4">
      <c r="B27" s="129"/>
      <c r="C27" s="338"/>
      <c r="D27" s="338"/>
      <c r="E27" s="338"/>
      <c r="F27" s="338"/>
      <c r="G27" s="336"/>
      <c r="H27" s="338"/>
    </row>
    <row r="28" spans="2:8" s="117" customFormat="1" x14ac:dyDescent="0.4">
      <c r="B28" s="129"/>
      <c r="C28" s="338"/>
      <c r="D28" s="338"/>
      <c r="E28" s="338"/>
      <c r="F28" s="338"/>
      <c r="G28" s="336"/>
      <c r="H28" s="338"/>
    </row>
    <row r="29" spans="2:8" s="117" customFormat="1" x14ac:dyDescent="0.4">
      <c r="B29" s="129"/>
      <c r="C29" s="338"/>
      <c r="D29" s="338"/>
      <c r="E29" s="338"/>
      <c r="F29" s="338"/>
      <c r="G29" s="336"/>
      <c r="H29" s="338"/>
    </row>
    <row r="30" spans="2:8" s="117" customFormat="1" x14ac:dyDescent="0.4">
      <c r="B30" s="129"/>
      <c r="C30" s="338"/>
      <c r="D30" s="338"/>
      <c r="E30" s="338"/>
      <c r="F30" s="338"/>
      <c r="G30" s="336"/>
      <c r="H30" s="338"/>
    </row>
    <row r="31" spans="2:8" s="117" customFormat="1" x14ac:dyDescent="0.4">
      <c r="B31" s="129"/>
      <c r="C31" s="338"/>
      <c r="D31" s="338"/>
      <c r="E31" s="338"/>
      <c r="F31" s="338"/>
      <c r="G31" s="336"/>
      <c r="H31" s="338"/>
    </row>
    <row r="32" spans="2:8" s="117" customFormat="1" x14ac:dyDescent="0.4">
      <c r="B32" s="129"/>
      <c r="C32" s="338"/>
      <c r="D32" s="338"/>
      <c r="E32" s="338"/>
      <c r="F32" s="338"/>
      <c r="G32" s="336"/>
      <c r="H32" s="338"/>
    </row>
    <row r="33" spans="2:8" s="117" customFormat="1" x14ac:dyDescent="0.4">
      <c r="B33" s="129"/>
      <c r="C33" s="338"/>
      <c r="D33" s="338"/>
      <c r="E33" s="338"/>
      <c r="F33" s="338"/>
      <c r="G33" s="336"/>
      <c r="H33" s="338"/>
    </row>
    <row r="34" spans="2:8" s="117" customFormat="1" x14ac:dyDescent="0.4">
      <c r="B34" s="129"/>
      <c r="C34" s="338"/>
      <c r="D34" s="338"/>
      <c r="E34" s="338"/>
      <c r="F34" s="338"/>
      <c r="G34" s="336"/>
      <c r="H34" s="338"/>
    </row>
    <row r="35" spans="2:8" s="117" customFormat="1" x14ac:dyDescent="0.4">
      <c r="B35" s="129"/>
      <c r="C35" s="338"/>
      <c r="D35" s="338"/>
      <c r="E35" s="338"/>
      <c r="F35" s="338"/>
      <c r="G35" s="336"/>
      <c r="H35" s="338"/>
    </row>
    <row r="36" spans="2:8" s="117" customFormat="1" x14ac:dyDescent="0.4">
      <c r="B36" s="129"/>
      <c r="C36" s="338"/>
      <c r="D36" s="338"/>
      <c r="E36" s="338"/>
      <c r="F36" s="338"/>
      <c r="G36" s="336"/>
      <c r="H36" s="338"/>
    </row>
    <row r="37" spans="2:8" s="117" customFormat="1" x14ac:dyDescent="0.4">
      <c r="B37" s="129"/>
      <c r="C37" s="338"/>
      <c r="D37" s="338"/>
      <c r="E37" s="338"/>
      <c r="F37" s="338"/>
      <c r="G37" s="336"/>
      <c r="H37" s="338"/>
    </row>
    <row r="38" spans="2:8" s="117" customFormat="1" x14ac:dyDescent="0.4">
      <c r="B38" s="129"/>
      <c r="C38" s="338"/>
      <c r="D38" s="338"/>
      <c r="E38" s="338"/>
      <c r="F38" s="338"/>
      <c r="G38" s="336"/>
      <c r="H38" s="338"/>
    </row>
    <row r="39" spans="2:8" s="117" customFormat="1" x14ac:dyDescent="0.4">
      <c r="B39" s="129"/>
      <c r="C39" s="338"/>
      <c r="D39" s="338"/>
      <c r="E39" s="338"/>
      <c r="F39" s="338"/>
      <c r="G39" s="336"/>
      <c r="H39" s="338"/>
    </row>
    <row r="40" spans="2:8" s="117" customFormat="1" x14ac:dyDescent="0.4">
      <c r="B40" s="206"/>
      <c r="C40" s="338"/>
      <c r="D40" s="338"/>
      <c r="E40" s="338"/>
      <c r="F40" s="338"/>
      <c r="G40" s="336"/>
      <c r="H40" s="338"/>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70044E-4C5B-4B99-BD68-3415F021835F}">
  <dimension ref="A1:BC56"/>
  <sheetViews>
    <sheetView workbookViewId="0">
      <selection activeCell="A13" sqref="A13:IV13"/>
    </sheetView>
  </sheetViews>
  <sheetFormatPr defaultRowHeight="12" x14ac:dyDescent="0.15"/>
  <cols>
    <col min="1" max="16384" width="9" style="101"/>
  </cols>
  <sheetData>
    <row r="1" spans="1:55" ht="16.5" x14ac:dyDescent="0.15">
      <c r="A1" s="357" t="s">
        <v>174</v>
      </c>
      <c r="B1" s="219"/>
      <c r="C1" s="220" t="s">
        <v>205</v>
      </c>
    </row>
    <row r="2" spans="1:55" x14ac:dyDescent="0.15">
      <c r="B2" s="221"/>
      <c r="C2" s="220" t="s">
        <v>206</v>
      </c>
    </row>
    <row r="3" spans="1:55" x14ac:dyDescent="0.15">
      <c r="B3" s="222"/>
      <c r="C3" s="220" t="s">
        <v>207</v>
      </c>
    </row>
    <row r="4" spans="1:55" x14ac:dyDescent="0.15">
      <c r="B4" s="223"/>
      <c r="C4" s="220" t="s">
        <v>208</v>
      </c>
    </row>
    <row r="5" spans="1:55" x14ac:dyDescent="0.15">
      <c r="B5" s="224"/>
      <c r="C5" s="225"/>
    </row>
    <row r="6" spans="1:55" x14ac:dyDescent="0.15">
      <c r="B6" s="226"/>
      <c r="C6" s="225"/>
    </row>
    <row r="7" spans="1:55" x14ac:dyDescent="0.15">
      <c r="B7" s="227"/>
      <c r="C7" s="225"/>
    </row>
    <row r="8" spans="1:55" x14ac:dyDescent="0.15">
      <c r="B8" s="228"/>
      <c r="C8" s="225"/>
    </row>
    <row r="9" spans="1:55" x14ac:dyDescent="0.15">
      <c r="B9" s="229"/>
      <c r="C9" s="225"/>
    </row>
    <row r="10" spans="1:55" x14ac:dyDescent="0.15">
      <c r="B10" s="230"/>
      <c r="C10" s="225"/>
    </row>
    <row r="11" spans="1:55" x14ac:dyDescent="0.15">
      <c r="B11" s="231"/>
      <c r="C11" s="225"/>
      <c r="J11" s="101" t="s">
        <v>209</v>
      </c>
      <c r="K11" s="101" t="s">
        <v>471</v>
      </c>
      <c r="L11" s="101" t="s">
        <v>212</v>
      </c>
      <c r="M11" s="101" t="s">
        <v>359</v>
      </c>
      <c r="AX11" s="101" t="s">
        <v>214</v>
      </c>
      <c r="AY11" s="101" t="s">
        <v>472</v>
      </c>
      <c r="AZ11" s="101" t="s">
        <v>217</v>
      </c>
      <c r="BA11" s="101" t="s">
        <v>361</v>
      </c>
    </row>
    <row r="12" spans="1:55" x14ac:dyDescent="0.15">
      <c r="B12" s="232"/>
      <c r="C12" s="225"/>
      <c r="J12" s="101" t="s">
        <v>219</v>
      </c>
      <c r="K12" s="101" t="s">
        <v>473</v>
      </c>
      <c r="L12" s="101" t="s">
        <v>474</v>
      </c>
      <c r="M12" s="101" t="s">
        <v>417</v>
      </c>
      <c r="N12" s="101" t="s">
        <v>475</v>
      </c>
      <c r="AX12" s="101" t="s">
        <v>225</v>
      </c>
      <c r="AY12" s="101" t="s">
        <v>476</v>
      </c>
      <c r="AZ12" s="101" t="s">
        <v>477</v>
      </c>
      <c r="BA12" s="101" t="s">
        <v>420</v>
      </c>
      <c r="BB12" s="101" t="s">
        <v>478</v>
      </c>
    </row>
    <row r="13" spans="1:55" x14ac:dyDescent="0.15">
      <c r="B13" s="233"/>
      <c r="C13" s="225"/>
      <c r="J13" s="101" t="s">
        <v>231</v>
      </c>
      <c r="K13" s="101" t="s">
        <v>479</v>
      </c>
      <c r="L13" s="101" t="s">
        <v>480</v>
      </c>
      <c r="M13" s="101" t="s">
        <v>481</v>
      </c>
      <c r="N13" s="101" t="s">
        <v>482</v>
      </c>
      <c r="O13" s="101" t="s">
        <v>483</v>
      </c>
      <c r="AX13" s="101" t="s">
        <v>236</v>
      </c>
      <c r="AY13" s="101" t="s">
        <v>484</v>
      </c>
      <c r="AZ13" s="101" t="s">
        <v>485</v>
      </c>
      <c r="BA13" s="101" t="s">
        <v>486</v>
      </c>
      <c r="BB13" s="101" t="s">
        <v>487</v>
      </c>
      <c r="BC13" s="101" t="s">
        <v>488</v>
      </c>
    </row>
    <row r="14" spans="1:55" x14ac:dyDescent="0.15">
      <c r="B14" s="234"/>
      <c r="C14" s="225"/>
    </row>
    <row r="15" spans="1:55" x14ac:dyDescent="0.15">
      <c r="B15" s="235"/>
      <c r="C15" s="225"/>
    </row>
    <row r="16" spans="1:55"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C1115B-678C-4FFF-820F-F42D682F5F5B}">
  <sheetPr>
    <pageSetUpPr fitToPage="1"/>
  </sheetPr>
  <dimension ref="A1:EY330"/>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6" customWidth="1"/>
    <col min="2" max="2" width="34.625" style="280" customWidth="1"/>
    <col min="3" max="33" width="7.25" style="280" customWidth="1"/>
    <col min="34" max="34" width="23.625" style="280" customWidth="1"/>
    <col min="35" max="35" width="10.625" style="280" customWidth="1"/>
    <col min="36" max="154" width="7.25" style="315" customWidth="1"/>
    <col min="155" max="155" width="7.25" style="315"/>
    <col min="156" max="256" width="7.25" style="280"/>
    <col min="257" max="257" width="9.375" style="280" customWidth="1"/>
    <col min="258" max="258" width="34.625" style="280" customWidth="1"/>
    <col min="259" max="289" width="7.25" style="280"/>
    <col min="290" max="290" width="23.625" style="280" customWidth="1"/>
    <col min="291" max="291" width="9.375" style="280" customWidth="1"/>
    <col min="292" max="512" width="7.25" style="280"/>
    <col min="513" max="513" width="9.375" style="280" customWidth="1"/>
    <col min="514" max="514" width="34.625" style="280" customWidth="1"/>
    <col min="515" max="545" width="7.25" style="280"/>
    <col min="546" max="546" width="23.625" style="280" customWidth="1"/>
    <col min="547" max="547" width="9.375" style="280" customWidth="1"/>
    <col min="548" max="768" width="7.25" style="280"/>
    <col min="769" max="769" width="9.375" style="280" customWidth="1"/>
    <col min="770" max="770" width="34.625" style="280" customWidth="1"/>
    <col min="771" max="801" width="7.25" style="280"/>
    <col min="802" max="802" width="23.625" style="280" customWidth="1"/>
    <col min="803" max="803" width="9.375" style="280" customWidth="1"/>
    <col min="804" max="1024" width="7.25" style="280"/>
    <col min="1025" max="1025" width="9.375" style="280" customWidth="1"/>
    <col min="1026" max="1026" width="34.625" style="280" customWidth="1"/>
    <col min="1027" max="1057" width="7.25" style="280"/>
    <col min="1058" max="1058" width="23.625" style="280" customWidth="1"/>
    <col min="1059" max="1059" width="9.375" style="280" customWidth="1"/>
    <col min="1060" max="1280" width="7.25" style="280"/>
    <col min="1281" max="1281" width="9.375" style="280" customWidth="1"/>
    <col min="1282" max="1282" width="34.625" style="280" customWidth="1"/>
    <col min="1283" max="1313" width="7.25" style="280"/>
    <col min="1314" max="1314" width="23.625" style="280" customWidth="1"/>
    <col min="1315" max="1315" width="9.375" style="280" customWidth="1"/>
    <col min="1316" max="1536" width="7.25" style="280"/>
    <col min="1537" max="1537" width="9.375" style="280" customWidth="1"/>
    <col min="1538" max="1538" width="34.625" style="280" customWidth="1"/>
    <col min="1539" max="1569" width="7.25" style="280"/>
    <col min="1570" max="1570" width="23.625" style="280" customWidth="1"/>
    <col min="1571" max="1571" width="9.375" style="280" customWidth="1"/>
    <col min="1572" max="1792" width="7.25" style="280"/>
    <col min="1793" max="1793" width="9.375" style="280" customWidth="1"/>
    <col min="1794" max="1794" width="34.625" style="280" customWidth="1"/>
    <col min="1795" max="1825" width="7.25" style="280"/>
    <col min="1826" max="1826" width="23.625" style="280" customWidth="1"/>
    <col min="1827" max="1827" width="9.375" style="280" customWidth="1"/>
    <col min="1828" max="2048" width="7.25" style="280"/>
    <col min="2049" max="2049" width="9.375" style="280" customWidth="1"/>
    <col min="2050" max="2050" width="34.625" style="280" customWidth="1"/>
    <col min="2051" max="2081" width="7.25" style="280"/>
    <col min="2082" max="2082" width="23.625" style="280" customWidth="1"/>
    <col min="2083" max="2083" width="9.375" style="280" customWidth="1"/>
    <col min="2084" max="2304" width="7.25" style="280"/>
    <col min="2305" max="2305" width="9.375" style="280" customWidth="1"/>
    <col min="2306" max="2306" width="34.625" style="280" customWidth="1"/>
    <col min="2307" max="2337" width="7.25" style="280"/>
    <col min="2338" max="2338" width="23.625" style="280" customWidth="1"/>
    <col min="2339" max="2339" width="9.375" style="280" customWidth="1"/>
    <col min="2340" max="2560" width="7.25" style="280"/>
    <col min="2561" max="2561" width="9.375" style="280" customWidth="1"/>
    <col min="2562" max="2562" width="34.625" style="280" customWidth="1"/>
    <col min="2563" max="2593" width="7.25" style="280"/>
    <col min="2594" max="2594" width="23.625" style="280" customWidth="1"/>
    <col min="2595" max="2595" width="9.375" style="280" customWidth="1"/>
    <col min="2596" max="2816" width="7.25" style="280"/>
    <col min="2817" max="2817" width="9.375" style="280" customWidth="1"/>
    <col min="2818" max="2818" width="34.625" style="280" customWidth="1"/>
    <col min="2819" max="2849" width="7.25" style="280"/>
    <col min="2850" max="2850" width="23.625" style="280" customWidth="1"/>
    <col min="2851" max="2851" width="9.375" style="280" customWidth="1"/>
    <col min="2852" max="3072" width="7.25" style="280"/>
    <col min="3073" max="3073" width="9.375" style="280" customWidth="1"/>
    <col min="3074" max="3074" width="34.625" style="280" customWidth="1"/>
    <col min="3075" max="3105" width="7.25" style="280"/>
    <col min="3106" max="3106" width="23.625" style="280" customWidth="1"/>
    <col min="3107" max="3107" width="9.375" style="280" customWidth="1"/>
    <col min="3108" max="3328" width="7.25" style="280"/>
    <col min="3329" max="3329" width="9.375" style="280" customWidth="1"/>
    <col min="3330" max="3330" width="34.625" style="280" customWidth="1"/>
    <col min="3331" max="3361" width="7.25" style="280"/>
    <col min="3362" max="3362" width="23.625" style="280" customWidth="1"/>
    <col min="3363" max="3363" width="9.375" style="280" customWidth="1"/>
    <col min="3364" max="3584" width="7.25" style="280"/>
    <col min="3585" max="3585" width="9.375" style="280" customWidth="1"/>
    <col min="3586" max="3586" width="34.625" style="280" customWidth="1"/>
    <col min="3587" max="3617" width="7.25" style="280"/>
    <col min="3618" max="3618" width="23.625" style="280" customWidth="1"/>
    <col min="3619" max="3619" width="9.375" style="280" customWidth="1"/>
    <col min="3620" max="3840" width="7.25" style="280"/>
    <col min="3841" max="3841" width="9.375" style="280" customWidth="1"/>
    <col min="3842" max="3842" width="34.625" style="280" customWidth="1"/>
    <col min="3843" max="3873" width="7.25" style="280"/>
    <col min="3874" max="3874" width="23.625" style="280" customWidth="1"/>
    <col min="3875" max="3875" width="9.375" style="280" customWidth="1"/>
    <col min="3876" max="4096" width="7.25" style="280"/>
    <col min="4097" max="4097" width="9.375" style="280" customWidth="1"/>
    <col min="4098" max="4098" width="34.625" style="280" customWidth="1"/>
    <col min="4099" max="4129" width="7.25" style="280"/>
    <col min="4130" max="4130" width="23.625" style="280" customWidth="1"/>
    <col min="4131" max="4131" width="9.375" style="280" customWidth="1"/>
    <col min="4132" max="4352" width="7.25" style="280"/>
    <col min="4353" max="4353" width="9.375" style="280" customWidth="1"/>
    <col min="4354" max="4354" width="34.625" style="280" customWidth="1"/>
    <col min="4355" max="4385" width="7.25" style="280"/>
    <col min="4386" max="4386" width="23.625" style="280" customWidth="1"/>
    <col min="4387" max="4387" width="9.375" style="280" customWidth="1"/>
    <col min="4388" max="4608" width="7.25" style="280"/>
    <col min="4609" max="4609" width="9.375" style="280" customWidth="1"/>
    <col min="4610" max="4610" width="34.625" style="280" customWidth="1"/>
    <col min="4611" max="4641" width="7.25" style="280"/>
    <col min="4642" max="4642" width="23.625" style="280" customWidth="1"/>
    <col min="4643" max="4643" width="9.375" style="280" customWidth="1"/>
    <col min="4644" max="4864" width="7.25" style="280"/>
    <col min="4865" max="4865" width="9.375" style="280" customWidth="1"/>
    <col min="4866" max="4866" width="34.625" style="280" customWidth="1"/>
    <col min="4867" max="4897" width="7.25" style="280"/>
    <col min="4898" max="4898" width="23.625" style="280" customWidth="1"/>
    <col min="4899" max="4899" width="9.375" style="280" customWidth="1"/>
    <col min="4900" max="5120" width="7.25" style="280"/>
    <col min="5121" max="5121" width="9.375" style="280" customWidth="1"/>
    <col min="5122" max="5122" width="34.625" style="280" customWidth="1"/>
    <col min="5123" max="5153" width="7.25" style="280"/>
    <col min="5154" max="5154" width="23.625" style="280" customWidth="1"/>
    <col min="5155" max="5155" width="9.375" style="280" customWidth="1"/>
    <col min="5156" max="5376" width="7.25" style="280"/>
    <col min="5377" max="5377" width="9.375" style="280" customWidth="1"/>
    <col min="5378" max="5378" width="34.625" style="280" customWidth="1"/>
    <col min="5379" max="5409" width="7.25" style="280"/>
    <col min="5410" max="5410" width="23.625" style="280" customWidth="1"/>
    <col min="5411" max="5411" width="9.375" style="280" customWidth="1"/>
    <col min="5412" max="5632" width="7.25" style="280"/>
    <col min="5633" max="5633" width="9.375" style="280" customWidth="1"/>
    <col min="5634" max="5634" width="34.625" style="280" customWidth="1"/>
    <col min="5635" max="5665" width="7.25" style="280"/>
    <col min="5666" max="5666" width="23.625" style="280" customWidth="1"/>
    <col min="5667" max="5667" width="9.375" style="280" customWidth="1"/>
    <col min="5668" max="5888" width="7.25" style="280"/>
    <col min="5889" max="5889" width="9.375" style="280" customWidth="1"/>
    <col min="5890" max="5890" width="34.625" style="280" customWidth="1"/>
    <col min="5891" max="5921" width="7.25" style="280"/>
    <col min="5922" max="5922" width="23.625" style="280" customWidth="1"/>
    <col min="5923" max="5923" width="9.375" style="280" customWidth="1"/>
    <col min="5924" max="6144" width="7.25" style="280"/>
    <col min="6145" max="6145" width="9.375" style="280" customWidth="1"/>
    <col min="6146" max="6146" width="34.625" style="280" customWidth="1"/>
    <col min="6147" max="6177" width="7.25" style="280"/>
    <col min="6178" max="6178" width="23.625" style="280" customWidth="1"/>
    <col min="6179" max="6179" width="9.375" style="280" customWidth="1"/>
    <col min="6180" max="6400" width="7.25" style="280"/>
    <col min="6401" max="6401" width="9.375" style="280" customWidth="1"/>
    <col min="6402" max="6402" width="34.625" style="280" customWidth="1"/>
    <col min="6403" max="6433" width="7.25" style="280"/>
    <col min="6434" max="6434" width="23.625" style="280" customWidth="1"/>
    <col min="6435" max="6435" width="9.375" style="280" customWidth="1"/>
    <col min="6436" max="6656" width="7.25" style="280"/>
    <col min="6657" max="6657" width="9.375" style="280" customWidth="1"/>
    <col min="6658" max="6658" width="34.625" style="280" customWidth="1"/>
    <col min="6659" max="6689" width="7.25" style="280"/>
    <col min="6690" max="6690" width="23.625" style="280" customWidth="1"/>
    <col min="6691" max="6691" width="9.375" style="280" customWidth="1"/>
    <col min="6692" max="6912" width="7.25" style="280"/>
    <col min="6913" max="6913" width="9.375" style="280" customWidth="1"/>
    <col min="6914" max="6914" width="34.625" style="280" customWidth="1"/>
    <col min="6915" max="6945" width="7.25" style="280"/>
    <col min="6946" max="6946" width="23.625" style="280" customWidth="1"/>
    <col min="6947" max="6947" width="9.375" style="280" customWidth="1"/>
    <col min="6948" max="7168" width="7.25" style="280"/>
    <col min="7169" max="7169" width="9.375" style="280" customWidth="1"/>
    <col min="7170" max="7170" width="34.625" style="280" customWidth="1"/>
    <col min="7171" max="7201" width="7.25" style="280"/>
    <col min="7202" max="7202" width="23.625" style="280" customWidth="1"/>
    <col min="7203" max="7203" width="9.375" style="280" customWidth="1"/>
    <col min="7204" max="7424" width="7.25" style="280"/>
    <col min="7425" max="7425" width="9.375" style="280" customWidth="1"/>
    <col min="7426" max="7426" width="34.625" style="280" customWidth="1"/>
    <col min="7427" max="7457" width="7.25" style="280"/>
    <col min="7458" max="7458" width="23.625" style="280" customWidth="1"/>
    <col min="7459" max="7459" width="9.375" style="280" customWidth="1"/>
    <col min="7460" max="7680" width="7.25" style="280"/>
    <col min="7681" max="7681" width="9.375" style="280" customWidth="1"/>
    <col min="7682" max="7682" width="34.625" style="280" customWidth="1"/>
    <col min="7683" max="7713" width="7.25" style="280"/>
    <col min="7714" max="7714" width="23.625" style="280" customWidth="1"/>
    <col min="7715" max="7715" width="9.375" style="280" customWidth="1"/>
    <col min="7716" max="7936" width="7.25" style="280"/>
    <col min="7937" max="7937" width="9.375" style="280" customWidth="1"/>
    <col min="7938" max="7938" width="34.625" style="280" customWidth="1"/>
    <col min="7939" max="7969" width="7.25" style="280"/>
    <col min="7970" max="7970" width="23.625" style="280" customWidth="1"/>
    <col min="7971" max="7971" width="9.375" style="280" customWidth="1"/>
    <col min="7972" max="8192" width="7.25" style="280"/>
    <col min="8193" max="8193" width="9.375" style="280" customWidth="1"/>
    <col min="8194" max="8194" width="34.625" style="280" customWidth="1"/>
    <col min="8195" max="8225" width="7.25" style="280"/>
    <col min="8226" max="8226" width="23.625" style="280" customWidth="1"/>
    <col min="8227" max="8227" width="9.375" style="280" customWidth="1"/>
    <col min="8228" max="8448" width="7.25" style="280"/>
    <col min="8449" max="8449" width="9.375" style="280" customWidth="1"/>
    <col min="8450" max="8450" width="34.625" style="280" customWidth="1"/>
    <col min="8451" max="8481" width="7.25" style="280"/>
    <col min="8482" max="8482" width="23.625" style="280" customWidth="1"/>
    <col min="8483" max="8483" width="9.375" style="280" customWidth="1"/>
    <col min="8484" max="8704" width="7.25" style="280"/>
    <col min="8705" max="8705" width="9.375" style="280" customWidth="1"/>
    <col min="8706" max="8706" width="34.625" style="280" customWidth="1"/>
    <col min="8707" max="8737" width="7.25" style="280"/>
    <col min="8738" max="8738" width="23.625" style="280" customWidth="1"/>
    <col min="8739" max="8739" width="9.375" style="280" customWidth="1"/>
    <col min="8740" max="8960" width="7.25" style="280"/>
    <col min="8961" max="8961" width="9.375" style="280" customWidth="1"/>
    <col min="8962" max="8962" width="34.625" style="280" customWidth="1"/>
    <col min="8963" max="8993" width="7.25" style="280"/>
    <col min="8994" max="8994" width="23.625" style="280" customWidth="1"/>
    <col min="8995" max="8995" width="9.375" style="280" customWidth="1"/>
    <col min="8996" max="9216" width="7.25" style="280"/>
    <col min="9217" max="9217" width="9.375" style="280" customWidth="1"/>
    <col min="9218" max="9218" width="34.625" style="280" customWidth="1"/>
    <col min="9219" max="9249" width="7.25" style="280"/>
    <col min="9250" max="9250" width="23.625" style="280" customWidth="1"/>
    <col min="9251" max="9251" width="9.375" style="280" customWidth="1"/>
    <col min="9252" max="9472" width="7.25" style="280"/>
    <col min="9473" max="9473" width="9.375" style="280" customWidth="1"/>
    <col min="9474" max="9474" width="34.625" style="280" customWidth="1"/>
    <col min="9475" max="9505" width="7.25" style="280"/>
    <col min="9506" max="9506" width="23.625" style="280" customWidth="1"/>
    <col min="9507" max="9507" width="9.375" style="280" customWidth="1"/>
    <col min="9508" max="9728" width="7.25" style="280"/>
    <col min="9729" max="9729" width="9.375" style="280" customWidth="1"/>
    <col min="9730" max="9730" width="34.625" style="280" customWidth="1"/>
    <col min="9731" max="9761" width="7.25" style="280"/>
    <col min="9762" max="9762" width="23.625" style="280" customWidth="1"/>
    <col min="9763" max="9763" width="9.375" style="280" customWidth="1"/>
    <col min="9764" max="9984" width="7.25" style="280"/>
    <col min="9985" max="9985" width="9.375" style="280" customWidth="1"/>
    <col min="9986" max="9986" width="34.625" style="280" customWidth="1"/>
    <col min="9987" max="10017" width="7.25" style="280"/>
    <col min="10018" max="10018" width="23.625" style="280" customWidth="1"/>
    <col min="10019" max="10019" width="9.375" style="280" customWidth="1"/>
    <col min="10020" max="10240" width="7.25" style="280"/>
    <col min="10241" max="10241" width="9.375" style="280" customWidth="1"/>
    <col min="10242" max="10242" width="34.625" style="280" customWidth="1"/>
    <col min="10243" max="10273" width="7.25" style="280"/>
    <col min="10274" max="10274" width="23.625" style="280" customWidth="1"/>
    <col min="10275" max="10275" width="9.375" style="280" customWidth="1"/>
    <col min="10276" max="10496" width="7.25" style="280"/>
    <col min="10497" max="10497" width="9.375" style="280" customWidth="1"/>
    <col min="10498" max="10498" width="34.625" style="280" customWidth="1"/>
    <col min="10499" max="10529" width="7.25" style="280"/>
    <col min="10530" max="10530" width="23.625" style="280" customWidth="1"/>
    <col min="10531" max="10531" width="9.375" style="280" customWidth="1"/>
    <col min="10532" max="10752" width="7.25" style="280"/>
    <col min="10753" max="10753" width="9.375" style="280" customWidth="1"/>
    <col min="10754" max="10754" width="34.625" style="280" customWidth="1"/>
    <col min="10755" max="10785" width="7.25" style="280"/>
    <col min="10786" max="10786" width="23.625" style="280" customWidth="1"/>
    <col min="10787" max="10787" width="9.375" style="280" customWidth="1"/>
    <col min="10788" max="11008" width="7.25" style="280"/>
    <col min="11009" max="11009" width="9.375" style="280" customWidth="1"/>
    <col min="11010" max="11010" width="34.625" style="280" customWidth="1"/>
    <col min="11011" max="11041" width="7.25" style="280"/>
    <col min="11042" max="11042" width="23.625" style="280" customWidth="1"/>
    <col min="11043" max="11043" width="9.375" style="280" customWidth="1"/>
    <col min="11044" max="11264" width="7.25" style="280"/>
    <col min="11265" max="11265" width="9.375" style="280" customWidth="1"/>
    <col min="11266" max="11266" width="34.625" style="280" customWidth="1"/>
    <col min="11267" max="11297" width="7.25" style="280"/>
    <col min="11298" max="11298" width="23.625" style="280" customWidth="1"/>
    <col min="11299" max="11299" width="9.375" style="280" customWidth="1"/>
    <col min="11300" max="11520" width="7.25" style="280"/>
    <col min="11521" max="11521" width="9.375" style="280" customWidth="1"/>
    <col min="11522" max="11522" width="34.625" style="280" customWidth="1"/>
    <col min="11523" max="11553" width="7.25" style="280"/>
    <col min="11554" max="11554" width="23.625" style="280" customWidth="1"/>
    <col min="11555" max="11555" width="9.375" style="280" customWidth="1"/>
    <col min="11556" max="11776" width="7.25" style="280"/>
    <col min="11777" max="11777" width="9.375" style="280" customWidth="1"/>
    <col min="11778" max="11778" width="34.625" style="280" customWidth="1"/>
    <col min="11779" max="11809" width="7.25" style="280"/>
    <col min="11810" max="11810" width="23.625" style="280" customWidth="1"/>
    <col min="11811" max="11811" width="9.375" style="280" customWidth="1"/>
    <col min="11812" max="12032" width="7.25" style="280"/>
    <col min="12033" max="12033" width="9.375" style="280" customWidth="1"/>
    <col min="12034" max="12034" width="34.625" style="280" customWidth="1"/>
    <col min="12035" max="12065" width="7.25" style="280"/>
    <col min="12066" max="12066" width="23.625" style="280" customWidth="1"/>
    <col min="12067" max="12067" width="9.375" style="280" customWidth="1"/>
    <col min="12068" max="12288" width="7.25" style="280"/>
    <col min="12289" max="12289" width="9.375" style="280" customWidth="1"/>
    <col min="12290" max="12290" width="34.625" style="280" customWidth="1"/>
    <col min="12291" max="12321" width="7.25" style="280"/>
    <col min="12322" max="12322" width="23.625" style="280" customWidth="1"/>
    <col min="12323" max="12323" width="9.375" style="280" customWidth="1"/>
    <col min="12324" max="12544" width="7.25" style="280"/>
    <col min="12545" max="12545" width="9.375" style="280" customWidth="1"/>
    <col min="12546" max="12546" width="34.625" style="280" customWidth="1"/>
    <col min="12547" max="12577" width="7.25" style="280"/>
    <col min="12578" max="12578" width="23.625" style="280" customWidth="1"/>
    <col min="12579" max="12579" width="9.375" style="280" customWidth="1"/>
    <col min="12580" max="12800" width="7.25" style="280"/>
    <col min="12801" max="12801" width="9.375" style="280" customWidth="1"/>
    <col min="12802" max="12802" width="34.625" style="280" customWidth="1"/>
    <col min="12803" max="12833" width="7.25" style="280"/>
    <col min="12834" max="12834" width="23.625" style="280" customWidth="1"/>
    <col min="12835" max="12835" width="9.375" style="280" customWidth="1"/>
    <col min="12836" max="13056" width="7.25" style="280"/>
    <col min="13057" max="13057" width="9.375" style="280" customWidth="1"/>
    <col min="13058" max="13058" width="34.625" style="280" customWidth="1"/>
    <col min="13059" max="13089" width="7.25" style="280"/>
    <col min="13090" max="13090" width="23.625" style="280" customWidth="1"/>
    <col min="13091" max="13091" width="9.375" style="280" customWidth="1"/>
    <col min="13092" max="13312" width="7.25" style="280"/>
    <col min="13313" max="13313" width="9.375" style="280" customWidth="1"/>
    <col min="13314" max="13314" width="34.625" style="280" customWidth="1"/>
    <col min="13315" max="13345" width="7.25" style="280"/>
    <col min="13346" max="13346" width="23.625" style="280" customWidth="1"/>
    <col min="13347" max="13347" width="9.375" style="280" customWidth="1"/>
    <col min="13348" max="13568" width="7.25" style="280"/>
    <col min="13569" max="13569" width="9.375" style="280" customWidth="1"/>
    <col min="13570" max="13570" width="34.625" style="280" customWidth="1"/>
    <col min="13571" max="13601" width="7.25" style="280"/>
    <col min="13602" max="13602" width="23.625" style="280" customWidth="1"/>
    <col min="13603" max="13603" width="9.375" style="280" customWidth="1"/>
    <col min="13604" max="13824" width="7.25" style="280"/>
    <col min="13825" max="13825" width="9.375" style="280" customWidth="1"/>
    <col min="13826" max="13826" width="34.625" style="280" customWidth="1"/>
    <col min="13827" max="13857" width="7.25" style="280"/>
    <col min="13858" max="13858" width="23.625" style="280" customWidth="1"/>
    <col min="13859" max="13859" width="9.375" style="280" customWidth="1"/>
    <col min="13860" max="14080" width="7.25" style="280"/>
    <col min="14081" max="14081" width="9.375" style="280" customWidth="1"/>
    <col min="14082" max="14082" width="34.625" style="280" customWidth="1"/>
    <col min="14083" max="14113" width="7.25" style="280"/>
    <col min="14114" max="14114" width="23.625" style="280" customWidth="1"/>
    <col min="14115" max="14115" width="9.375" style="280" customWidth="1"/>
    <col min="14116" max="14336" width="7.25" style="280"/>
    <col min="14337" max="14337" width="9.375" style="280" customWidth="1"/>
    <col min="14338" max="14338" width="34.625" style="280" customWidth="1"/>
    <col min="14339" max="14369" width="7.25" style="280"/>
    <col min="14370" max="14370" width="23.625" style="280" customWidth="1"/>
    <col min="14371" max="14371" width="9.375" style="280" customWidth="1"/>
    <col min="14372" max="14592" width="7.25" style="280"/>
    <col min="14593" max="14593" width="9.375" style="280" customWidth="1"/>
    <col min="14594" max="14594" width="34.625" style="280" customWidth="1"/>
    <col min="14595" max="14625" width="7.25" style="280"/>
    <col min="14626" max="14626" width="23.625" style="280" customWidth="1"/>
    <col min="14627" max="14627" width="9.375" style="280" customWidth="1"/>
    <col min="14628" max="14848" width="7.25" style="280"/>
    <col min="14849" max="14849" width="9.375" style="280" customWidth="1"/>
    <col min="14850" max="14850" width="34.625" style="280" customWidth="1"/>
    <col min="14851" max="14881" width="7.25" style="280"/>
    <col min="14882" max="14882" width="23.625" style="280" customWidth="1"/>
    <col min="14883" max="14883" width="9.375" style="280" customWidth="1"/>
    <col min="14884" max="15104" width="7.25" style="280"/>
    <col min="15105" max="15105" width="9.375" style="280" customWidth="1"/>
    <col min="15106" max="15106" width="34.625" style="280" customWidth="1"/>
    <col min="15107" max="15137" width="7.25" style="280"/>
    <col min="15138" max="15138" width="23.625" style="280" customWidth="1"/>
    <col min="15139" max="15139" width="9.375" style="280" customWidth="1"/>
    <col min="15140" max="15360" width="7.25" style="280"/>
    <col min="15361" max="15361" width="9.375" style="280" customWidth="1"/>
    <col min="15362" max="15362" width="34.625" style="280" customWidth="1"/>
    <col min="15363" max="15393" width="7.25" style="280"/>
    <col min="15394" max="15394" width="23.625" style="280" customWidth="1"/>
    <col min="15395" max="15395" width="9.375" style="280" customWidth="1"/>
    <col min="15396" max="15616" width="7.25" style="280"/>
    <col min="15617" max="15617" width="9.375" style="280" customWidth="1"/>
    <col min="15618" max="15618" width="34.625" style="280" customWidth="1"/>
    <col min="15619" max="15649" width="7.25" style="280"/>
    <col min="15650" max="15650" width="23.625" style="280" customWidth="1"/>
    <col min="15651" max="15651" width="9.375" style="280" customWidth="1"/>
    <col min="15652" max="15872" width="7.25" style="280"/>
    <col min="15873" max="15873" width="9.375" style="280" customWidth="1"/>
    <col min="15874" max="15874" width="34.625" style="280" customWidth="1"/>
    <col min="15875" max="15905" width="7.25" style="280"/>
    <col min="15906" max="15906" width="23.625" style="280" customWidth="1"/>
    <col min="15907" max="15907" width="9.375" style="280" customWidth="1"/>
    <col min="15908" max="16128" width="7.25" style="280"/>
    <col min="16129" max="16129" width="9.375" style="280" customWidth="1"/>
    <col min="16130" max="16130" width="34.625" style="280" customWidth="1"/>
    <col min="16131" max="16161" width="7.25" style="280"/>
    <col min="16162" max="16162" width="23.625" style="280" customWidth="1"/>
    <col min="16163" max="16163" width="9.375" style="280" customWidth="1"/>
    <col min="16164" max="16384" width="7.25" style="280"/>
  </cols>
  <sheetData>
    <row r="1" spans="1:155" s="276" customFormat="1" ht="39.950000000000003" customHeight="1" x14ac:dyDescent="0.2">
      <c r="B1" s="277">
        <v>1</v>
      </c>
      <c r="C1" s="277">
        <v>2</v>
      </c>
      <c r="D1" s="277">
        <v>2</v>
      </c>
      <c r="E1" s="277">
        <v>2</v>
      </c>
      <c r="F1" s="277">
        <v>2</v>
      </c>
      <c r="G1" s="277">
        <v>2</v>
      </c>
      <c r="H1" s="277">
        <v>2</v>
      </c>
      <c r="I1" s="277">
        <v>2</v>
      </c>
      <c r="J1" s="277">
        <v>2</v>
      </c>
      <c r="K1" s="277">
        <v>2</v>
      </c>
      <c r="L1" s="277">
        <v>2</v>
      </c>
      <c r="M1" s="277">
        <v>2</v>
      </c>
      <c r="N1" s="277">
        <v>2</v>
      </c>
      <c r="O1" s="277">
        <v>2</v>
      </c>
      <c r="P1" s="277">
        <v>2</v>
      </c>
      <c r="Q1" s="277">
        <v>2</v>
      </c>
      <c r="R1" s="277">
        <v>2</v>
      </c>
      <c r="S1" s="277">
        <v>2</v>
      </c>
      <c r="T1" s="277">
        <v>2</v>
      </c>
      <c r="U1" s="277">
        <v>2</v>
      </c>
      <c r="V1" s="277">
        <v>2</v>
      </c>
      <c r="W1" s="277">
        <v>2</v>
      </c>
      <c r="X1" s="277">
        <v>2</v>
      </c>
      <c r="Y1" s="277">
        <v>2</v>
      </c>
      <c r="Z1" s="277">
        <v>2</v>
      </c>
      <c r="AA1" s="277">
        <v>2</v>
      </c>
      <c r="AB1" s="277">
        <v>2</v>
      </c>
      <c r="AC1" s="277">
        <v>2</v>
      </c>
      <c r="AD1" s="277">
        <v>2</v>
      </c>
      <c r="AE1" s="277">
        <v>2</v>
      </c>
      <c r="AF1" s="277">
        <v>2</v>
      </c>
      <c r="AG1" s="277">
        <v>2</v>
      </c>
      <c r="AH1" s="276">
        <v>3</v>
      </c>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row>
    <row r="2" spans="1:155" ht="22.9" customHeight="1" x14ac:dyDescent="0.2">
      <c r="A2" s="276">
        <v>1</v>
      </c>
      <c r="B2" s="278"/>
      <c r="C2" s="278"/>
      <c r="D2" s="278"/>
      <c r="E2" s="278"/>
      <c r="F2" s="278"/>
      <c r="G2" s="278"/>
      <c r="H2" s="278"/>
      <c r="I2" s="278"/>
      <c r="J2" s="278"/>
      <c r="K2" s="278"/>
      <c r="L2" s="278"/>
      <c r="M2" s="278"/>
      <c r="N2" s="278"/>
      <c r="O2" s="278"/>
      <c r="P2" s="279"/>
      <c r="Q2" s="278"/>
      <c r="R2" s="278"/>
      <c r="S2" s="278"/>
      <c r="T2" s="278"/>
      <c r="U2" s="278"/>
      <c r="V2" s="278"/>
      <c r="W2" s="278"/>
      <c r="X2" s="278"/>
      <c r="Y2" s="278"/>
      <c r="Z2" s="278"/>
      <c r="AA2" s="278"/>
      <c r="AB2" s="278"/>
      <c r="AC2" s="278"/>
      <c r="AD2" s="278"/>
      <c r="AE2" s="278"/>
      <c r="AF2" s="278"/>
      <c r="AG2" s="278"/>
    </row>
    <row r="3" spans="1:155" ht="73.349999999999994" customHeight="1" x14ac:dyDescent="0.2">
      <c r="A3" s="276">
        <v>2</v>
      </c>
      <c r="B3" s="278"/>
      <c r="C3" s="278"/>
      <c r="D3" s="278"/>
      <c r="E3" s="278"/>
      <c r="F3" s="278"/>
      <c r="G3" s="278"/>
      <c r="H3" s="278"/>
      <c r="I3" s="278"/>
      <c r="J3" s="278"/>
      <c r="K3" s="278"/>
      <c r="L3" s="278"/>
      <c r="M3" s="278"/>
      <c r="N3" s="278"/>
      <c r="O3" s="278"/>
      <c r="P3" s="279"/>
      <c r="Q3" s="278"/>
      <c r="R3" s="278"/>
      <c r="S3" s="278"/>
      <c r="T3" s="278"/>
      <c r="U3" s="278"/>
      <c r="V3" s="278"/>
      <c r="W3" s="278"/>
      <c r="X3" s="278"/>
      <c r="Y3" s="278"/>
      <c r="Z3" s="278"/>
      <c r="AA3" s="278"/>
      <c r="AB3" s="278"/>
      <c r="AC3" s="278"/>
      <c r="AD3" s="278"/>
      <c r="AE3" s="278"/>
      <c r="AF3" s="278"/>
      <c r="AG3" s="278"/>
    </row>
    <row r="4" spans="1:155" ht="73.349999999999994" customHeight="1" x14ac:dyDescent="0.2">
      <c r="A4" s="276">
        <v>2</v>
      </c>
      <c r="B4" s="278"/>
      <c r="C4" s="278"/>
      <c r="D4" s="278"/>
      <c r="E4" s="278"/>
      <c r="F4" s="278"/>
      <c r="G4" s="278"/>
      <c r="H4" s="278"/>
      <c r="I4" s="278"/>
      <c r="J4" s="278"/>
      <c r="K4" s="278"/>
      <c r="L4" s="278"/>
      <c r="M4" s="278"/>
      <c r="N4" s="278"/>
      <c r="O4" s="278"/>
      <c r="P4" s="279"/>
      <c r="Q4" s="278"/>
      <c r="R4" s="278"/>
      <c r="S4" s="278"/>
      <c r="T4" s="278"/>
      <c r="U4" s="278"/>
      <c r="V4" s="278"/>
      <c r="W4" s="278"/>
      <c r="X4" s="278"/>
      <c r="Y4" s="278"/>
      <c r="Z4" s="278"/>
      <c r="AA4" s="278"/>
      <c r="AB4" s="278"/>
      <c r="AC4" s="278"/>
      <c r="AD4" s="278"/>
      <c r="AE4" s="278"/>
      <c r="AF4" s="278"/>
      <c r="AG4" s="278"/>
    </row>
    <row r="5" spans="1:155" ht="73.349999999999994" customHeight="1" x14ac:dyDescent="0.2">
      <c r="A5" s="276">
        <v>2</v>
      </c>
      <c r="B5" s="278"/>
      <c r="C5" s="278"/>
      <c r="D5" s="278"/>
      <c r="E5" s="278"/>
      <c r="F5" s="278"/>
      <c r="G5" s="278"/>
      <c r="H5" s="278"/>
      <c r="I5" s="278"/>
      <c r="J5" s="278"/>
      <c r="K5" s="278"/>
      <c r="L5" s="278"/>
      <c r="M5" s="278"/>
      <c r="N5" s="278"/>
      <c r="O5" s="278"/>
      <c r="P5" s="279"/>
      <c r="Q5" s="278"/>
      <c r="R5" s="278"/>
      <c r="S5" s="278"/>
      <c r="T5" s="278"/>
      <c r="U5" s="278"/>
      <c r="V5" s="278"/>
      <c r="W5" s="278"/>
      <c r="X5" s="278"/>
      <c r="Y5" s="278"/>
      <c r="Z5" s="278"/>
      <c r="AA5" s="278"/>
      <c r="AB5" s="278"/>
      <c r="AC5" s="278"/>
      <c r="AD5" s="278"/>
      <c r="AE5" s="278"/>
      <c r="AF5" s="278"/>
      <c r="AG5" s="278"/>
    </row>
    <row r="6" spans="1:155" ht="73.349999999999994" customHeight="1" x14ac:dyDescent="0.2">
      <c r="A6" s="276">
        <v>2</v>
      </c>
      <c r="B6" s="278"/>
      <c r="C6" s="278"/>
      <c r="D6" s="278"/>
      <c r="E6" s="278"/>
      <c r="F6" s="278"/>
      <c r="G6" s="278"/>
      <c r="H6" s="278"/>
      <c r="I6" s="278"/>
      <c r="J6" s="278"/>
      <c r="K6" s="278"/>
      <c r="L6" s="278"/>
      <c r="M6" s="278"/>
      <c r="N6" s="278"/>
      <c r="O6" s="278"/>
      <c r="P6" s="279"/>
      <c r="Q6" s="278"/>
      <c r="R6" s="278"/>
      <c r="S6" s="278"/>
      <c r="T6" s="278"/>
      <c r="U6" s="278"/>
      <c r="V6" s="278"/>
      <c r="W6" s="278"/>
      <c r="X6" s="278"/>
      <c r="Y6" s="278"/>
      <c r="Z6" s="278"/>
      <c r="AA6" s="278"/>
      <c r="AB6" s="278"/>
      <c r="AC6" s="278"/>
      <c r="AD6" s="278"/>
      <c r="AE6" s="278"/>
      <c r="AF6" s="278"/>
      <c r="AG6" s="278"/>
    </row>
    <row r="7" spans="1:155" ht="73.349999999999994" customHeight="1" x14ac:dyDescent="0.2">
      <c r="A7" s="276">
        <v>2</v>
      </c>
      <c r="B7" s="278"/>
      <c r="C7" s="278"/>
      <c r="D7" s="278"/>
      <c r="E7" s="278"/>
      <c r="F7" s="278"/>
      <c r="G7" s="278"/>
      <c r="H7" s="278"/>
      <c r="I7" s="278"/>
      <c r="J7" s="278"/>
      <c r="K7" s="278"/>
      <c r="L7" s="278"/>
      <c r="M7" s="278"/>
      <c r="N7" s="278"/>
      <c r="O7" s="278"/>
      <c r="P7" s="279"/>
      <c r="Q7" s="278"/>
      <c r="R7" s="278"/>
      <c r="S7" s="278"/>
      <c r="T7" s="278"/>
      <c r="U7" s="278"/>
      <c r="V7" s="278"/>
      <c r="W7" s="278"/>
      <c r="X7" s="278"/>
      <c r="Y7" s="278"/>
      <c r="Z7" s="278"/>
      <c r="AA7" s="278"/>
      <c r="AB7" s="278"/>
      <c r="AC7" s="278"/>
      <c r="AD7" s="278"/>
      <c r="AE7" s="278"/>
      <c r="AF7" s="278"/>
      <c r="AG7" s="278"/>
    </row>
    <row r="8" spans="1:155" ht="73.349999999999994" customHeight="1" x14ac:dyDescent="0.2">
      <c r="A8" s="276">
        <v>2</v>
      </c>
      <c r="B8" s="278"/>
      <c r="C8" s="278"/>
      <c r="D8" s="278"/>
      <c r="E8" s="278"/>
      <c r="F8" s="278"/>
      <c r="G8" s="278"/>
      <c r="H8" s="278"/>
      <c r="I8" s="278"/>
      <c r="J8" s="278"/>
      <c r="K8" s="278"/>
      <c r="L8" s="278"/>
      <c r="M8" s="278"/>
      <c r="N8" s="278"/>
      <c r="O8" s="278"/>
      <c r="P8" s="279"/>
      <c r="Q8" s="278"/>
      <c r="R8" s="278"/>
      <c r="S8" s="278"/>
      <c r="T8" s="278"/>
      <c r="U8" s="278"/>
      <c r="V8" s="278"/>
      <c r="W8" s="278"/>
      <c r="X8" s="278"/>
      <c r="Y8" s="278"/>
      <c r="Z8" s="278"/>
      <c r="AA8" s="278"/>
      <c r="AB8" s="278"/>
      <c r="AC8" s="278"/>
      <c r="AD8" s="278"/>
      <c r="AE8" s="278"/>
      <c r="AF8" s="278"/>
      <c r="AG8" s="278"/>
    </row>
    <row r="9" spans="1:155" ht="73.349999999999994" customHeight="1" x14ac:dyDescent="0.2">
      <c r="A9" s="276">
        <v>2</v>
      </c>
      <c r="B9" s="278"/>
      <c r="C9" s="278"/>
      <c r="D9" s="278"/>
      <c r="E9" s="278"/>
      <c r="F9" s="278"/>
      <c r="G9" s="278"/>
      <c r="H9" s="278"/>
      <c r="I9" s="278"/>
      <c r="J9" s="278"/>
      <c r="K9" s="278"/>
      <c r="L9" s="278"/>
      <c r="M9" s="278"/>
      <c r="N9" s="278"/>
      <c r="O9" s="278"/>
      <c r="P9" s="279"/>
      <c r="Q9" s="278"/>
      <c r="R9" s="278"/>
      <c r="S9" s="278"/>
      <c r="T9" s="278"/>
      <c r="U9" s="278"/>
      <c r="V9" s="278"/>
      <c r="W9" s="278"/>
      <c r="X9" s="278"/>
      <c r="Y9" s="278"/>
      <c r="Z9" s="278"/>
      <c r="AA9" s="278"/>
      <c r="AB9" s="278"/>
      <c r="AC9" s="278"/>
      <c r="AD9" s="278"/>
      <c r="AE9" s="278"/>
      <c r="AF9" s="278"/>
      <c r="AG9" s="278"/>
    </row>
    <row r="10" spans="1:155" ht="73.349999999999994" customHeight="1" x14ac:dyDescent="0.2">
      <c r="A10" s="276">
        <v>2</v>
      </c>
      <c r="B10" s="278"/>
      <c r="C10" s="278"/>
      <c r="D10" s="278"/>
      <c r="E10" s="278"/>
      <c r="F10" s="278"/>
      <c r="G10" s="278"/>
      <c r="H10" s="278"/>
      <c r="I10" s="278"/>
      <c r="J10" s="278"/>
      <c r="K10" s="278"/>
      <c r="L10" s="278"/>
      <c r="M10" s="278"/>
      <c r="N10" s="278"/>
      <c r="O10" s="278"/>
      <c r="P10" s="279"/>
      <c r="Q10" s="278"/>
      <c r="R10" s="278"/>
      <c r="S10" s="278"/>
      <c r="T10" s="278"/>
      <c r="U10" s="278"/>
      <c r="V10" s="278"/>
      <c r="W10" s="278"/>
      <c r="X10" s="278"/>
      <c r="Y10" s="278"/>
      <c r="Z10" s="278"/>
      <c r="AA10" s="278"/>
      <c r="AB10" s="278"/>
      <c r="AC10" s="278"/>
      <c r="AD10" s="278"/>
      <c r="AE10" s="278"/>
      <c r="AF10" s="278"/>
      <c r="AG10" s="278"/>
    </row>
    <row r="11" spans="1:155" ht="73.349999999999994" customHeight="1" x14ac:dyDescent="0.2">
      <c r="A11" s="276">
        <v>2</v>
      </c>
      <c r="B11" s="278"/>
      <c r="C11" s="278"/>
      <c r="D11" s="278"/>
      <c r="E11" s="278"/>
      <c r="F11" s="278"/>
      <c r="G11" s="278"/>
      <c r="H11" s="278"/>
      <c r="I11" s="278"/>
      <c r="J11" s="278"/>
      <c r="K11" s="278"/>
      <c r="L11" s="278"/>
      <c r="M11" s="278"/>
      <c r="N11" s="278"/>
      <c r="O11" s="278"/>
      <c r="P11" s="279"/>
      <c r="Q11" s="278"/>
      <c r="R11" s="278"/>
      <c r="S11" s="278"/>
      <c r="T11" s="278"/>
      <c r="U11" s="278"/>
      <c r="V11" s="278"/>
      <c r="W11" s="278"/>
      <c r="X11" s="278"/>
      <c r="Y11" s="278"/>
      <c r="Z11" s="278"/>
      <c r="AA11" s="278"/>
      <c r="AB11" s="278"/>
      <c r="AC11" s="278"/>
      <c r="AD11" s="278"/>
      <c r="AE11" s="278"/>
      <c r="AF11" s="278"/>
      <c r="AG11" s="278"/>
    </row>
    <row r="12" spans="1:155" ht="73.349999999999994" customHeight="1" x14ac:dyDescent="0.2">
      <c r="A12" s="276">
        <v>2</v>
      </c>
      <c r="B12" s="278"/>
      <c r="C12" s="278"/>
      <c r="D12" s="278"/>
      <c r="E12" s="278"/>
      <c r="F12" s="278"/>
      <c r="G12" s="278"/>
      <c r="H12" s="278"/>
      <c r="I12" s="278"/>
      <c r="J12" s="278"/>
      <c r="K12" s="278"/>
      <c r="L12" s="278"/>
      <c r="M12" s="278"/>
      <c r="N12" s="278"/>
      <c r="O12" s="278"/>
      <c r="P12" s="279"/>
      <c r="Q12" s="278"/>
      <c r="R12" s="278"/>
      <c r="S12" s="278"/>
      <c r="T12" s="278"/>
      <c r="U12" s="278"/>
      <c r="V12" s="278"/>
      <c r="W12" s="278"/>
      <c r="X12" s="278"/>
      <c r="Y12" s="278"/>
      <c r="Z12" s="278"/>
      <c r="AA12" s="278"/>
      <c r="AB12" s="278"/>
      <c r="AC12" s="278"/>
      <c r="AD12" s="278"/>
      <c r="AE12" s="278"/>
      <c r="AF12" s="278"/>
      <c r="AG12" s="278"/>
    </row>
    <row r="13" spans="1:155" ht="73.349999999999994" customHeight="1" x14ac:dyDescent="0.2">
      <c r="A13" s="276">
        <v>2</v>
      </c>
      <c r="B13" s="278"/>
      <c r="C13" s="278"/>
      <c r="D13" s="278"/>
      <c r="E13" s="278"/>
      <c r="F13" s="278"/>
      <c r="G13" s="278"/>
      <c r="H13" s="278"/>
      <c r="I13" s="278"/>
      <c r="J13" s="278"/>
      <c r="K13" s="278"/>
      <c r="L13" s="278"/>
      <c r="M13" s="278"/>
      <c r="N13" s="278"/>
      <c r="O13" s="278"/>
      <c r="P13" s="279"/>
      <c r="Q13" s="278"/>
      <c r="R13" s="278"/>
      <c r="S13" s="278"/>
      <c r="T13" s="278"/>
      <c r="U13" s="278"/>
      <c r="V13" s="278"/>
      <c r="W13" s="278"/>
      <c r="X13" s="278"/>
      <c r="Y13" s="278"/>
      <c r="Z13" s="278"/>
      <c r="AA13" s="278"/>
      <c r="AB13" s="278"/>
      <c r="AC13" s="278"/>
      <c r="AD13" s="278"/>
      <c r="AE13" s="278"/>
      <c r="AF13" s="278"/>
      <c r="AG13" s="278"/>
    </row>
    <row r="14" spans="1:155" ht="73.349999999999994" customHeight="1" x14ac:dyDescent="0.2">
      <c r="A14" s="276">
        <v>2</v>
      </c>
      <c r="B14" s="278"/>
      <c r="C14" s="278"/>
      <c r="D14" s="278"/>
      <c r="E14" s="278"/>
      <c r="F14" s="278"/>
      <c r="G14" s="278"/>
      <c r="H14" s="278"/>
      <c r="I14" s="278"/>
      <c r="J14" s="278"/>
      <c r="K14" s="278"/>
      <c r="L14" s="278"/>
      <c r="M14" s="278"/>
      <c r="N14" s="278"/>
      <c r="O14" s="278"/>
      <c r="P14" s="279"/>
      <c r="Q14" s="278"/>
      <c r="R14" s="278"/>
      <c r="S14" s="278"/>
      <c r="T14" s="278"/>
      <c r="U14" s="278"/>
      <c r="V14" s="278"/>
      <c r="W14" s="278"/>
      <c r="X14" s="278"/>
      <c r="Y14" s="278"/>
      <c r="Z14" s="278"/>
      <c r="AA14" s="278"/>
      <c r="AB14" s="278"/>
      <c r="AC14" s="278"/>
      <c r="AD14" s="278"/>
      <c r="AE14" s="278"/>
      <c r="AF14" s="278"/>
      <c r="AG14" s="278"/>
    </row>
    <row r="15" spans="1:155" ht="31.5" customHeight="1" x14ac:dyDescent="0.2">
      <c r="A15" s="276">
        <v>3</v>
      </c>
      <c r="B15" s="281" t="s">
        <v>188</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row>
    <row r="16" spans="1:155" ht="35.450000000000003" customHeight="1" x14ac:dyDescent="0.2">
      <c r="A16" s="276">
        <v>4</v>
      </c>
      <c r="B16" s="282" t="s">
        <v>468</v>
      </c>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row>
    <row r="17" spans="1:155" ht="7.5" customHeight="1" x14ac:dyDescent="0.2">
      <c r="A17" s="276">
        <v>5</v>
      </c>
      <c r="B17" s="283" t="s">
        <v>188</v>
      </c>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5"/>
    </row>
    <row r="18" spans="1:155" ht="7.5" customHeight="1" x14ac:dyDescent="0.2">
      <c r="B18" s="278"/>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7"/>
      <c r="AH18" s="288"/>
    </row>
    <row r="19" spans="1:155" s="293" customFormat="1" ht="45.2" customHeight="1" x14ac:dyDescent="0.4">
      <c r="A19" s="289">
        <v>11</v>
      </c>
      <c r="B19" s="290" t="s">
        <v>449</v>
      </c>
      <c r="C19" s="291" t="s">
        <v>451</v>
      </c>
      <c r="D19" s="292" t="e">
        <f t="shared" ref="D19:AG19" si="0">C19+1</f>
        <v>#VALUE!</v>
      </c>
      <c r="E19" s="292" t="e">
        <f t="shared" si="0"/>
        <v>#VALUE!</v>
      </c>
      <c r="F19" s="292" t="e">
        <f t="shared" si="0"/>
        <v>#VALUE!</v>
      </c>
      <c r="G19" s="292" t="e">
        <f t="shared" si="0"/>
        <v>#VALUE!</v>
      </c>
      <c r="H19" s="292" t="e">
        <f t="shared" si="0"/>
        <v>#VALUE!</v>
      </c>
      <c r="I19" s="292" t="e">
        <f t="shared" si="0"/>
        <v>#VALUE!</v>
      </c>
      <c r="J19" s="291" t="e">
        <f t="shared" si="0"/>
        <v>#VALUE!</v>
      </c>
      <c r="K19" s="292" t="e">
        <f t="shared" si="0"/>
        <v>#VALUE!</v>
      </c>
      <c r="L19" s="292" t="e">
        <f t="shared" si="0"/>
        <v>#VALUE!</v>
      </c>
      <c r="M19" s="292" t="e">
        <f t="shared" si="0"/>
        <v>#VALUE!</v>
      </c>
      <c r="N19" s="292" t="e">
        <f t="shared" si="0"/>
        <v>#VALUE!</v>
      </c>
      <c r="O19" s="292" t="e">
        <f t="shared" si="0"/>
        <v>#VALUE!</v>
      </c>
      <c r="P19" s="292" t="e">
        <f t="shared" si="0"/>
        <v>#VALUE!</v>
      </c>
      <c r="Q19" s="291" t="e">
        <f t="shared" si="0"/>
        <v>#VALUE!</v>
      </c>
      <c r="R19" s="292" t="e">
        <f t="shared" si="0"/>
        <v>#VALUE!</v>
      </c>
      <c r="S19" s="292" t="e">
        <f t="shared" si="0"/>
        <v>#VALUE!</v>
      </c>
      <c r="T19" s="292" t="e">
        <f t="shared" si="0"/>
        <v>#VALUE!</v>
      </c>
      <c r="U19" s="292" t="e">
        <f t="shared" si="0"/>
        <v>#VALUE!</v>
      </c>
      <c r="V19" s="292" t="e">
        <f t="shared" si="0"/>
        <v>#VALUE!</v>
      </c>
      <c r="W19" s="292" t="e">
        <f t="shared" si="0"/>
        <v>#VALUE!</v>
      </c>
      <c r="X19" s="291" t="e">
        <f t="shared" si="0"/>
        <v>#VALUE!</v>
      </c>
      <c r="Y19" s="292" t="e">
        <f t="shared" si="0"/>
        <v>#VALUE!</v>
      </c>
      <c r="Z19" s="292" t="e">
        <f t="shared" si="0"/>
        <v>#VALUE!</v>
      </c>
      <c r="AA19" s="292" t="e">
        <f t="shared" si="0"/>
        <v>#VALUE!</v>
      </c>
      <c r="AB19" s="292" t="e">
        <f t="shared" si="0"/>
        <v>#VALUE!</v>
      </c>
      <c r="AC19" s="292" t="e">
        <f t="shared" si="0"/>
        <v>#VALUE!</v>
      </c>
      <c r="AD19" s="292" t="e">
        <f t="shared" si="0"/>
        <v>#VALUE!</v>
      </c>
      <c r="AE19" s="291" t="e">
        <f t="shared" si="0"/>
        <v>#VALUE!</v>
      </c>
      <c r="AF19" s="292" t="e">
        <f t="shared" si="0"/>
        <v>#VALUE!</v>
      </c>
      <c r="AG19" s="292" t="e">
        <f t="shared" si="0"/>
        <v>#VALUE!</v>
      </c>
      <c r="AJ19" s="316"/>
      <c r="AK19" s="316"/>
      <c r="AL19" s="316"/>
      <c r="AM19" s="316"/>
      <c r="AN19" s="316"/>
      <c r="AO19" s="316"/>
      <c r="AP19" s="316"/>
      <c r="AQ19" s="316"/>
      <c r="AR19" s="316"/>
      <c r="AS19" s="316"/>
      <c r="AT19" s="316"/>
      <c r="AU19" s="316"/>
      <c r="AV19" s="316"/>
      <c r="AW19" s="316"/>
      <c r="AX19" s="316"/>
      <c r="AY19" s="316"/>
      <c r="AZ19" s="316"/>
      <c r="BA19" s="316"/>
      <c r="BB19" s="316"/>
      <c r="BC19" s="316"/>
      <c r="BD19" s="316"/>
      <c r="BE19" s="316"/>
      <c r="BF19" s="316"/>
      <c r="BG19" s="316"/>
      <c r="BH19" s="316"/>
      <c r="BI19" s="316"/>
      <c r="BJ19" s="316"/>
      <c r="BK19" s="316"/>
      <c r="BL19" s="316"/>
      <c r="BM19" s="316"/>
      <c r="BN19" s="316"/>
      <c r="BO19" s="316"/>
      <c r="BP19" s="316"/>
      <c r="BQ19" s="316"/>
      <c r="BR19" s="316"/>
      <c r="BS19" s="316"/>
      <c r="BT19" s="316"/>
      <c r="BU19" s="316"/>
      <c r="BV19" s="316"/>
      <c r="BW19" s="316"/>
      <c r="BX19" s="316"/>
      <c r="BY19" s="316"/>
      <c r="BZ19" s="316"/>
      <c r="CA19" s="316"/>
      <c r="CB19" s="316"/>
      <c r="CC19" s="316"/>
      <c r="CD19" s="316"/>
      <c r="CE19" s="316"/>
      <c r="CF19" s="316"/>
      <c r="CG19" s="316"/>
      <c r="CH19" s="316"/>
      <c r="CI19" s="316"/>
      <c r="CJ19" s="316"/>
      <c r="CK19" s="316"/>
      <c r="CL19" s="316"/>
      <c r="CM19" s="316"/>
      <c r="CN19" s="316"/>
      <c r="CO19" s="316"/>
      <c r="CP19" s="316"/>
      <c r="CQ19" s="316"/>
      <c r="CR19" s="316"/>
      <c r="CS19" s="316"/>
      <c r="CT19" s="316"/>
      <c r="CU19" s="316"/>
      <c r="CV19" s="316"/>
      <c r="CW19" s="316"/>
      <c r="CX19" s="316"/>
      <c r="CY19" s="316"/>
      <c r="CZ19" s="316"/>
      <c r="DA19" s="316"/>
      <c r="DB19" s="316"/>
      <c r="DC19" s="316"/>
      <c r="DD19" s="316"/>
      <c r="DE19" s="316"/>
      <c r="DF19" s="316"/>
      <c r="DG19" s="316"/>
      <c r="DH19" s="316"/>
      <c r="DI19" s="316"/>
      <c r="DJ19" s="316"/>
      <c r="DK19" s="316"/>
      <c r="DL19" s="316"/>
      <c r="DM19" s="316"/>
      <c r="DN19" s="316"/>
      <c r="DO19" s="316"/>
      <c r="DP19" s="316"/>
      <c r="DQ19" s="316"/>
      <c r="DR19" s="316"/>
      <c r="DS19" s="316"/>
      <c r="DT19" s="316"/>
      <c r="DU19" s="316"/>
      <c r="DV19" s="316"/>
      <c r="DW19" s="316"/>
      <c r="DX19" s="316"/>
      <c r="DY19" s="316"/>
      <c r="DZ19" s="316"/>
      <c r="EA19" s="316"/>
      <c r="EB19" s="316"/>
      <c r="EC19" s="316"/>
      <c r="ED19" s="316"/>
      <c r="EE19" s="316"/>
      <c r="EF19" s="316"/>
      <c r="EG19" s="316"/>
      <c r="EH19" s="316"/>
      <c r="EI19" s="316"/>
      <c r="EJ19" s="316"/>
      <c r="EK19" s="316"/>
      <c r="EL19" s="316"/>
      <c r="EM19" s="316"/>
      <c r="EN19" s="316"/>
      <c r="EO19" s="316"/>
      <c r="EP19" s="316"/>
      <c r="EQ19" s="316"/>
      <c r="ER19" s="316"/>
      <c r="ES19" s="316"/>
      <c r="ET19" s="316"/>
      <c r="EU19" s="316"/>
      <c r="EV19" s="316"/>
      <c r="EW19" s="316"/>
      <c r="EX19" s="316"/>
      <c r="EY19" s="316"/>
    </row>
    <row r="20" spans="1:155" s="293" customFormat="1" ht="24.4" customHeight="1" x14ac:dyDescent="0.4">
      <c r="A20" s="289">
        <v>12</v>
      </c>
      <c r="B20" s="294" t="s">
        <v>450</v>
      </c>
      <c r="C20" s="301" t="s">
        <v>249</v>
      </c>
      <c r="D20" s="302" t="s">
        <v>173</v>
      </c>
      <c r="E20" s="296" t="s">
        <v>244</v>
      </c>
      <c r="F20" s="297" t="s">
        <v>245</v>
      </c>
      <c r="G20" s="298" t="s">
        <v>246</v>
      </c>
      <c r="H20" s="299" t="s">
        <v>247</v>
      </c>
      <c r="I20" s="300" t="s">
        <v>248</v>
      </c>
      <c r="J20" s="301" t="s">
        <v>249</v>
      </c>
      <c r="K20" s="302" t="s">
        <v>173</v>
      </c>
      <c r="L20" s="296" t="s">
        <v>244</v>
      </c>
      <c r="M20" s="297" t="s">
        <v>245</v>
      </c>
      <c r="N20" s="298" t="s">
        <v>246</v>
      </c>
      <c r="O20" s="299" t="s">
        <v>247</v>
      </c>
      <c r="P20" s="300" t="s">
        <v>248</v>
      </c>
      <c r="Q20" s="301" t="s">
        <v>249</v>
      </c>
      <c r="R20" s="302" t="s">
        <v>173</v>
      </c>
      <c r="S20" s="296" t="s">
        <v>244</v>
      </c>
      <c r="T20" s="297" t="s">
        <v>245</v>
      </c>
      <c r="U20" s="298" t="s">
        <v>246</v>
      </c>
      <c r="V20" s="299" t="s">
        <v>247</v>
      </c>
      <c r="W20" s="300" t="s">
        <v>248</v>
      </c>
      <c r="X20" s="301" t="s">
        <v>249</v>
      </c>
      <c r="Y20" s="302" t="s">
        <v>173</v>
      </c>
      <c r="Z20" s="296" t="s">
        <v>244</v>
      </c>
      <c r="AA20" s="297" t="s">
        <v>245</v>
      </c>
      <c r="AB20" s="298" t="s">
        <v>246</v>
      </c>
      <c r="AC20" s="299" t="s">
        <v>247</v>
      </c>
      <c r="AD20" s="300" t="s">
        <v>248</v>
      </c>
      <c r="AE20" s="301" t="s">
        <v>249</v>
      </c>
      <c r="AF20" s="302" t="s">
        <v>173</v>
      </c>
      <c r="AG20" s="296" t="s">
        <v>244</v>
      </c>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c r="DZ20" s="316"/>
      <c r="EA20" s="316"/>
      <c r="EB20" s="316"/>
      <c r="EC20" s="316"/>
      <c r="ED20" s="316"/>
      <c r="EE20" s="316"/>
      <c r="EF20" s="316"/>
      <c r="EG20" s="316"/>
      <c r="EH20" s="316"/>
      <c r="EI20" s="316"/>
      <c r="EJ20" s="316"/>
      <c r="EK20" s="316"/>
      <c r="EL20" s="316"/>
      <c r="EM20" s="316"/>
      <c r="EN20" s="316"/>
      <c r="EO20" s="316"/>
      <c r="EP20" s="316"/>
      <c r="EQ20" s="316"/>
      <c r="ER20" s="316"/>
      <c r="ES20" s="316"/>
      <c r="ET20" s="316"/>
      <c r="EU20" s="316"/>
      <c r="EV20" s="316"/>
      <c r="EW20" s="316"/>
      <c r="EX20" s="316"/>
      <c r="EY20" s="316"/>
    </row>
    <row r="21" spans="1:155" s="293" customFormat="1" ht="7.5" customHeight="1" x14ac:dyDescent="0.15">
      <c r="A21" s="303"/>
      <c r="B21" s="304"/>
      <c r="C21" s="305"/>
      <c r="D21" s="305"/>
      <c r="E21" s="305"/>
      <c r="F21" s="305"/>
      <c r="G21" s="305"/>
      <c r="H21" s="305"/>
      <c r="I21" s="305"/>
      <c r="J21" s="305"/>
      <c r="K21" s="305"/>
      <c r="L21" s="305"/>
      <c r="M21" s="305"/>
      <c r="N21" s="305"/>
      <c r="O21" s="305"/>
      <c r="P21" s="305"/>
      <c r="Q21" s="305"/>
      <c r="R21" s="305"/>
      <c r="S21" s="305"/>
      <c r="T21" s="305"/>
      <c r="U21" s="305"/>
      <c r="V21" s="305"/>
      <c r="W21" s="305"/>
      <c r="X21" s="305"/>
      <c r="Y21" s="305"/>
      <c r="Z21" s="305"/>
      <c r="AA21" s="305"/>
      <c r="AB21" s="305"/>
      <c r="AC21" s="305"/>
      <c r="AD21" s="305"/>
      <c r="AE21" s="305"/>
      <c r="AF21" s="305"/>
      <c r="AG21" s="306" t="s">
        <v>250</v>
      </c>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c r="DZ21" s="316"/>
      <c r="EA21" s="316"/>
      <c r="EB21" s="316"/>
      <c r="EC21" s="316"/>
      <c r="ED21" s="316"/>
      <c r="EE21" s="316"/>
      <c r="EF21" s="316"/>
      <c r="EG21" s="316"/>
      <c r="EH21" s="316"/>
      <c r="EI21" s="316"/>
      <c r="EJ21" s="316"/>
      <c r="EK21" s="316"/>
      <c r="EL21" s="316"/>
      <c r="EM21" s="316"/>
      <c r="EN21" s="316"/>
      <c r="EO21" s="316"/>
      <c r="EP21" s="316"/>
      <c r="EQ21" s="316"/>
      <c r="ER21" s="316"/>
      <c r="ES21" s="316"/>
      <c r="ET21" s="316"/>
      <c r="EU21" s="316"/>
      <c r="EV21" s="316"/>
      <c r="EW21" s="316"/>
      <c r="EX21" s="316"/>
      <c r="EY21" s="316"/>
    </row>
    <row r="22" spans="1:155" ht="7.5" customHeight="1" x14ac:dyDescent="0.2">
      <c r="B22" s="278"/>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row>
    <row r="23" spans="1:155" s="293" customFormat="1" ht="45.2" customHeight="1" x14ac:dyDescent="0.4">
      <c r="A23" s="289">
        <v>11</v>
      </c>
      <c r="B23" s="290" t="s">
        <v>242</v>
      </c>
      <c r="C23" s="291" t="s">
        <v>470</v>
      </c>
      <c r="D23" s="292" t="e">
        <f t="shared" ref="D23:AG23" si="1">C23+1</f>
        <v>#VALUE!</v>
      </c>
      <c r="E23" s="292" t="e">
        <f t="shared" si="1"/>
        <v>#VALUE!</v>
      </c>
      <c r="F23" s="292" t="e">
        <f t="shared" si="1"/>
        <v>#VALUE!</v>
      </c>
      <c r="G23" s="291" t="e">
        <f t="shared" si="1"/>
        <v>#VALUE!</v>
      </c>
      <c r="H23" s="292" t="e">
        <f t="shared" si="1"/>
        <v>#VALUE!</v>
      </c>
      <c r="I23" s="292" t="e">
        <f t="shared" si="1"/>
        <v>#VALUE!</v>
      </c>
      <c r="J23" s="292" t="e">
        <f t="shared" si="1"/>
        <v>#VALUE!</v>
      </c>
      <c r="K23" s="292" t="e">
        <f t="shared" si="1"/>
        <v>#VALUE!</v>
      </c>
      <c r="L23" s="292" t="e">
        <f t="shared" si="1"/>
        <v>#VALUE!</v>
      </c>
      <c r="M23" s="292" t="e">
        <f t="shared" si="1"/>
        <v>#VALUE!</v>
      </c>
      <c r="N23" s="291" t="e">
        <f t="shared" si="1"/>
        <v>#VALUE!</v>
      </c>
      <c r="O23" s="291" t="e">
        <f t="shared" si="1"/>
        <v>#VALUE!</v>
      </c>
      <c r="P23" s="292" t="e">
        <f t="shared" si="1"/>
        <v>#VALUE!</v>
      </c>
      <c r="Q23" s="292" t="e">
        <f t="shared" si="1"/>
        <v>#VALUE!</v>
      </c>
      <c r="R23" s="292" t="e">
        <f t="shared" si="1"/>
        <v>#VALUE!</v>
      </c>
      <c r="S23" s="292" t="e">
        <f t="shared" si="1"/>
        <v>#VALUE!</v>
      </c>
      <c r="T23" s="292" t="e">
        <f t="shared" si="1"/>
        <v>#VALUE!</v>
      </c>
      <c r="U23" s="291" t="e">
        <f t="shared" si="1"/>
        <v>#VALUE!</v>
      </c>
      <c r="V23" s="292" t="e">
        <f t="shared" si="1"/>
        <v>#VALUE!</v>
      </c>
      <c r="W23" s="292" t="e">
        <f t="shared" si="1"/>
        <v>#VALUE!</v>
      </c>
      <c r="X23" s="292" t="e">
        <f t="shared" si="1"/>
        <v>#VALUE!</v>
      </c>
      <c r="Y23" s="292" t="e">
        <f t="shared" si="1"/>
        <v>#VALUE!</v>
      </c>
      <c r="Z23" s="292" t="e">
        <f t="shared" si="1"/>
        <v>#VALUE!</v>
      </c>
      <c r="AA23" s="292" t="e">
        <f t="shared" si="1"/>
        <v>#VALUE!</v>
      </c>
      <c r="AB23" s="291" t="e">
        <f t="shared" si="1"/>
        <v>#VALUE!</v>
      </c>
      <c r="AC23" s="292" t="e">
        <f t="shared" si="1"/>
        <v>#VALUE!</v>
      </c>
      <c r="AD23" s="292" t="e">
        <f t="shared" si="1"/>
        <v>#VALUE!</v>
      </c>
      <c r="AE23" s="292" t="e">
        <f t="shared" si="1"/>
        <v>#VALUE!</v>
      </c>
      <c r="AF23" s="292" t="e">
        <f t="shared" si="1"/>
        <v>#VALUE!</v>
      </c>
      <c r="AG23" s="292" t="e">
        <f t="shared" si="1"/>
        <v>#VALUE!</v>
      </c>
      <c r="AJ23" s="316"/>
      <c r="AK23" s="316"/>
      <c r="AL23" s="316"/>
      <c r="AM23" s="316"/>
      <c r="AN23" s="316"/>
      <c r="AO23" s="316"/>
      <c r="AP23" s="316"/>
      <c r="AQ23" s="316"/>
      <c r="AR23" s="316"/>
      <c r="AS23" s="316"/>
      <c r="AT23" s="316"/>
      <c r="AU23" s="316"/>
      <c r="AV23" s="316"/>
      <c r="AW23" s="316"/>
      <c r="AX23" s="316"/>
      <c r="AY23" s="316"/>
      <c r="AZ23" s="316"/>
      <c r="BA23" s="316"/>
      <c r="BB23" s="316"/>
      <c r="BC23" s="316"/>
      <c r="BD23" s="316"/>
      <c r="BE23" s="316"/>
      <c r="BF23" s="316"/>
      <c r="BG23" s="316"/>
      <c r="BH23" s="316"/>
      <c r="BI23" s="316"/>
      <c r="BJ23" s="316"/>
      <c r="BK23" s="316"/>
      <c r="BL23" s="316"/>
      <c r="BM23" s="316"/>
      <c r="BN23" s="316"/>
      <c r="BO23" s="316"/>
      <c r="BP23" s="316"/>
      <c r="BQ23" s="316"/>
      <c r="BR23" s="316"/>
      <c r="BS23" s="316"/>
      <c r="BT23" s="316"/>
      <c r="BU23" s="316"/>
      <c r="BV23" s="316"/>
      <c r="BW23" s="316"/>
      <c r="BX23" s="316"/>
      <c r="BY23" s="316"/>
      <c r="BZ23" s="316"/>
      <c r="CA23" s="316"/>
      <c r="CB23" s="316"/>
      <c r="CC23" s="316"/>
      <c r="CD23" s="316"/>
      <c r="CE23" s="316"/>
      <c r="CF23" s="316"/>
      <c r="CG23" s="316"/>
      <c r="CH23" s="316"/>
      <c r="CI23" s="316"/>
      <c r="CJ23" s="316"/>
      <c r="CK23" s="316"/>
      <c r="CL23" s="316"/>
      <c r="CM23" s="316"/>
      <c r="CN23" s="316"/>
      <c r="CO23" s="316"/>
      <c r="CP23" s="316"/>
      <c r="CQ23" s="316"/>
      <c r="CR23" s="316"/>
      <c r="CS23" s="316"/>
      <c r="CT23" s="316"/>
      <c r="CU23" s="316"/>
      <c r="CV23" s="316"/>
      <c r="CW23" s="316"/>
      <c r="CX23" s="316"/>
      <c r="CY23" s="316"/>
      <c r="CZ23" s="316"/>
      <c r="DA23" s="316"/>
      <c r="DB23" s="316"/>
      <c r="DC23" s="316"/>
      <c r="DD23" s="316"/>
      <c r="DE23" s="316"/>
      <c r="DF23" s="316"/>
      <c r="DG23" s="316"/>
      <c r="DH23" s="316"/>
      <c r="DI23" s="316"/>
      <c r="DJ23" s="316"/>
      <c r="DK23" s="316"/>
      <c r="DL23" s="316"/>
      <c r="DM23" s="316"/>
      <c r="DN23" s="316"/>
      <c r="DO23" s="316"/>
      <c r="DP23" s="316"/>
      <c r="DQ23" s="316"/>
      <c r="DR23" s="316"/>
      <c r="DS23" s="316"/>
      <c r="DT23" s="316"/>
      <c r="DU23" s="316"/>
      <c r="DV23" s="316"/>
      <c r="DW23" s="316"/>
      <c r="DX23" s="316"/>
      <c r="DY23" s="316"/>
      <c r="DZ23" s="316"/>
      <c r="EA23" s="316"/>
      <c r="EB23" s="316"/>
      <c r="EC23" s="316"/>
      <c r="ED23" s="316"/>
      <c r="EE23" s="316"/>
      <c r="EF23" s="316"/>
      <c r="EG23" s="316"/>
      <c r="EH23" s="316"/>
      <c r="EI23" s="316"/>
      <c r="EJ23" s="316"/>
      <c r="EK23" s="316"/>
      <c r="EL23" s="316"/>
      <c r="EM23" s="316"/>
      <c r="EN23" s="316"/>
      <c r="EO23" s="316"/>
      <c r="EP23" s="316"/>
      <c r="EQ23" s="316"/>
      <c r="ER23" s="316"/>
      <c r="ES23" s="316"/>
      <c r="ET23" s="316"/>
      <c r="EU23" s="316"/>
      <c r="EV23" s="316"/>
      <c r="EW23" s="316"/>
      <c r="EX23" s="316"/>
      <c r="EY23" s="316"/>
    </row>
    <row r="24" spans="1:155" s="293" customFormat="1" ht="24.4" customHeight="1" x14ac:dyDescent="0.4">
      <c r="A24" s="289">
        <v>12</v>
      </c>
      <c r="B24" s="294" t="s">
        <v>469</v>
      </c>
      <c r="C24" s="311" t="s">
        <v>245</v>
      </c>
      <c r="D24" s="298" t="s">
        <v>246</v>
      </c>
      <c r="E24" s="299" t="s">
        <v>247</v>
      </c>
      <c r="F24" s="300" t="s">
        <v>248</v>
      </c>
      <c r="G24" s="301" t="s">
        <v>249</v>
      </c>
      <c r="H24" s="302" t="s">
        <v>173</v>
      </c>
      <c r="I24" s="296" t="s">
        <v>244</v>
      </c>
      <c r="J24" s="297" t="s">
        <v>245</v>
      </c>
      <c r="K24" s="298" t="s">
        <v>246</v>
      </c>
      <c r="L24" s="299" t="s">
        <v>247</v>
      </c>
      <c r="M24" s="300" t="s">
        <v>248</v>
      </c>
      <c r="N24" s="301" t="s">
        <v>249</v>
      </c>
      <c r="O24" s="295" t="s">
        <v>173</v>
      </c>
      <c r="P24" s="296" t="s">
        <v>244</v>
      </c>
      <c r="Q24" s="297" t="s">
        <v>245</v>
      </c>
      <c r="R24" s="298" t="s">
        <v>246</v>
      </c>
      <c r="S24" s="299" t="s">
        <v>247</v>
      </c>
      <c r="T24" s="300" t="s">
        <v>248</v>
      </c>
      <c r="U24" s="301" t="s">
        <v>249</v>
      </c>
      <c r="V24" s="302" t="s">
        <v>173</v>
      </c>
      <c r="W24" s="296" t="s">
        <v>244</v>
      </c>
      <c r="X24" s="297" t="s">
        <v>245</v>
      </c>
      <c r="Y24" s="298" t="s">
        <v>246</v>
      </c>
      <c r="Z24" s="299" t="s">
        <v>247</v>
      </c>
      <c r="AA24" s="300" t="s">
        <v>248</v>
      </c>
      <c r="AB24" s="301" t="s">
        <v>249</v>
      </c>
      <c r="AC24" s="302" t="s">
        <v>173</v>
      </c>
      <c r="AD24" s="296" t="s">
        <v>244</v>
      </c>
      <c r="AE24" s="297" t="s">
        <v>245</v>
      </c>
      <c r="AF24" s="298" t="s">
        <v>246</v>
      </c>
      <c r="AG24" s="299" t="s">
        <v>247</v>
      </c>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c r="EB24" s="316"/>
      <c r="EC24" s="316"/>
      <c r="ED24" s="316"/>
      <c r="EE24" s="316"/>
      <c r="EF24" s="316"/>
      <c r="EG24" s="316"/>
      <c r="EH24" s="316"/>
      <c r="EI24" s="316"/>
      <c r="EJ24" s="316"/>
      <c r="EK24" s="316"/>
      <c r="EL24" s="316"/>
      <c r="EM24" s="316"/>
      <c r="EN24" s="316"/>
      <c r="EO24" s="316"/>
      <c r="EP24" s="316"/>
      <c r="EQ24" s="316"/>
      <c r="ER24" s="316"/>
      <c r="ES24" s="316"/>
      <c r="ET24" s="316"/>
      <c r="EU24" s="316"/>
      <c r="EV24" s="316"/>
      <c r="EW24" s="316"/>
      <c r="EX24" s="316"/>
      <c r="EY24" s="316"/>
    </row>
    <row r="25" spans="1:155" s="293" customFormat="1" ht="7.5" customHeight="1" x14ac:dyDescent="0.15">
      <c r="A25" s="303"/>
      <c r="B25" s="304"/>
      <c r="C25" s="305"/>
      <c r="D25" s="305"/>
      <c r="E25" s="305"/>
      <c r="F25" s="305"/>
      <c r="G25" s="305"/>
      <c r="H25" s="305"/>
      <c r="I25" s="305"/>
      <c r="J25" s="305"/>
      <c r="K25" s="305"/>
      <c r="L25" s="305"/>
      <c r="M25" s="305"/>
      <c r="N25" s="305"/>
      <c r="O25" s="305"/>
      <c r="P25" s="305"/>
      <c r="Q25" s="305"/>
      <c r="R25" s="305"/>
      <c r="S25" s="305"/>
      <c r="T25" s="305"/>
      <c r="U25" s="305"/>
      <c r="V25" s="305"/>
      <c r="W25" s="305"/>
      <c r="X25" s="305"/>
      <c r="Y25" s="305"/>
      <c r="Z25" s="305"/>
      <c r="AA25" s="305"/>
      <c r="AB25" s="305"/>
      <c r="AC25" s="305"/>
      <c r="AD25" s="305"/>
      <c r="AE25" s="305"/>
      <c r="AF25" s="305"/>
      <c r="AG25" s="305"/>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c r="EB25" s="316"/>
      <c r="EC25" s="316"/>
      <c r="ED25" s="316"/>
      <c r="EE25" s="316"/>
      <c r="EF25" s="316"/>
      <c r="EG25" s="316"/>
      <c r="EH25" s="316"/>
      <c r="EI25" s="316"/>
      <c r="EJ25" s="316"/>
      <c r="EK25" s="316"/>
      <c r="EL25" s="316"/>
      <c r="EM25" s="316"/>
      <c r="EN25" s="316"/>
      <c r="EO25" s="316"/>
      <c r="EP25" s="316"/>
      <c r="EQ25" s="316"/>
      <c r="ER25" s="316"/>
      <c r="ES25" s="316"/>
      <c r="ET25" s="316"/>
      <c r="EU25" s="316"/>
      <c r="EV25" s="316"/>
      <c r="EW25" s="316"/>
      <c r="EX25" s="316"/>
      <c r="EY25" s="316"/>
    </row>
    <row r="26" spans="1:155" ht="7.5" customHeight="1" x14ac:dyDescent="0.2">
      <c r="B26" s="278"/>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row>
    <row r="27" spans="1:155" s="293" customFormat="1" ht="45.2" customHeight="1" x14ac:dyDescent="0.4">
      <c r="A27" s="289">
        <v>11</v>
      </c>
      <c r="B27" s="290" t="s">
        <v>251</v>
      </c>
      <c r="C27" s="292" t="s">
        <v>490</v>
      </c>
      <c r="D27" s="291" t="e">
        <f t="shared" ref="D27:AG27" si="2">C27+1</f>
        <v>#VALUE!</v>
      </c>
      <c r="E27" s="292" t="e">
        <f t="shared" si="2"/>
        <v>#VALUE!</v>
      </c>
      <c r="F27" s="292" t="e">
        <f t="shared" si="2"/>
        <v>#VALUE!</v>
      </c>
      <c r="G27" s="292" t="e">
        <f t="shared" si="2"/>
        <v>#VALUE!</v>
      </c>
      <c r="H27" s="292" t="e">
        <f t="shared" si="2"/>
        <v>#VALUE!</v>
      </c>
      <c r="I27" s="292" t="e">
        <f t="shared" si="2"/>
        <v>#VALUE!</v>
      </c>
      <c r="J27" s="292" t="e">
        <f t="shared" si="2"/>
        <v>#VALUE!</v>
      </c>
      <c r="K27" s="291" t="e">
        <f t="shared" si="2"/>
        <v>#VALUE!</v>
      </c>
      <c r="L27" s="292" t="e">
        <f t="shared" si="2"/>
        <v>#VALUE!</v>
      </c>
      <c r="M27" s="291" t="e">
        <f t="shared" si="2"/>
        <v>#VALUE!</v>
      </c>
      <c r="N27" s="292" t="e">
        <f t="shared" si="2"/>
        <v>#VALUE!</v>
      </c>
      <c r="O27" s="292" t="e">
        <f t="shared" si="2"/>
        <v>#VALUE!</v>
      </c>
      <c r="P27" s="292" t="e">
        <f t="shared" si="2"/>
        <v>#VALUE!</v>
      </c>
      <c r="Q27" s="292" t="e">
        <f t="shared" si="2"/>
        <v>#VALUE!</v>
      </c>
      <c r="R27" s="291" t="e">
        <f t="shared" si="2"/>
        <v>#VALUE!</v>
      </c>
      <c r="S27" s="292" t="e">
        <f t="shared" si="2"/>
        <v>#VALUE!</v>
      </c>
      <c r="T27" s="292" t="e">
        <f t="shared" si="2"/>
        <v>#VALUE!</v>
      </c>
      <c r="U27" s="292" t="e">
        <f t="shared" si="2"/>
        <v>#VALUE!</v>
      </c>
      <c r="V27" s="292" t="e">
        <f t="shared" si="2"/>
        <v>#VALUE!</v>
      </c>
      <c r="W27" s="292" t="e">
        <f t="shared" si="2"/>
        <v>#VALUE!</v>
      </c>
      <c r="X27" s="292" t="e">
        <f t="shared" si="2"/>
        <v>#VALUE!</v>
      </c>
      <c r="Y27" s="291" t="e">
        <f t="shared" si="2"/>
        <v>#VALUE!</v>
      </c>
      <c r="Z27" s="291" t="e">
        <f t="shared" si="2"/>
        <v>#VALUE!</v>
      </c>
      <c r="AA27" s="292" t="e">
        <f t="shared" si="2"/>
        <v>#VALUE!</v>
      </c>
      <c r="AB27" s="292" t="e">
        <f t="shared" si="2"/>
        <v>#VALUE!</v>
      </c>
      <c r="AC27" s="292" t="e">
        <f t="shared" si="2"/>
        <v>#VALUE!</v>
      </c>
      <c r="AD27" s="292" t="e">
        <f t="shared" si="2"/>
        <v>#VALUE!</v>
      </c>
      <c r="AE27" s="307" t="e">
        <f t="shared" si="2"/>
        <v>#VALUE!</v>
      </c>
      <c r="AF27" s="307" t="e">
        <f t="shared" si="2"/>
        <v>#VALUE!</v>
      </c>
      <c r="AG27" s="307" t="e">
        <f t="shared" si="2"/>
        <v>#VALUE!</v>
      </c>
      <c r="AJ27" s="316"/>
      <c r="AK27" s="316"/>
      <c r="AL27" s="316"/>
      <c r="AM27" s="316"/>
      <c r="AN27" s="316"/>
      <c r="AO27" s="316"/>
      <c r="AP27" s="316"/>
      <c r="AQ27" s="316"/>
      <c r="AR27" s="316"/>
      <c r="AS27" s="316"/>
      <c r="AT27" s="316"/>
      <c r="AU27" s="316"/>
      <c r="AV27" s="316"/>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c r="EB27" s="316"/>
      <c r="EC27" s="316"/>
      <c r="ED27" s="316"/>
      <c r="EE27" s="316"/>
      <c r="EF27" s="316"/>
      <c r="EG27" s="316"/>
      <c r="EH27" s="316"/>
      <c r="EI27" s="316"/>
      <c r="EJ27" s="316"/>
      <c r="EK27" s="316"/>
      <c r="EL27" s="316"/>
      <c r="EM27" s="316"/>
      <c r="EN27" s="316"/>
      <c r="EO27" s="316"/>
      <c r="EP27" s="316"/>
      <c r="EQ27" s="316"/>
      <c r="ER27" s="316"/>
      <c r="ES27" s="316"/>
      <c r="ET27" s="316"/>
      <c r="EU27" s="316"/>
      <c r="EV27" s="316"/>
      <c r="EW27" s="316"/>
      <c r="EX27" s="316"/>
      <c r="EY27" s="316"/>
    </row>
    <row r="28" spans="1:155" s="293" customFormat="1" ht="24.4" customHeight="1" x14ac:dyDescent="0.4">
      <c r="A28" s="289">
        <v>12</v>
      </c>
      <c r="B28" s="294" t="s">
        <v>489</v>
      </c>
      <c r="C28" s="300" t="s">
        <v>248</v>
      </c>
      <c r="D28" s="301" t="s">
        <v>249</v>
      </c>
      <c r="E28" s="302" t="s">
        <v>173</v>
      </c>
      <c r="F28" s="296" t="s">
        <v>244</v>
      </c>
      <c r="G28" s="297" t="s">
        <v>245</v>
      </c>
      <c r="H28" s="298" t="s">
        <v>246</v>
      </c>
      <c r="I28" s="299" t="s">
        <v>247</v>
      </c>
      <c r="J28" s="300" t="s">
        <v>248</v>
      </c>
      <c r="K28" s="301" t="s">
        <v>249</v>
      </c>
      <c r="L28" s="302" t="s">
        <v>173</v>
      </c>
      <c r="M28" s="370" t="s">
        <v>244</v>
      </c>
      <c r="N28" s="297" t="s">
        <v>245</v>
      </c>
      <c r="O28" s="298" t="s">
        <v>246</v>
      </c>
      <c r="P28" s="299" t="s">
        <v>247</v>
      </c>
      <c r="Q28" s="300" t="s">
        <v>248</v>
      </c>
      <c r="R28" s="301" t="s">
        <v>249</v>
      </c>
      <c r="S28" s="302" t="s">
        <v>173</v>
      </c>
      <c r="T28" s="296" t="s">
        <v>244</v>
      </c>
      <c r="U28" s="297" t="s">
        <v>245</v>
      </c>
      <c r="V28" s="298" t="s">
        <v>246</v>
      </c>
      <c r="W28" s="299" t="s">
        <v>247</v>
      </c>
      <c r="X28" s="300" t="s">
        <v>248</v>
      </c>
      <c r="Y28" s="301" t="s">
        <v>249</v>
      </c>
      <c r="Z28" s="295" t="s">
        <v>173</v>
      </c>
      <c r="AA28" s="296" t="s">
        <v>244</v>
      </c>
      <c r="AB28" s="297" t="s">
        <v>245</v>
      </c>
      <c r="AC28" s="298" t="s">
        <v>246</v>
      </c>
      <c r="AD28" s="299" t="s">
        <v>247</v>
      </c>
      <c r="AE28" s="310" t="s">
        <v>248</v>
      </c>
      <c r="AF28" s="369" t="s">
        <v>249</v>
      </c>
      <c r="AG28" s="367" t="s">
        <v>173</v>
      </c>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c r="EB28" s="316"/>
      <c r="EC28" s="316"/>
      <c r="ED28" s="316"/>
      <c r="EE28" s="316"/>
      <c r="EF28" s="316"/>
      <c r="EG28" s="316"/>
      <c r="EH28" s="316"/>
      <c r="EI28" s="316"/>
      <c r="EJ28" s="316"/>
      <c r="EK28" s="316"/>
      <c r="EL28" s="316"/>
      <c r="EM28" s="316"/>
      <c r="EN28" s="316"/>
      <c r="EO28" s="316"/>
      <c r="EP28" s="316"/>
      <c r="EQ28" s="316"/>
      <c r="ER28" s="316"/>
      <c r="ES28" s="316"/>
      <c r="ET28" s="316"/>
      <c r="EU28" s="316"/>
      <c r="EV28" s="316"/>
      <c r="EW28" s="316"/>
      <c r="EX28" s="316"/>
      <c r="EY28" s="316"/>
    </row>
    <row r="29" spans="1:155" s="293" customFormat="1" ht="7.5" customHeight="1" x14ac:dyDescent="0.15">
      <c r="A29" s="303"/>
      <c r="B29" s="304"/>
      <c r="C29" s="305"/>
      <c r="D29" s="305"/>
      <c r="E29" s="305"/>
      <c r="F29" s="305"/>
      <c r="G29" s="305"/>
      <c r="H29" s="305"/>
      <c r="I29" s="305"/>
      <c r="J29" s="305"/>
      <c r="K29" s="305"/>
      <c r="L29" s="305"/>
      <c r="M29" s="305"/>
      <c r="N29" s="305"/>
      <c r="O29" s="305"/>
      <c r="P29" s="305"/>
      <c r="Q29" s="305"/>
      <c r="R29" s="305"/>
      <c r="S29" s="305"/>
      <c r="T29" s="305"/>
      <c r="U29" s="305"/>
      <c r="V29" s="305"/>
      <c r="W29" s="305"/>
      <c r="X29" s="305"/>
      <c r="Y29" s="305"/>
      <c r="Z29" s="305"/>
      <c r="AA29" s="305"/>
      <c r="AB29" s="305"/>
      <c r="AC29" s="305"/>
      <c r="AD29" s="305"/>
      <c r="AE29" s="305"/>
      <c r="AF29" s="305"/>
      <c r="AG29" s="312"/>
      <c r="AH29" s="313"/>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c r="DZ29" s="316"/>
      <c r="EA29" s="316"/>
      <c r="EB29" s="316"/>
      <c r="EC29" s="316"/>
      <c r="ED29" s="316"/>
      <c r="EE29" s="316"/>
      <c r="EF29" s="316"/>
      <c r="EG29" s="316"/>
      <c r="EH29" s="316"/>
      <c r="EI29" s="316"/>
      <c r="EJ29" s="316"/>
      <c r="EK29" s="316"/>
      <c r="EL29" s="316"/>
      <c r="EM29" s="316"/>
      <c r="EN29" s="316"/>
      <c r="EO29" s="316"/>
      <c r="EP29" s="316"/>
      <c r="EQ29" s="316"/>
      <c r="ER29" s="316"/>
      <c r="ES29" s="316"/>
      <c r="ET29" s="316"/>
      <c r="EU29" s="316"/>
      <c r="EV29" s="316"/>
      <c r="EW29" s="316"/>
      <c r="EX29" s="316"/>
      <c r="EY29" s="316"/>
    </row>
    <row r="31" spans="1:155" s="315" customFormat="1" ht="21.2" customHeight="1" x14ac:dyDescent="0.2">
      <c r="A31" s="314"/>
    </row>
    <row r="32" spans="1:155" s="315" customFormat="1" ht="21.2" customHeight="1" x14ac:dyDescent="0.2">
      <c r="A32" s="314"/>
    </row>
    <row r="33" spans="1:1" s="315" customFormat="1" ht="21.2" customHeight="1" x14ac:dyDescent="0.2">
      <c r="A33" s="314"/>
    </row>
    <row r="34" spans="1:1" s="315" customFormat="1" ht="21.2" customHeight="1" x14ac:dyDescent="0.2">
      <c r="A34" s="314"/>
    </row>
    <row r="35" spans="1:1" s="315" customFormat="1" ht="21.2" customHeight="1" x14ac:dyDescent="0.2">
      <c r="A35" s="314"/>
    </row>
    <row r="36" spans="1:1" s="315" customFormat="1" ht="21.2" customHeight="1" x14ac:dyDescent="0.2">
      <c r="A36" s="314"/>
    </row>
    <row r="37" spans="1:1" s="315" customFormat="1" ht="21.2" customHeight="1" x14ac:dyDescent="0.2">
      <c r="A37" s="314"/>
    </row>
    <row r="38" spans="1:1" s="315" customFormat="1" ht="21.2" customHeight="1" x14ac:dyDescent="0.2">
      <c r="A38" s="314"/>
    </row>
    <row r="39" spans="1:1" s="315" customFormat="1" ht="21.2" customHeight="1" x14ac:dyDescent="0.2">
      <c r="A39" s="314"/>
    </row>
    <row r="40" spans="1:1" s="315" customFormat="1" ht="21.2" customHeight="1" x14ac:dyDescent="0.2">
      <c r="A40" s="314"/>
    </row>
    <row r="41" spans="1:1" s="315" customFormat="1" ht="21.2" customHeight="1" x14ac:dyDescent="0.2">
      <c r="A41" s="314"/>
    </row>
    <row r="42" spans="1:1" s="315" customFormat="1" ht="21.2" customHeight="1" x14ac:dyDescent="0.2">
      <c r="A42" s="314"/>
    </row>
    <row r="43" spans="1:1" s="315" customFormat="1" ht="21.2" customHeight="1" x14ac:dyDescent="0.2">
      <c r="A43" s="314"/>
    </row>
    <row r="44" spans="1:1" s="315" customFormat="1" ht="21.2" customHeight="1" x14ac:dyDescent="0.2">
      <c r="A44" s="314"/>
    </row>
    <row r="45" spans="1:1" s="315" customFormat="1" ht="21.2" customHeight="1" x14ac:dyDescent="0.2">
      <c r="A45" s="314"/>
    </row>
    <row r="46" spans="1:1" s="315" customFormat="1" ht="21.2" customHeight="1" x14ac:dyDescent="0.2">
      <c r="A46" s="314"/>
    </row>
    <row r="47" spans="1:1" s="315" customFormat="1" ht="21.2" customHeight="1" x14ac:dyDescent="0.2">
      <c r="A47" s="314"/>
    </row>
    <row r="48" spans="1:1" s="315" customFormat="1" ht="21.2" customHeight="1" x14ac:dyDescent="0.2">
      <c r="A48" s="314"/>
    </row>
    <row r="49" spans="1:1" s="315" customFormat="1" ht="21.2" customHeight="1" x14ac:dyDescent="0.2">
      <c r="A49" s="314"/>
    </row>
    <row r="50" spans="1:1" s="315" customFormat="1" ht="21.2" customHeight="1" x14ac:dyDescent="0.2">
      <c r="A50" s="314"/>
    </row>
    <row r="51" spans="1:1" s="315" customFormat="1" ht="21.2" customHeight="1" x14ac:dyDescent="0.2">
      <c r="A51" s="314"/>
    </row>
    <row r="52" spans="1:1" s="315" customFormat="1" ht="21.2" customHeight="1" x14ac:dyDescent="0.2">
      <c r="A52" s="314"/>
    </row>
    <row r="53" spans="1:1" s="315" customFormat="1" ht="21.2" customHeight="1" x14ac:dyDescent="0.2">
      <c r="A53" s="314"/>
    </row>
    <row r="54" spans="1:1" s="315" customFormat="1" ht="21.2" customHeight="1" x14ac:dyDescent="0.2">
      <c r="A54" s="314"/>
    </row>
    <row r="55" spans="1:1" s="315" customFormat="1" ht="21.2" customHeight="1" x14ac:dyDescent="0.2">
      <c r="A55" s="314"/>
    </row>
    <row r="56" spans="1:1" s="315" customFormat="1" ht="21.2" customHeight="1" x14ac:dyDescent="0.2">
      <c r="A56" s="314"/>
    </row>
    <row r="57" spans="1:1" s="315" customFormat="1" ht="21.2" customHeight="1" x14ac:dyDescent="0.2">
      <c r="A57" s="314"/>
    </row>
    <row r="58" spans="1:1" s="315" customFormat="1" ht="21.2" customHeight="1" x14ac:dyDescent="0.2">
      <c r="A58" s="314"/>
    </row>
    <row r="59" spans="1:1" s="315" customFormat="1" ht="21.2" customHeight="1" x14ac:dyDescent="0.2">
      <c r="A59" s="314"/>
    </row>
    <row r="60" spans="1:1" s="315" customFormat="1" ht="21.2" customHeight="1" x14ac:dyDescent="0.2">
      <c r="A60" s="314"/>
    </row>
    <row r="61" spans="1:1" s="315" customFormat="1" ht="21.2" customHeight="1" x14ac:dyDescent="0.2">
      <c r="A61" s="314"/>
    </row>
    <row r="62" spans="1:1" s="315" customFormat="1" ht="21.2" customHeight="1" x14ac:dyDescent="0.2">
      <c r="A62" s="314"/>
    </row>
    <row r="63" spans="1:1" s="315" customFormat="1" ht="21.2" customHeight="1" x14ac:dyDescent="0.2">
      <c r="A63" s="314"/>
    </row>
    <row r="64" spans="1:1" s="315" customFormat="1" ht="21.2" customHeight="1" x14ac:dyDescent="0.2">
      <c r="A64" s="314"/>
    </row>
    <row r="65" spans="1:1" s="315" customFormat="1" ht="21.2" customHeight="1" x14ac:dyDescent="0.2">
      <c r="A65" s="314"/>
    </row>
    <row r="66" spans="1:1" s="315" customFormat="1" ht="21.2" customHeight="1" x14ac:dyDescent="0.2">
      <c r="A66" s="314"/>
    </row>
    <row r="67" spans="1:1" s="315" customFormat="1" ht="21.2" customHeight="1" x14ac:dyDescent="0.2">
      <c r="A67" s="314"/>
    </row>
    <row r="68" spans="1:1" s="315" customFormat="1" ht="21.2" customHeight="1" x14ac:dyDescent="0.2">
      <c r="A68" s="314"/>
    </row>
    <row r="69" spans="1:1" s="315" customFormat="1" ht="21.2" customHeight="1" x14ac:dyDescent="0.2">
      <c r="A69" s="314"/>
    </row>
    <row r="70" spans="1:1" s="315" customFormat="1" ht="21.2" customHeight="1" x14ac:dyDescent="0.2">
      <c r="A70" s="314"/>
    </row>
    <row r="71" spans="1:1" s="315" customFormat="1" ht="21.2" customHeight="1" x14ac:dyDescent="0.2">
      <c r="A71" s="314"/>
    </row>
    <row r="72" spans="1:1" s="315" customFormat="1" ht="21.2" customHeight="1" x14ac:dyDescent="0.2">
      <c r="A72" s="314"/>
    </row>
    <row r="73" spans="1:1" s="315" customFormat="1" ht="21.2" customHeight="1" x14ac:dyDescent="0.2">
      <c r="A73" s="314"/>
    </row>
    <row r="74" spans="1:1" s="315" customFormat="1" ht="21.2" customHeight="1" x14ac:dyDescent="0.2">
      <c r="A74" s="314"/>
    </row>
    <row r="75" spans="1:1" s="315" customFormat="1" ht="21.2" customHeight="1" x14ac:dyDescent="0.2">
      <c r="A75" s="314"/>
    </row>
    <row r="76" spans="1:1" s="315" customFormat="1" ht="21.2" customHeight="1" x14ac:dyDescent="0.2">
      <c r="A76" s="314"/>
    </row>
    <row r="77" spans="1:1" s="315" customFormat="1" ht="21.2" customHeight="1" x14ac:dyDescent="0.2">
      <c r="A77" s="314"/>
    </row>
    <row r="78" spans="1:1" s="315" customFormat="1" ht="21.2" customHeight="1" x14ac:dyDescent="0.2">
      <c r="A78" s="314"/>
    </row>
    <row r="79" spans="1:1" s="315" customFormat="1" ht="21.2" customHeight="1" x14ac:dyDescent="0.2">
      <c r="A79" s="314"/>
    </row>
    <row r="80" spans="1:1" s="315" customFormat="1" ht="21.2" customHeight="1" x14ac:dyDescent="0.2">
      <c r="A80" s="314"/>
    </row>
    <row r="81" spans="1:1" s="315" customFormat="1" ht="21.2" customHeight="1" x14ac:dyDescent="0.2">
      <c r="A81" s="314"/>
    </row>
    <row r="82" spans="1:1" s="315" customFormat="1" ht="21.2" customHeight="1" x14ac:dyDescent="0.2">
      <c r="A82" s="314"/>
    </row>
    <row r="83" spans="1:1" s="315" customFormat="1" ht="21.2" customHeight="1" x14ac:dyDescent="0.2">
      <c r="A83" s="314"/>
    </row>
    <row r="84" spans="1:1" s="315" customFormat="1" ht="21.2" customHeight="1" x14ac:dyDescent="0.2">
      <c r="A84" s="314"/>
    </row>
    <row r="85" spans="1:1" s="315" customFormat="1" ht="21.2" customHeight="1" x14ac:dyDescent="0.2">
      <c r="A85" s="314"/>
    </row>
    <row r="86" spans="1:1" s="315" customFormat="1" ht="21.2" customHeight="1" x14ac:dyDescent="0.2">
      <c r="A86" s="314"/>
    </row>
    <row r="87" spans="1:1" s="315" customFormat="1" ht="21.2" customHeight="1" x14ac:dyDescent="0.2">
      <c r="A87" s="314"/>
    </row>
    <row r="88" spans="1:1" s="315" customFormat="1" ht="21.2" customHeight="1" x14ac:dyDescent="0.2">
      <c r="A88" s="314"/>
    </row>
    <row r="89" spans="1:1" s="315" customFormat="1" ht="21.2" customHeight="1" x14ac:dyDescent="0.2">
      <c r="A89" s="314"/>
    </row>
    <row r="90" spans="1:1" s="315" customFormat="1" ht="21.2" customHeight="1" x14ac:dyDescent="0.2">
      <c r="A90" s="314"/>
    </row>
    <row r="91" spans="1:1" s="315" customFormat="1" ht="21.2" customHeight="1" x14ac:dyDescent="0.2">
      <c r="A91" s="314"/>
    </row>
    <row r="92" spans="1:1" s="315" customFormat="1" ht="21.2" customHeight="1" x14ac:dyDescent="0.2">
      <c r="A92" s="314"/>
    </row>
    <row r="93" spans="1:1" s="315" customFormat="1" ht="21.2" customHeight="1" x14ac:dyDescent="0.2">
      <c r="A93" s="314"/>
    </row>
    <row r="94" spans="1:1" s="315" customFormat="1" ht="21.2" customHeight="1" x14ac:dyDescent="0.2">
      <c r="A94" s="314"/>
    </row>
    <row r="95" spans="1:1" s="315" customFormat="1" ht="21.2" customHeight="1" x14ac:dyDescent="0.2">
      <c r="A95" s="314"/>
    </row>
    <row r="96" spans="1:1" s="315" customFormat="1" ht="21.2" customHeight="1" x14ac:dyDescent="0.2">
      <c r="A96" s="314"/>
    </row>
    <row r="97" spans="1:1" s="315" customFormat="1" ht="21.2" customHeight="1" x14ac:dyDescent="0.2">
      <c r="A97" s="314"/>
    </row>
    <row r="98" spans="1:1" s="315" customFormat="1" ht="21.2" customHeight="1" x14ac:dyDescent="0.2">
      <c r="A98" s="314"/>
    </row>
    <row r="99" spans="1:1" s="315" customFormat="1" ht="21.2" customHeight="1" x14ac:dyDescent="0.2">
      <c r="A99" s="314"/>
    </row>
    <row r="100" spans="1:1" s="315" customFormat="1" ht="21.2" customHeight="1" x14ac:dyDescent="0.2">
      <c r="A100" s="314"/>
    </row>
    <row r="101" spans="1:1" s="315" customFormat="1" ht="21.2" customHeight="1" x14ac:dyDescent="0.2">
      <c r="A101" s="314"/>
    </row>
    <row r="102" spans="1:1" s="315" customFormat="1" ht="21.2" customHeight="1" x14ac:dyDescent="0.2">
      <c r="A102" s="314"/>
    </row>
    <row r="103" spans="1:1" s="315" customFormat="1" ht="21.2" customHeight="1" x14ac:dyDescent="0.2">
      <c r="A103" s="314"/>
    </row>
    <row r="104" spans="1:1" s="315" customFormat="1" ht="21.2" customHeight="1" x14ac:dyDescent="0.2">
      <c r="A104" s="314"/>
    </row>
    <row r="105" spans="1:1" s="315" customFormat="1" ht="21.2" customHeight="1" x14ac:dyDescent="0.2">
      <c r="A105" s="314"/>
    </row>
    <row r="106" spans="1:1" s="315" customFormat="1" ht="21.2" customHeight="1" x14ac:dyDescent="0.2">
      <c r="A106" s="314"/>
    </row>
    <row r="107" spans="1:1" s="315" customFormat="1" ht="21.2" customHeight="1" x14ac:dyDescent="0.2">
      <c r="A107" s="314"/>
    </row>
    <row r="108" spans="1:1" s="315" customFormat="1" ht="21.2" customHeight="1" x14ac:dyDescent="0.2">
      <c r="A108" s="314"/>
    </row>
    <row r="109" spans="1:1" s="315" customFormat="1" ht="21.2" customHeight="1" x14ac:dyDescent="0.2">
      <c r="A109" s="314"/>
    </row>
    <row r="110" spans="1:1" s="315" customFormat="1" ht="21.2" customHeight="1" x14ac:dyDescent="0.2">
      <c r="A110" s="314"/>
    </row>
    <row r="111" spans="1:1" s="315" customFormat="1" ht="21.2" customHeight="1" x14ac:dyDescent="0.2">
      <c r="A111" s="314"/>
    </row>
    <row r="112" spans="1:1" s="315" customFormat="1" ht="21.2" customHeight="1" x14ac:dyDescent="0.2">
      <c r="A112" s="314"/>
    </row>
    <row r="113" spans="1:1" s="315" customFormat="1" ht="21.2" customHeight="1" x14ac:dyDescent="0.2">
      <c r="A113" s="314"/>
    </row>
    <row r="114" spans="1:1" s="315" customFormat="1" ht="21.2" customHeight="1" x14ac:dyDescent="0.2">
      <c r="A114" s="314"/>
    </row>
    <row r="115" spans="1:1" s="315" customFormat="1" ht="21.2" customHeight="1" x14ac:dyDescent="0.2">
      <c r="A115" s="314"/>
    </row>
    <row r="116" spans="1:1" s="315" customFormat="1" ht="21.2" customHeight="1" x14ac:dyDescent="0.2">
      <c r="A116" s="314"/>
    </row>
    <row r="117" spans="1:1" s="315" customFormat="1" ht="21.2" customHeight="1" x14ac:dyDescent="0.2">
      <c r="A117" s="314"/>
    </row>
    <row r="118" spans="1:1" s="315" customFormat="1" ht="21.2" customHeight="1" x14ac:dyDescent="0.2">
      <c r="A118" s="314"/>
    </row>
    <row r="119" spans="1:1" s="315" customFormat="1" ht="21.2" customHeight="1" x14ac:dyDescent="0.2">
      <c r="A119" s="314"/>
    </row>
    <row r="120" spans="1:1" s="315" customFormat="1" ht="21.2" customHeight="1" x14ac:dyDescent="0.2">
      <c r="A120" s="314"/>
    </row>
    <row r="121" spans="1:1" s="315" customFormat="1" ht="21.2" customHeight="1" x14ac:dyDescent="0.2">
      <c r="A121" s="314"/>
    </row>
    <row r="122" spans="1:1" s="315" customFormat="1" ht="21.2" customHeight="1" x14ac:dyDescent="0.2">
      <c r="A122" s="314"/>
    </row>
    <row r="123" spans="1:1" s="315" customFormat="1" ht="21.2" customHeight="1" x14ac:dyDescent="0.2">
      <c r="A123" s="314"/>
    </row>
    <row r="124" spans="1:1" s="315" customFormat="1" ht="21.2" customHeight="1" x14ac:dyDescent="0.2">
      <c r="A124" s="314"/>
    </row>
    <row r="125" spans="1:1" s="315" customFormat="1" ht="21.2" customHeight="1" x14ac:dyDescent="0.2">
      <c r="A125" s="314"/>
    </row>
    <row r="126" spans="1:1" s="315" customFormat="1" ht="21.2" customHeight="1" x14ac:dyDescent="0.2">
      <c r="A126" s="314"/>
    </row>
    <row r="127" spans="1:1" s="315" customFormat="1" ht="21.2" customHeight="1" x14ac:dyDescent="0.2">
      <c r="A127" s="314"/>
    </row>
    <row r="128" spans="1:1" s="315" customFormat="1" ht="21.2" customHeight="1" x14ac:dyDescent="0.2">
      <c r="A128" s="314"/>
    </row>
    <row r="129" spans="1:1" s="315" customFormat="1" ht="21.2" customHeight="1" x14ac:dyDescent="0.2">
      <c r="A129" s="314"/>
    </row>
    <row r="130" spans="1:1" s="315" customFormat="1" ht="21.2" customHeight="1" x14ac:dyDescent="0.2">
      <c r="A130" s="314"/>
    </row>
    <row r="131" spans="1:1" s="315" customFormat="1" ht="21.2" customHeight="1" x14ac:dyDescent="0.2">
      <c r="A131" s="314"/>
    </row>
    <row r="132" spans="1:1" s="315" customFormat="1" ht="21.2" customHeight="1" x14ac:dyDescent="0.2">
      <c r="A132" s="314"/>
    </row>
    <row r="133" spans="1:1" s="315" customFormat="1" ht="21.2" customHeight="1" x14ac:dyDescent="0.2">
      <c r="A133" s="314"/>
    </row>
    <row r="134" spans="1:1" s="315" customFormat="1" ht="21.2" customHeight="1" x14ac:dyDescent="0.2">
      <c r="A134" s="314"/>
    </row>
    <row r="135" spans="1:1" s="315" customFormat="1" ht="21.2" customHeight="1" x14ac:dyDescent="0.2">
      <c r="A135" s="314"/>
    </row>
    <row r="136" spans="1:1" s="315" customFormat="1" ht="21.2" customHeight="1" x14ac:dyDescent="0.2">
      <c r="A136" s="314"/>
    </row>
    <row r="137" spans="1:1" s="315" customFormat="1" ht="21.2" customHeight="1" x14ac:dyDescent="0.2">
      <c r="A137" s="314"/>
    </row>
    <row r="138" spans="1:1" s="315" customFormat="1" ht="21.2" customHeight="1" x14ac:dyDescent="0.2">
      <c r="A138" s="314"/>
    </row>
    <row r="139" spans="1:1" s="315" customFormat="1" ht="21.2" customHeight="1" x14ac:dyDescent="0.2">
      <c r="A139" s="314"/>
    </row>
    <row r="140" spans="1:1" s="315" customFormat="1" ht="21.2" customHeight="1" x14ac:dyDescent="0.2">
      <c r="A140" s="314"/>
    </row>
    <row r="141" spans="1:1" s="315" customFormat="1" ht="21.2" customHeight="1" x14ac:dyDescent="0.2">
      <c r="A141" s="314"/>
    </row>
    <row r="142" spans="1:1" s="315" customFormat="1" ht="21.2" customHeight="1" x14ac:dyDescent="0.2">
      <c r="A142" s="314"/>
    </row>
    <row r="143" spans="1:1" s="315" customFormat="1" ht="21.2" customHeight="1" x14ac:dyDescent="0.2">
      <c r="A143" s="314"/>
    </row>
    <row r="144" spans="1:1" s="315" customFormat="1" ht="21.2" customHeight="1" x14ac:dyDescent="0.2">
      <c r="A144" s="314"/>
    </row>
    <row r="145" spans="1:1" s="315" customFormat="1" ht="21.2" customHeight="1" x14ac:dyDescent="0.2">
      <c r="A145" s="314"/>
    </row>
    <row r="146" spans="1:1" s="315" customFormat="1" ht="21.2" customHeight="1" x14ac:dyDescent="0.2">
      <c r="A146" s="314"/>
    </row>
    <row r="147" spans="1:1" s="315" customFormat="1" ht="21.2" customHeight="1" x14ac:dyDescent="0.2">
      <c r="A147" s="314"/>
    </row>
    <row r="148" spans="1:1" s="315" customFormat="1" ht="21.2" customHeight="1" x14ac:dyDescent="0.2">
      <c r="A148" s="314"/>
    </row>
    <row r="149" spans="1:1" s="315" customFormat="1" ht="21.2" customHeight="1" x14ac:dyDescent="0.2">
      <c r="A149" s="314"/>
    </row>
    <row r="150" spans="1:1" s="315" customFormat="1" ht="21.2" customHeight="1" x14ac:dyDescent="0.2">
      <c r="A150" s="314"/>
    </row>
    <row r="151" spans="1:1" s="315" customFormat="1" ht="21.2" customHeight="1" x14ac:dyDescent="0.2">
      <c r="A151" s="314"/>
    </row>
    <row r="152" spans="1:1" s="315" customFormat="1" ht="21.2" customHeight="1" x14ac:dyDescent="0.2">
      <c r="A152" s="314"/>
    </row>
    <row r="153" spans="1:1" s="315" customFormat="1" ht="21.2" customHeight="1" x14ac:dyDescent="0.2">
      <c r="A153" s="314"/>
    </row>
    <row r="154" spans="1:1" s="315" customFormat="1" ht="21.2" customHeight="1" x14ac:dyDescent="0.2">
      <c r="A154" s="314"/>
    </row>
    <row r="155" spans="1:1" s="315" customFormat="1" ht="21.2" customHeight="1" x14ac:dyDescent="0.2">
      <c r="A155" s="314"/>
    </row>
    <row r="156" spans="1:1" s="315" customFormat="1" ht="21.2" customHeight="1" x14ac:dyDescent="0.2">
      <c r="A156" s="314"/>
    </row>
    <row r="157" spans="1:1" s="315" customFormat="1" ht="21.2" customHeight="1" x14ac:dyDescent="0.2">
      <c r="A157" s="314"/>
    </row>
    <row r="158" spans="1:1" s="315" customFormat="1" ht="21.2" customHeight="1" x14ac:dyDescent="0.2">
      <c r="A158" s="314"/>
    </row>
    <row r="159" spans="1:1" s="315" customFormat="1" ht="21.2" customHeight="1" x14ac:dyDescent="0.2">
      <c r="A159" s="314"/>
    </row>
    <row r="160" spans="1:1" s="315" customFormat="1" ht="21.2" customHeight="1" x14ac:dyDescent="0.2">
      <c r="A160" s="314"/>
    </row>
    <row r="161" spans="1:1" s="315" customFormat="1" ht="21.2" customHeight="1" x14ac:dyDescent="0.2">
      <c r="A161" s="314"/>
    </row>
    <row r="162" spans="1:1" s="315" customFormat="1" ht="21.2" customHeight="1" x14ac:dyDescent="0.2">
      <c r="A162" s="314"/>
    </row>
    <row r="163" spans="1:1" s="315" customFormat="1" ht="21.2" customHeight="1" x14ac:dyDescent="0.2">
      <c r="A163" s="314"/>
    </row>
    <row r="164" spans="1:1" s="315" customFormat="1" ht="21.2" customHeight="1" x14ac:dyDescent="0.2">
      <c r="A164" s="314"/>
    </row>
    <row r="165" spans="1:1" s="315" customFormat="1" ht="21.2" customHeight="1" x14ac:dyDescent="0.2">
      <c r="A165" s="314"/>
    </row>
    <row r="166" spans="1:1" s="315" customFormat="1" ht="21.2" customHeight="1" x14ac:dyDescent="0.2">
      <c r="A166" s="314"/>
    </row>
    <row r="167" spans="1:1" s="315" customFormat="1" ht="21.2" customHeight="1" x14ac:dyDescent="0.2">
      <c r="A167" s="314"/>
    </row>
    <row r="168" spans="1:1" s="315" customFormat="1" ht="21.2" customHeight="1" x14ac:dyDescent="0.2">
      <c r="A168" s="314"/>
    </row>
    <row r="169" spans="1:1" s="315" customFormat="1" ht="21.2" customHeight="1" x14ac:dyDescent="0.2">
      <c r="A169" s="314"/>
    </row>
    <row r="170" spans="1:1" s="315" customFormat="1" ht="21.2" customHeight="1" x14ac:dyDescent="0.2">
      <c r="A170" s="314"/>
    </row>
    <row r="171" spans="1:1" s="315" customFormat="1" ht="21.2" customHeight="1" x14ac:dyDescent="0.2">
      <c r="A171" s="314"/>
    </row>
    <row r="172" spans="1:1" s="315" customFormat="1" ht="21.2" customHeight="1" x14ac:dyDescent="0.2">
      <c r="A172" s="314"/>
    </row>
    <row r="173" spans="1:1" s="315" customFormat="1" ht="21.2" customHeight="1" x14ac:dyDescent="0.2">
      <c r="A173" s="314"/>
    </row>
    <row r="174" spans="1:1" s="315" customFormat="1" ht="21.2" customHeight="1" x14ac:dyDescent="0.2">
      <c r="A174" s="314"/>
    </row>
    <row r="175" spans="1:1" s="315" customFormat="1" ht="21.2" customHeight="1" x14ac:dyDescent="0.2">
      <c r="A175" s="314"/>
    </row>
    <row r="176" spans="1:1" s="315" customFormat="1" ht="21.2" customHeight="1" x14ac:dyDescent="0.2">
      <c r="A176" s="314"/>
    </row>
    <row r="177" spans="1:1" s="315" customFormat="1" ht="21.2" customHeight="1" x14ac:dyDescent="0.2">
      <c r="A177" s="314"/>
    </row>
    <row r="178" spans="1:1" s="315" customFormat="1" ht="21.2" customHeight="1" x14ac:dyDescent="0.2">
      <c r="A178" s="314"/>
    </row>
    <row r="179" spans="1:1" s="315" customFormat="1" ht="21.2" customHeight="1" x14ac:dyDescent="0.2">
      <c r="A179" s="314"/>
    </row>
    <row r="180" spans="1:1" s="315" customFormat="1" ht="21.2" customHeight="1" x14ac:dyDescent="0.2">
      <c r="A180" s="314"/>
    </row>
    <row r="181" spans="1:1" s="315" customFormat="1" ht="21.2" customHeight="1" x14ac:dyDescent="0.2">
      <c r="A181" s="314"/>
    </row>
    <row r="182" spans="1:1" s="315" customFormat="1" ht="21.2" customHeight="1" x14ac:dyDescent="0.2">
      <c r="A182" s="314"/>
    </row>
    <row r="183" spans="1:1" s="315" customFormat="1" ht="21.2" customHeight="1" x14ac:dyDescent="0.2">
      <c r="A183" s="314"/>
    </row>
    <row r="184" spans="1:1" s="315" customFormat="1" ht="21.2" customHeight="1" x14ac:dyDescent="0.2">
      <c r="A184" s="314"/>
    </row>
    <row r="185" spans="1:1" s="315" customFormat="1" ht="21.2" customHeight="1" x14ac:dyDescent="0.2">
      <c r="A185" s="314"/>
    </row>
    <row r="186" spans="1:1" s="315" customFormat="1" ht="21.2" customHeight="1" x14ac:dyDescent="0.2">
      <c r="A186" s="314"/>
    </row>
    <row r="187" spans="1:1" s="315" customFormat="1" ht="21.2" customHeight="1" x14ac:dyDescent="0.2">
      <c r="A187" s="314"/>
    </row>
    <row r="188" spans="1:1" s="315" customFormat="1" ht="21.2" customHeight="1" x14ac:dyDescent="0.2">
      <c r="A188" s="314"/>
    </row>
    <row r="189" spans="1:1" s="315" customFormat="1" ht="21.2" customHeight="1" x14ac:dyDescent="0.2">
      <c r="A189" s="314"/>
    </row>
    <row r="190" spans="1:1" s="315" customFormat="1" ht="21.2" customHeight="1" x14ac:dyDescent="0.2">
      <c r="A190" s="314"/>
    </row>
    <row r="191" spans="1:1" s="315" customFormat="1" ht="21.2" customHeight="1" x14ac:dyDescent="0.2">
      <c r="A191" s="314"/>
    </row>
    <row r="192" spans="1:1" s="315" customFormat="1" ht="21.2" customHeight="1" x14ac:dyDescent="0.2">
      <c r="A192" s="314"/>
    </row>
    <row r="193" spans="1:1" s="315" customFormat="1" ht="21.2" customHeight="1" x14ac:dyDescent="0.2">
      <c r="A193" s="314"/>
    </row>
    <row r="194" spans="1:1" s="315" customFormat="1" ht="21.2" customHeight="1" x14ac:dyDescent="0.2">
      <c r="A194" s="314"/>
    </row>
    <row r="195" spans="1:1" s="315" customFormat="1" ht="21.2" customHeight="1" x14ac:dyDescent="0.2">
      <c r="A195" s="314"/>
    </row>
    <row r="196" spans="1:1" s="315" customFormat="1" ht="21.2" customHeight="1" x14ac:dyDescent="0.2">
      <c r="A196" s="314"/>
    </row>
    <row r="197" spans="1:1" s="315" customFormat="1" ht="21.2" customHeight="1" x14ac:dyDescent="0.2">
      <c r="A197" s="314"/>
    </row>
    <row r="198" spans="1:1" s="315" customFormat="1" ht="21.2" customHeight="1" x14ac:dyDescent="0.2">
      <c r="A198" s="314"/>
    </row>
    <row r="199" spans="1:1" s="315" customFormat="1" ht="21.2" customHeight="1" x14ac:dyDescent="0.2">
      <c r="A199" s="314"/>
    </row>
    <row r="200" spans="1:1" s="315" customFormat="1" ht="21.2" customHeight="1" x14ac:dyDescent="0.2">
      <c r="A200" s="314"/>
    </row>
    <row r="201" spans="1:1" s="315" customFormat="1" ht="21.2" customHeight="1" x14ac:dyDescent="0.2">
      <c r="A201" s="314"/>
    </row>
    <row r="202" spans="1:1" s="315" customFormat="1" ht="21.2" customHeight="1" x14ac:dyDescent="0.2">
      <c r="A202" s="314"/>
    </row>
    <row r="203" spans="1:1" s="315" customFormat="1" ht="21.2" customHeight="1" x14ac:dyDescent="0.2">
      <c r="A203" s="314"/>
    </row>
    <row r="204" spans="1:1" s="315" customFormat="1" ht="21.2" customHeight="1" x14ac:dyDescent="0.2">
      <c r="A204" s="314"/>
    </row>
    <row r="205" spans="1:1" s="315" customFormat="1" ht="21.2" customHeight="1" x14ac:dyDescent="0.2">
      <c r="A205" s="314"/>
    </row>
    <row r="206" spans="1:1" s="315" customFormat="1" ht="21.2" customHeight="1" x14ac:dyDescent="0.2">
      <c r="A206" s="314"/>
    </row>
    <row r="207" spans="1:1" s="315" customFormat="1" ht="21.2" customHeight="1" x14ac:dyDescent="0.2">
      <c r="A207" s="314"/>
    </row>
    <row r="208" spans="1:1" s="315" customFormat="1" ht="21.2" customHeight="1" x14ac:dyDescent="0.2">
      <c r="A208" s="314"/>
    </row>
    <row r="209" spans="1:1" s="315" customFormat="1" ht="21.2" customHeight="1" x14ac:dyDescent="0.2">
      <c r="A209" s="314"/>
    </row>
    <row r="210" spans="1:1" s="315" customFormat="1" ht="21.2" customHeight="1" x14ac:dyDescent="0.2">
      <c r="A210" s="314"/>
    </row>
    <row r="211" spans="1:1" s="315" customFormat="1" ht="21.2" customHeight="1" x14ac:dyDescent="0.2">
      <c r="A211" s="314"/>
    </row>
    <row r="212" spans="1:1" s="315" customFormat="1" ht="21.2" customHeight="1" x14ac:dyDescent="0.2">
      <c r="A212" s="314"/>
    </row>
    <row r="213" spans="1:1" s="315" customFormat="1" ht="21.2" customHeight="1" x14ac:dyDescent="0.2">
      <c r="A213" s="314"/>
    </row>
    <row r="214" spans="1:1" s="315" customFormat="1" ht="21.2" customHeight="1" x14ac:dyDescent="0.2">
      <c r="A214" s="314"/>
    </row>
    <row r="215" spans="1:1" s="315" customFormat="1" ht="21.2" customHeight="1" x14ac:dyDescent="0.2">
      <c r="A215" s="314"/>
    </row>
    <row r="216" spans="1:1" s="315" customFormat="1" ht="21.2" customHeight="1" x14ac:dyDescent="0.2">
      <c r="A216" s="314"/>
    </row>
    <row r="217" spans="1:1" s="315" customFormat="1" ht="21.2" customHeight="1" x14ac:dyDescent="0.2">
      <c r="A217" s="314"/>
    </row>
    <row r="218" spans="1:1" s="315" customFormat="1" ht="21.2" customHeight="1" x14ac:dyDescent="0.2">
      <c r="A218" s="314"/>
    </row>
    <row r="219" spans="1:1" s="315" customFormat="1" ht="21.2" customHeight="1" x14ac:dyDescent="0.2">
      <c r="A219" s="314"/>
    </row>
    <row r="220" spans="1:1" s="315" customFormat="1" ht="21.2" customHeight="1" x14ac:dyDescent="0.2">
      <c r="A220" s="314"/>
    </row>
    <row r="221" spans="1:1" s="315" customFormat="1" ht="21.2" customHeight="1" x14ac:dyDescent="0.2">
      <c r="A221" s="314"/>
    </row>
    <row r="222" spans="1:1" s="315" customFormat="1" ht="21.2" customHeight="1" x14ac:dyDescent="0.2">
      <c r="A222" s="314"/>
    </row>
    <row r="223" spans="1:1" s="315" customFormat="1" ht="21.2" customHeight="1" x14ac:dyDescent="0.2">
      <c r="A223" s="314"/>
    </row>
    <row r="224" spans="1:1" s="315" customFormat="1" ht="21.2" customHeight="1" x14ac:dyDescent="0.2">
      <c r="A224" s="314"/>
    </row>
    <row r="225" spans="1:1" s="315" customFormat="1" ht="21.2" customHeight="1" x14ac:dyDescent="0.2">
      <c r="A225" s="314"/>
    </row>
    <row r="226" spans="1:1" s="315" customFormat="1" ht="21.2" customHeight="1" x14ac:dyDescent="0.2">
      <c r="A226" s="314"/>
    </row>
    <row r="227" spans="1:1" s="315" customFormat="1" ht="21.2" customHeight="1" x14ac:dyDescent="0.2">
      <c r="A227" s="314"/>
    </row>
    <row r="228" spans="1:1" s="315" customFormat="1" ht="21.2" customHeight="1" x14ac:dyDescent="0.2">
      <c r="A228" s="314"/>
    </row>
    <row r="229" spans="1:1" s="315" customFormat="1" ht="21.2" customHeight="1" x14ac:dyDescent="0.2">
      <c r="A229" s="314"/>
    </row>
    <row r="230" spans="1:1" s="315" customFormat="1" ht="21.2" customHeight="1" x14ac:dyDescent="0.2">
      <c r="A230" s="314"/>
    </row>
    <row r="231" spans="1:1" s="315" customFormat="1" ht="21.2" customHeight="1" x14ac:dyDescent="0.2">
      <c r="A231" s="314"/>
    </row>
    <row r="232" spans="1:1" s="315" customFormat="1" ht="21.2" customHeight="1" x14ac:dyDescent="0.2">
      <c r="A232" s="314"/>
    </row>
    <row r="233" spans="1:1" s="315" customFormat="1" ht="21.2" customHeight="1" x14ac:dyDescent="0.2">
      <c r="A233" s="314"/>
    </row>
    <row r="234" spans="1:1" s="315" customFormat="1" ht="21.2" customHeight="1" x14ac:dyDescent="0.2">
      <c r="A234" s="314"/>
    </row>
    <row r="235" spans="1:1" s="315" customFormat="1" ht="21.2" customHeight="1" x14ac:dyDescent="0.2">
      <c r="A235" s="314"/>
    </row>
    <row r="236" spans="1:1" s="315" customFormat="1" ht="21.2" customHeight="1" x14ac:dyDescent="0.2">
      <c r="A236" s="314"/>
    </row>
    <row r="237" spans="1:1" s="315" customFormat="1" ht="21.2" customHeight="1" x14ac:dyDescent="0.2">
      <c r="A237" s="314"/>
    </row>
    <row r="238" spans="1:1" s="315" customFormat="1" ht="21.2" customHeight="1" x14ac:dyDescent="0.2">
      <c r="A238" s="314"/>
    </row>
    <row r="239" spans="1:1" s="315" customFormat="1" ht="21.2" customHeight="1" x14ac:dyDescent="0.2">
      <c r="A239" s="314"/>
    </row>
    <row r="240" spans="1:1" s="315" customFormat="1" ht="21.2" customHeight="1" x14ac:dyDescent="0.2">
      <c r="A240" s="314"/>
    </row>
    <row r="241" spans="1:1" s="315" customFormat="1" ht="21.2" customHeight="1" x14ac:dyDescent="0.2">
      <c r="A241" s="314"/>
    </row>
    <row r="242" spans="1:1" s="315" customFormat="1" ht="21.2" customHeight="1" x14ac:dyDescent="0.2">
      <c r="A242" s="314"/>
    </row>
    <row r="243" spans="1:1" s="315" customFormat="1" ht="21.2" customHeight="1" x14ac:dyDescent="0.2">
      <c r="A243" s="314"/>
    </row>
    <row r="244" spans="1:1" s="315" customFormat="1" ht="21.2" customHeight="1" x14ac:dyDescent="0.2">
      <c r="A244" s="314"/>
    </row>
    <row r="245" spans="1:1" s="315" customFormat="1" ht="21.2" customHeight="1" x14ac:dyDescent="0.2">
      <c r="A245" s="314"/>
    </row>
    <row r="246" spans="1:1" s="315" customFormat="1" ht="21.2" customHeight="1" x14ac:dyDescent="0.2">
      <c r="A246" s="314"/>
    </row>
    <row r="247" spans="1:1" s="315" customFormat="1" ht="21.2" customHeight="1" x14ac:dyDescent="0.2">
      <c r="A247" s="314"/>
    </row>
    <row r="248" spans="1:1" s="315" customFormat="1" ht="21.2" customHeight="1" x14ac:dyDescent="0.2">
      <c r="A248" s="314"/>
    </row>
    <row r="249" spans="1:1" s="315" customFormat="1" ht="21.2" customHeight="1" x14ac:dyDescent="0.2">
      <c r="A249" s="314"/>
    </row>
    <row r="250" spans="1:1" s="315" customFormat="1" ht="21.2" customHeight="1" x14ac:dyDescent="0.2">
      <c r="A250" s="314"/>
    </row>
    <row r="251" spans="1:1" s="315" customFormat="1" ht="21.2" customHeight="1" x14ac:dyDescent="0.2">
      <c r="A251" s="314"/>
    </row>
    <row r="252" spans="1:1" s="315" customFormat="1" ht="21.2" customHeight="1" x14ac:dyDescent="0.2">
      <c r="A252" s="314"/>
    </row>
    <row r="253" spans="1:1" s="315" customFormat="1" ht="21.2" customHeight="1" x14ac:dyDescent="0.2">
      <c r="A253" s="314"/>
    </row>
    <row r="254" spans="1:1" s="315" customFormat="1" ht="21.2" customHeight="1" x14ac:dyDescent="0.2">
      <c r="A254" s="314"/>
    </row>
    <row r="255" spans="1:1" s="315" customFormat="1" ht="21.2" customHeight="1" x14ac:dyDescent="0.2">
      <c r="A255" s="314"/>
    </row>
    <row r="256" spans="1:1" s="315" customFormat="1" ht="21.2" customHeight="1" x14ac:dyDescent="0.2">
      <c r="A256" s="314"/>
    </row>
    <row r="257" spans="1:1" s="315" customFormat="1" ht="21.2" customHeight="1" x14ac:dyDescent="0.2">
      <c r="A257" s="314"/>
    </row>
    <row r="258" spans="1:1" s="315" customFormat="1" ht="21.2" customHeight="1" x14ac:dyDescent="0.2">
      <c r="A258" s="314"/>
    </row>
    <row r="259" spans="1:1" s="315" customFormat="1" ht="21.2" customHeight="1" x14ac:dyDescent="0.2">
      <c r="A259" s="314"/>
    </row>
    <row r="260" spans="1:1" s="315" customFormat="1" ht="21.2" customHeight="1" x14ac:dyDescent="0.2">
      <c r="A260" s="314"/>
    </row>
    <row r="261" spans="1:1" s="315" customFormat="1" ht="21.2" customHeight="1" x14ac:dyDescent="0.2">
      <c r="A261" s="314"/>
    </row>
    <row r="262" spans="1:1" s="315" customFormat="1" ht="21.2" customHeight="1" x14ac:dyDescent="0.2">
      <c r="A262" s="314"/>
    </row>
    <row r="263" spans="1:1" s="315" customFormat="1" ht="21.2" customHeight="1" x14ac:dyDescent="0.2">
      <c r="A263" s="314"/>
    </row>
    <row r="264" spans="1:1" s="315" customFormat="1" ht="21.2" customHeight="1" x14ac:dyDescent="0.2">
      <c r="A264" s="314"/>
    </row>
    <row r="265" spans="1:1" s="315" customFormat="1" ht="21.2" customHeight="1" x14ac:dyDescent="0.2">
      <c r="A265" s="314"/>
    </row>
    <row r="266" spans="1:1" s="315" customFormat="1" ht="21.2" customHeight="1" x14ac:dyDescent="0.2">
      <c r="A266" s="314"/>
    </row>
    <row r="267" spans="1:1" s="315" customFormat="1" ht="21.2" customHeight="1" x14ac:dyDescent="0.2">
      <c r="A267" s="314"/>
    </row>
    <row r="268" spans="1:1" s="315" customFormat="1" ht="21.2" customHeight="1" x14ac:dyDescent="0.2">
      <c r="A268" s="314"/>
    </row>
    <row r="269" spans="1:1" s="315" customFormat="1" ht="21.2" customHeight="1" x14ac:dyDescent="0.2">
      <c r="A269" s="314"/>
    </row>
    <row r="270" spans="1:1" s="315" customFormat="1" ht="21.2" customHeight="1" x14ac:dyDescent="0.2">
      <c r="A270" s="314"/>
    </row>
    <row r="271" spans="1:1" s="315" customFormat="1" ht="21.2" customHeight="1" x14ac:dyDescent="0.2">
      <c r="A271" s="314"/>
    </row>
    <row r="272" spans="1:1" s="315" customFormat="1" ht="21.2" customHeight="1" x14ac:dyDescent="0.2">
      <c r="A272" s="314"/>
    </row>
    <row r="273" spans="1:1" s="315" customFormat="1" ht="21.2" customHeight="1" x14ac:dyDescent="0.2">
      <c r="A273" s="314"/>
    </row>
    <row r="274" spans="1:1" s="315" customFormat="1" ht="21.2" customHeight="1" x14ac:dyDescent="0.2">
      <c r="A274" s="314"/>
    </row>
    <row r="275" spans="1:1" s="315" customFormat="1" ht="21.2" customHeight="1" x14ac:dyDescent="0.2">
      <c r="A275" s="314"/>
    </row>
    <row r="276" spans="1:1" s="315" customFormat="1" ht="21.2" customHeight="1" x14ac:dyDescent="0.2">
      <c r="A276" s="314"/>
    </row>
    <row r="277" spans="1:1" s="315" customFormat="1" ht="21.2" customHeight="1" x14ac:dyDescent="0.2">
      <c r="A277" s="314"/>
    </row>
    <row r="278" spans="1:1" s="315" customFormat="1" ht="21.2" customHeight="1" x14ac:dyDescent="0.2">
      <c r="A278" s="314"/>
    </row>
    <row r="279" spans="1:1" s="315" customFormat="1" ht="21.2" customHeight="1" x14ac:dyDescent="0.2">
      <c r="A279" s="314"/>
    </row>
    <row r="280" spans="1:1" s="315" customFormat="1" ht="21.2" customHeight="1" x14ac:dyDescent="0.2">
      <c r="A280" s="314"/>
    </row>
    <row r="281" spans="1:1" s="315" customFormat="1" ht="21.2" customHeight="1" x14ac:dyDescent="0.2">
      <c r="A281" s="314"/>
    </row>
    <row r="282" spans="1:1" s="315" customFormat="1" ht="21.2" customHeight="1" x14ac:dyDescent="0.2">
      <c r="A282" s="314"/>
    </row>
    <row r="283" spans="1:1" s="315" customFormat="1" ht="21.2" customHeight="1" x14ac:dyDescent="0.2">
      <c r="A283" s="314"/>
    </row>
    <row r="284" spans="1:1" s="315" customFormat="1" ht="21.2" customHeight="1" x14ac:dyDescent="0.2">
      <c r="A284" s="314"/>
    </row>
    <row r="285" spans="1:1" s="315" customFormat="1" ht="21.2" customHeight="1" x14ac:dyDescent="0.2">
      <c r="A285" s="314"/>
    </row>
    <row r="286" spans="1:1" s="315" customFormat="1" ht="21.2" customHeight="1" x14ac:dyDescent="0.2">
      <c r="A286" s="314"/>
    </row>
    <row r="287" spans="1:1" s="315" customFormat="1" ht="21.2" customHeight="1" x14ac:dyDescent="0.2">
      <c r="A287" s="314"/>
    </row>
    <row r="288" spans="1:1" s="315" customFormat="1" ht="21.2" customHeight="1" x14ac:dyDescent="0.2">
      <c r="A288" s="314"/>
    </row>
    <row r="289" spans="1:1" s="315" customFormat="1" ht="21.2" customHeight="1" x14ac:dyDescent="0.2">
      <c r="A289" s="314"/>
    </row>
    <row r="290" spans="1:1" s="315" customFormat="1" ht="21.2" customHeight="1" x14ac:dyDescent="0.2">
      <c r="A290" s="314"/>
    </row>
    <row r="291" spans="1:1" s="315" customFormat="1" ht="21.2" customHeight="1" x14ac:dyDescent="0.2">
      <c r="A291" s="314"/>
    </row>
    <row r="292" spans="1:1" s="315" customFormat="1" ht="21.2" customHeight="1" x14ac:dyDescent="0.2">
      <c r="A292" s="314"/>
    </row>
    <row r="293" spans="1:1" s="315" customFormat="1" ht="21.2" customHeight="1" x14ac:dyDescent="0.2">
      <c r="A293" s="314"/>
    </row>
    <row r="294" spans="1:1" s="315" customFormat="1" ht="21.2" customHeight="1" x14ac:dyDescent="0.2">
      <c r="A294" s="314"/>
    </row>
    <row r="295" spans="1:1" s="315" customFormat="1" ht="21.2" customHeight="1" x14ac:dyDescent="0.2">
      <c r="A295" s="314"/>
    </row>
    <row r="296" spans="1:1" s="315" customFormat="1" ht="21.2" customHeight="1" x14ac:dyDescent="0.2">
      <c r="A296" s="314"/>
    </row>
    <row r="297" spans="1:1" s="315" customFormat="1" ht="21.2" customHeight="1" x14ac:dyDescent="0.2">
      <c r="A297" s="314"/>
    </row>
    <row r="298" spans="1:1" s="315" customFormat="1" ht="21.2" customHeight="1" x14ac:dyDescent="0.2">
      <c r="A298" s="314"/>
    </row>
    <row r="299" spans="1:1" s="315" customFormat="1" ht="21.2" customHeight="1" x14ac:dyDescent="0.2">
      <c r="A299" s="314"/>
    </row>
    <row r="300" spans="1:1" s="315" customFormat="1" ht="21.2" customHeight="1" x14ac:dyDescent="0.2">
      <c r="A300" s="314"/>
    </row>
    <row r="301" spans="1:1" s="315" customFormat="1" ht="21.2" customHeight="1" x14ac:dyDescent="0.2">
      <c r="A301" s="314"/>
    </row>
    <row r="302" spans="1:1" s="315" customFormat="1" ht="21.2" customHeight="1" x14ac:dyDescent="0.2">
      <c r="A302" s="314"/>
    </row>
    <row r="303" spans="1:1" s="315" customFormat="1" ht="21.2" customHeight="1" x14ac:dyDescent="0.2">
      <c r="A303" s="314"/>
    </row>
    <row r="304" spans="1:1" s="315" customFormat="1" ht="21.2" customHeight="1" x14ac:dyDescent="0.2">
      <c r="A304" s="314"/>
    </row>
    <row r="305" spans="1:1" s="315" customFormat="1" ht="21.2" customHeight="1" x14ac:dyDescent="0.2">
      <c r="A305" s="314"/>
    </row>
    <row r="306" spans="1:1" s="315" customFormat="1" ht="21.2" customHeight="1" x14ac:dyDescent="0.2">
      <c r="A306" s="314"/>
    </row>
    <row r="307" spans="1:1" s="315" customFormat="1" ht="21.2" customHeight="1" x14ac:dyDescent="0.2">
      <c r="A307" s="314"/>
    </row>
    <row r="308" spans="1:1" s="315" customFormat="1" ht="21.2" customHeight="1" x14ac:dyDescent="0.2">
      <c r="A308" s="314"/>
    </row>
    <row r="309" spans="1:1" s="315" customFormat="1" ht="21.2" customHeight="1" x14ac:dyDescent="0.2">
      <c r="A309" s="314"/>
    </row>
    <row r="310" spans="1:1" s="315" customFormat="1" ht="21.2" customHeight="1" x14ac:dyDescent="0.2">
      <c r="A310" s="314"/>
    </row>
    <row r="311" spans="1:1" s="315" customFormat="1" ht="21.2" customHeight="1" x14ac:dyDescent="0.2">
      <c r="A311" s="314"/>
    </row>
    <row r="312" spans="1:1" s="315" customFormat="1" ht="21.2" customHeight="1" x14ac:dyDescent="0.2">
      <c r="A312" s="314"/>
    </row>
    <row r="313" spans="1:1" s="315" customFormat="1" ht="21.2" customHeight="1" x14ac:dyDescent="0.2">
      <c r="A313" s="314"/>
    </row>
    <row r="314" spans="1:1" s="315" customFormat="1" ht="21.2" customHeight="1" x14ac:dyDescent="0.2">
      <c r="A314" s="314"/>
    </row>
    <row r="315" spans="1:1" s="315" customFormat="1" ht="21.2" customHeight="1" x14ac:dyDescent="0.2">
      <c r="A315" s="314"/>
    </row>
    <row r="316" spans="1:1" s="315" customFormat="1" ht="21.2" customHeight="1" x14ac:dyDescent="0.2">
      <c r="A316" s="314"/>
    </row>
    <row r="317" spans="1:1" s="315" customFormat="1" ht="21.2" customHeight="1" x14ac:dyDescent="0.2">
      <c r="A317" s="314"/>
    </row>
    <row r="318" spans="1:1" s="315" customFormat="1" ht="21.2" customHeight="1" x14ac:dyDescent="0.2">
      <c r="A318" s="314"/>
    </row>
    <row r="319" spans="1:1" s="315" customFormat="1" ht="21.2" customHeight="1" x14ac:dyDescent="0.2">
      <c r="A319" s="314"/>
    </row>
    <row r="320" spans="1:1" s="315" customFormat="1" ht="21.2" customHeight="1" x14ac:dyDescent="0.2">
      <c r="A320" s="314"/>
    </row>
    <row r="321" spans="1:1" s="315" customFormat="1" ht="21.2" customHeight="1" x14ac:dyDescent="0.2">
      <c r="A321" s="314"/>
    </row>
    <row r="322" spans="1:1" s="315" customFormat="1" ht="21.2" customHeight="1" x14ac:dyDescent="0.2">
      <c r="A322" s="314"/>
    </row>
    <row r="323" spans="1:1" s="315" customFormat="1" ht="21.2" customHeight="1" x14ac:dyDescent="0.2">
      <c r="A323" s="314"/>
    </row>
    <row r="324" spans="1:1" s="315" customFormat="1" ht="21.2" customHeight="1" x14ac:dyDescent="0.2">
      <c r="A324" s="314"/>
    </row>
    <row r="325" spans="1:1" s="315" customFormat="1" ht="21.2" customHeight="1" x14ac:dyDescent="0.2">
      <c r="A325" s="314"/>
    </row>
    <row r="326" spans="1:1" s="315" customFormat="1" ht="21.2" customHeight="1" x14ac:dyDescent="0.2">
      <c r="A326" s="314"/>
    </row>
    <row r="327" spans="1:1" s="315" customFormat="1" ht="21.2" customHeight="1" x14ac:dyDescent="0.2">
      <c r="A327" s="314"/>
    </row>
    <row r="328" spans="1:1" s="315" customFormat="1" ht="21.2" customHeight="1" x14ac:dyDescent="0.2">
      <c r="A328" s="314"/>
    </row>
    <row r="329" spans="1:1" s="315" customFormat="1" ht="21.2" customHeight="1" x14ac:dyDescent="0.2">
      <c r="A329" s="314"/>
    </row>
    <row r="330" spans="1:1" s="315" customFormat="1" ht="21.2" customHeight="1" x14ac:dyDescent="0.2">
      <c r="A330" s="314"/>
    </row>
  </sheetData>
  <mergeCells count="3">
    <mergeCell ref="B15:AH15"/>
    <mergeCell ref="B16:AH16"/>
    <mergeCell ref="B17:AG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F5EBA7-DF70-46A3-8A0B-C8DEB02375B9}">
  <dimension ref="B1:BF25"/>
  <sheetViews>
    <sheetView showGridLines="0" topLeftCell="A10"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321"/>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322"/>
      <c r="AT6" s="323" t="s">
        <v>111</v>
      </c>
      <c r="AU6" s="323"/>
      <c r="AV6" s="323"/>
      <c r="AW6" s="323"/>
      <c r="AX6" s="323"/>
      <c r="AY6" s="323"/>
      <c r="AZ6" s="323"/>
      <c r="BA6" s="323"/>
      <c r="BB6" s="323"/>
      <c r="BC6" s="324"/>
      <c r="BD6" s="324"/>
      <c r="BE6" s="325"/>
    </row>
    <row r="7" spans="2:58" s="117" customFormat="1" ht="17.45" customHeight="1" x14ac:dyDescent="0.4">
      <c r="B7" s="118"/>
      <c r="E7" s="119"/>
      <c r="F7" s="118"/>
      <c r="G7" s="118"/>
      <c r="H7" s="317"/>
      <c r="I7" s="317"/>
      <c r="J7" s="121"/>
      <c r="K7" s="122"/>
      <c r="L7" s="123"/>
      <c r="M7" s="123"/>
      <c r="N7" s="123"/>
      <c r="O7" s="123"/>
      <c r="W7" s="124"/>
      <c r="X7" s="326" t="s">
        <v>112</v>
      </c>
      <c r="Y7" s="327"/>
      <c r="Z7" s="327"/>
      <c r="AA7" s="327"/>
      <c r="AB7" s="327"/>
      <c r="AC7" s="327"/>
      <c r="AD7" s="327"/>
      <c r="AE7" s="328"/>
      <c r="AF7" s="328"/>
      <c r="AG7" s="328"/>
      <c r="AH7" s="329" t="s">
        <v>113</v>
      </c>
      <c r="AI7" s="327"/>
      <c r="AJ7" s="327"/>
      <c r="AK7" s="327"/>
      <c r="AL7" s="327"/>
      <c r="AM7" s="327"/>
      <c r="AN7" s="327"/>
      <c r="AO7" s="328"/>
      <c r="AP7" s="328"/>
      <c r="AQ7" s="328"/>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7"/>
      <c r="I8" s="317"/>
      <c r="J8" s="118"/>
      <c r="K8" s="135" t="s">
        <v>116</v>
      </c>
      <c r="L8" s="317"/>
      <c r="M8" s="317"/>
      <c r="N8" s="317"/>
      <c r="O8" s="317"/>
      <c r="W8" s="124"/>
      <c r="X8" s="121" t="s">
        <v>114</v>
      </c>
      <c r="Y8" s="123"/>
      <c r="Z8" s="330" t="s">
        <v>117</v>
      </c>
      <c r="AA8" s="331"/>
      <c r="AB8" s="138" t="s">
        <v>118</v>
      </c>
      <c r="AC8" s="123"/>
      <c r="AD8" s="123"/>
      <c r="AE8" s="123"/>
      <c r="AF8" s="123"/>
      <c r="AG8" s="123"/>
      <c r="AH8" s="121" t="s">
        <v>114</v>
      </c>
      <c r="AI8" s="331"/>
      <c r="AJ8" s="330" t="s">
        <v>117</v>
      </c>
      <c r="AK8" s="331"/>
      <c r="AL8" s="138" t="s">
        <v>118</v>
      </c>
      <c r="AM8" s="123"/>
      <c r="AN8" s="123"/>
      <c r="AO8" s="123"/>
      <c r="AP8" s="123"/>
      <c r="AQ8" s="328"/>
      <c r="AR8" s="129"/>
      <c r="AS8" s="129"/>
      <c r="AT8" s="139" t="s">
        <v>119</v>
      </c>
      <c r="AU8" s="124"/>
      <c r="AV8" s="139" t="s">
        <v>117</v>
      </c>
      <c r="AW8" s="140"/>
      <c r="BC8" s="124"/>
      <c r="BD8" s="124"/>
      <c r="BE8" s="124"/>
    </row>
    <row r="9" spans="2:58" ht="69" customHeight="1" x14ac:dyDescent="0.15">
      <c r="B9" s="141"/>
      <c r="C9" s="318"/>
      <c r="D9" s="318"/>
      <c r="E9" s="143"/>
      <c r="F9" s="144" t="s">
        <v>120</v>
      </c>
      <c r="G9" s="144" t="s">
        <v>121</v>
      </c>
      <c r="H9" s="332"/>
      <c r="I9" s="333"/>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334" t="s">
        <v>142</v>
      </c>
      <c r="AV9" s="153" t="s">
        <v>143</v>
      </c>
      <c r="AW9" s="153" t="s">
        <v>144</v>
      </c>
      <c r="AX9" s="160" t="s">
        <v>145</v>
      </c>
      <c r="AY9" s="335" t="s">
        <v>146</v>
      </c>
      <c r="AZ9" s="335" t="s">
        <v>147</v>
      </c>
      <c r="BA9" s="335" t="s">
        <v>148</v>
      </c>
      <c r="BB9" s="335" t="s">
        <v>149</v>
      </c>
      <c r="BC9" s="335" t="s">
        <v>150</v>
      </c>
      <c r="BD9" s="162" t="s">
        <v>132</v>
      </c>
      <c r="BE9" s="162" t="s">
        <v>132</v>
      </c>
    </row>
    <row r="10" spans="2:58" s="163" customFormat="1" ht="191.25" customHeight="1" x14ac:dyDescent="0.15">
      <c r="B10" s="336" t="s">
        <v>151</v>
      </c>
      <c r="C10" s="336" t="s">
        <v>152</v>
      </c>
      <c r="D10" s="336" t="s">
        <v>153</v>
      </c>
      <c r="E10" s="165" t="s">
        <v>154</v>
      </c>
      <c r="F10" s="166" t="s">
        <v>155</v>
      </c>
      <c r="G10" s="144" t="s">
        <v>156</v>
      </c>
      <c r="H10" s="144"/>
      <c r="I10" s="144"/>
      <c r="J10" s="333"/>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15">
      <c r="B11" s="129" t="s">
        <v>170</v>
      </c>
      <c r="C11" s="129" t="s">
        <v>171</v>
      </c>
      <c r="D11" s="129"/>
      <c r="E11" s="337" t="s">
        <v>172</v>
      </c>
      <c r="F11" s="338">
        <v>1</v>
      </c>
      <c r="G11" s="338"/>
      <c r="H11" s="338"/>
      <c r="I11" s="338"/>
      <c r="J11" s="338"/>
      <c r="K11" s="339">
        <v>31</v>
      </c>
      <c r="L11" s="340">
        <v>31</v>
      </c>
      <c r="M11" s="341">
        <v>31</v>
      </c>
      <c r="N11" s="341">
        <v>31</v>
      </c>
      <c r="O11" s="342">
        <v>31</v>
      </c>
      <c r="P11" s="343"/>
      <c r="Q11" s="338"/>
      <c r="R11" s="338"/>
      <c r="S11" s="338"/>
      <c r="T11" s="338"/>
      <c r="U11" s="338"/>
      <c r="V11" s="338"/>
      <c r="W11" s="338"/>
      <c r="X11" s="188"/>
      <c r="Y11" s="189"/>
      <c r="Z11" s="331"/>
      <c r="AA11" s="331"/>
      <c r="AB11" s="344"/>
      <c r="AC11" s="338"/>
      <c r="AD11" s="344"/>
      <c r="AE11" s="345"/>
      <c r="AF11" s="346"/>
      <c r="AG11" s="346"/>
      <c r="AH11" s="188"/>
      <c r="AI11" s="189"/>
      <c r="AJ11" s="331"/>
      <c r="AK11" s="331"/>
      <c r="AL11" s="347"/>
      <c r="AM11" s="338"/>
      <c r="AN11" s="348"/>
      <c r="AO11" s="349"/>
      <c r="AP11" s="350"/>
      <c r="AQ11" s="351"/>
      <c r="AR11" s="129"/>
      <c r="AS11" s="352">
        <v>2</v>
      </c>
      <c r="AT11" s="352">
        <v>1</v>
      </c>
      <c r="AU11" s="352">
        <v>0</v>
      </c>
      <c r="AV11" s="352" t="b">
        <v>0</v>
      </c>
      <c r="AW11" s="352" t="b">
        <v>0</v>
      </c>
      <c r="AX11" s="353" t="s">
        <v>173</v>
      </c>
      <c r="AY11" s="354" t="s">
        <v>174</v>
      </c>
      <c r="AZ11" s="355" t="s">
        <v>174</v>
      </c>
      <c r="BA11" s="356" t="s">
        <v>174</v>
      </c>
      <c r="BB11" s="356" t="s">
        <v>174</v>
      </c>
      <c r="BC11" s="357" t="s">
        <v>174</v>
      </c>
      <c r="BD11" s="352"/>
      <c r="BE11" s="352"/>
    </row>
    <row r="12" spans="2:58" s="117" customFormat="1" ht="59.25" customHeight="1" x14ac:dyDescent="0.15">
      <c r="B12" s="129"/>
      <c r="C12" s="129" t="s">
        <v>175</v>
      </c>
      <c r="D12" s="129"/>
      <c r="E12" s="337" t="s">
        <v>176</v>
      </c>
      <c r="F12" s="338">
        <v>2</v>
      </c>
      <c r="G12" s="338"/>
      <c r="H12" s="338"/>
      <c r="I12" s="338"/>
      <c r="J12" s="338"/>
      <c r="K12" s="339">
        <v>31</v>
      </c>
      <c r="L12" s="340">
        <v>31</v>
      </c>
      <c r="M12" s="341">
        <v>31</v>
      </c>
      <c r="N12" s="341">
        <v>31</v>
      </c>
      <c r="O12" s="342">
        <v>31</v>
      </c>
      <c r="P12" s="343"/>
      <c r="Q12" s="338"/>
      <c r="R12" s="338"/>
      <c r="S12" s="338"/>
      <c r="T12" s="338"/>
      <c r="U12" s="338"/>
      <c r="V12" s="338"/>
      <c r="W12" s="338"/>
      <c r="X12" s="188"/>
      <c r="Y12" s="189"/>
      <c r="Z12" s="331"/>
      <c r="AA12" s="331"/>
      <c r="AB12" s="344"/>
      <c r="AC12" s="338"/>
      <c r="AD12" s="344"/>
      <c r="AE12" s="345"/>
      <c r="AF12" s="346"/>
      <c r="AG12" s="346"/>
      <c r="AH12" s="188"/>
      <c r="AI12" s="189"/>
      <c r="AJ12" s="331"/>
      <c r="AK12" s="331"/>
      <c r="AL12" s="347"/>
      <c r="AM12" s="338"/>
      <c r="AN12" s="348"/>
      <c r="AO12" s="349"/>
      <c r="AP12" s="350"/>
      <c r="AQ12" s="351"/>
      <c r="AR12" s="129"/>
      <c r="AS12" s="352">
        <v>2</v>
      </c>
      <c r="AT12" s="352">
        <v>1</v>
      </c>
      <c r="AU12" s="352">
        <v>0</v>
      </c>
      <c r="AV12" s="352" t="b">
        <v>0</v>
      </c>
      <c r="AW12" s="352" t="b">
        <v>0</v>
      </c>
      <c r="AX12" s="353" t="s">
        <v>173</v>
      </c>
      <c r="AY12" s="354" t="s">
        <v>174</v>
      </c>
      <c r="AZ12" s="355" t="s">
        <v>174</v>
      </c>
      <c r="BA12" s="356" t="s">
        <v>174</v>
      </c>
      <c r="BB12" s="356" t="s">
        <v>174</v>
      </c>
      <c r="BC12" s="357" t="s">
        <v>174</v>
      </c>
      <c r="BD12" s="352"/>
      <c r="BE12" s="352"/>
    </row>
    <row r="13" spans="2:58" s="117" customFormat="1" ht="59.25" customHeight="1" x14ac:dyDescent="0.15">
      <c r="B13" s="129"/>
      <c r="C13" s="129" t="s">
        <v>177</v>
      </c>
      <c r="D13" s="129"/>
      <c r="E13" s="337" t="s">
        <v>178</v>
      </c>
      <c r="F13" s="338">
        <v>3</v>
      </c>
      <c r="G13" s="338"/>
      <c r="H13" s="338"/>
      <c r="I13" s="338"/>
      <c r="J13" s="338"/>
      <c r="K13" s="339">
        <v>31</v>
      </c>
      <c r="L13" s="340">
        <v>31</v>
      </c>
      <c r="M13" s="341">
        <v>31</v>
      </c>
      <c r="N13" s="341">
        <v>31</v>
      </c>
      <c r="O13" s="342">
        <v>31</v>
      </c>
      <c r="P13" s="343"/>
      <c r="Q13" s="338"/>
      <c r="R13" s="338"/>
      <c r="S13" s="338"/>
      <c r="T13" s="338"/>
      <c r="U13" s="338"/>
      <c r="V13" s="338"/>
      <c r="W13" s="338"/>
      <c r="X13" s="188"/>
      <c r="Y13" s="189"/>
      <c r="Z13" s="331"/>
      <c r="AA13" s="331"/>
      <c r="AB13" s="344"/>
      <c r="AC13" s="338"/>
      <c r="AD13" s="344"/>
      <c r="AE13" s="345"/>
      <c r="AF13" s="346"/>
      <c r="AG13" s="346"/>
      <c r="AH13" s="188"/>
      <c r="AI13" s="189"/>
      <c r="AJ13" s="331"/>
      <c r="AK13" s="331"/>
      <c r="AL13" s="347"/>
      <c r="AM13" s="338"/>
      <c r="AN13" s="348"/>
      <c r="AO13" s="349"/>
      <c r="AP13" s="350"/>
      <c r="AQ13" s="351"/>
      <c r="AR13" s="129"/>
      <c r="AS13" s="352">
        <v>2</v>
      </c>
      <c r="AT13" s="352">
        <v>1</v>
      </c>
      <c r="AU13" s="352">
        <v>0</v>
      </c>
      <c r="AV13" s="352" t="b">
        <v>0</v>
      </c>
      <c r="AW13" s="352" t="b">
        <v>0</v>
      </c>
      <c r="AX13" s="353" t="s">
        <v>173</v>
      </c>
      <c r="AY13" s="354" t="s">
        <v>174</v>
      </c>
      <c r="AZ13" s="355" t="s">
        <v>174</v>
      </c>
      <c r="BA13" s="356" t="s">
        <v>174</v>
      </c>
      <c r="BB13" s="356" t="s">
        <v>174</v>
      </c>
      <c r="BC13" s="357" t="s">
        <v>174</v>
      </c>
      <c r="BD13" s="352"/>
      <c r="BE13" s="352"/>
    </row>
    <row r="14" spans="2:58" s="117" customFormat="1" ht="21.75" customHeight="1" x14ac:dyDescent="0.4">
      <c r="B14" s="129"/>
      <c r="C14" s="129"/>
      <c r="D14" s="129"/>
      <c r="E14" s="337"/>
      <c r="F14" s="338"/>
      <c r="G14" s="338"/>
      <c r="H14" s="338"/>
      <c r="I14" s="338"/>
      <c r="J14" s="338"/>
      <c r="K14" s="338"/>
      <c r="L14" s="358"/>
      <c r="M14" s="359"/>
      <c r="N14" s="359"/>
      <c r="O14" s="338"/>
      <c r="P14" s="338"/>
      <c r="Q14" s="338"/>
      <c r="R14" s="338"/>
      <c r="S14" s="338"/>
      <c r="T14" s="338"/>
      <c r="U14" s="338"/>
      <c r="V14" s="338"/>
      <c r="W14" s="338"/>
      <c r="X14" s="188"/>
      <c r="Y14" s="189"/>
      <c r="Z14" s="331"/>
      <c r="AA14" s="331"/>
      <c r="AB14" s="338"/>
      <c r="AC14" s="338"/>
      <c r="AD14" s="338"/>
      <c r="AE14" s="338"/>
      <c r="AF14" s="338"/>
      <c r="AG14" s="338"/>
      <c r="AH14" s="188"/>
      <c r="AI14" s="189"/>
      <c r="AJ14" s="331"/>
      <c r="AK14" s="331"/>
      <c r="AL14" s="338"/>
      <c r="AM14" s="338"/>
      <c r="AN14" s="338"/>
      <c r="AO14" s="338"/>
      <c r="AP14" s="338"/>
      <c r="AQ14" s="338"/>
      <c r="AS14" s="338"/>
      <c r="AT14" s="338"/>
      <c r="AU14" s="338"/>
      <c r="AV14" s="338"/>
      <c r="AW14" s="338"/>
      <c r="AX14" s="338"/>
      <c r="AY14" s="338"/>
      <c r="AZ14" s="338"/>
      <c r="BA14" s="338"/>
      <c r="BB14" s="338"/>
      <c r="BC14" s="338"/>
      <c r="BD14" s="338"/>
      <c r="BE14" s="338"/>
    </row>
    <row r="15" spans="2:58" s="117" customFormat="1" x14ac:dyDescent="0.4">
      <c r="B15" s="129"/>
      <c r="C15" s="129"/>
      <c r="D15" s="129"/>
      <c r="E15" s="337"/>
      <c r="F15" s="338"/>
      <c r="G15" s="338"/>
      <c r="H15" s="338"/>
      <c r="I15" s="338"/>
      <c r="J15" s="338"/>
      <c r="K15" s="338"/>
      <c r="L15" s="358"/>
      <c r="M15" s="359"/>
      <c r="N15" s="359"/>
      <c r="O15" s="338"/>
      <c r="P15" s="338"/>
      <c r="Q15" s="338"/>
      <c r="R15" s="338"/>
      <c r="S15" s="338"/>
      <c r="T15" s="338"/>
      <c r="U15" s="338"/>
      <c r="V15" s="338"/>
      <c r="W15" s="338"/>
      <c r="X15" s="188"/>
      <c r="Y15" s="189"/>
      <c r="Z15" s="331"/>
      <c r="AA15" s="331"/>
      <c r="AB15" s="338"/>
      <c r="AC15" s="338"/>
      <c r="AD15" s="338"/>
      <c r="AE15" s="338"/>
      <c r="AF15" s="338"/>
      <c r="AG15" s="338"/>
      <c r="AH15" s="188"/>
      <c r="AI15" s="189"/>
      <c r="AJ15" s="331"/>
      <c r="AK15" s="331"/>
      <c r="AL15" s="338"/>
      <c r="AM15" s="338"/>
      <c r="AN15" s="338"/>
      <c r="AO15" s="338"/>
      <c r="AP15" s="338"/>
      <c r="AQ15" s="338"/>
      <c r="AS15" s="338"/>
      <c r="AT15" s="338"/>
      <c r="AU15" s="338"/>
      <c r="AV15" s="338"/>
      <c r="AW15" s="338"/>
      <c r="AX15" s="338"/>
      <c r="AY15" s="338"/>
      <c r="AZ15" s="338"/>
      <c r="BA15" s="338"/>
      <c r="BB15" s="338"/>
      <c r="BC15" s="338"/>
      <c r="BD15" s="338"/>
      <c r="BE15" s="338"/>
    </row>
    <row r="16" spans="2:58" s="117" customFormat="1" x14ac:dyDescent="0.4">
      <c r="B16" s="206"/>
      <c r="C16" s="206"/>
      <c r="D16" s="206"/>
      <c r="E16" s="337"/>
      <c r="F16" s="338"/>
      <c r="G16" s="338"/>
      <c r="H16" s="338"/>
      <c r="I16" s="338"/>
      <c r="J16" s="338"/>
      <c r="K16" s="338"/>
      <c r="L16" s="360"/>
      <c r="M16" s="359"/>
      <c r="N16" s="359"/>
      <c r="O16" s="338"/>
      <c r="P16" s="338"/>
      <c r="Q16" s="338"/>
      <c r="R16" s="338"/>
      <c r="S16" s="338"/>
      <c r="T16" s="338"/>
      <c r="U16" s="338"/>
      <c r="V16" s="338"/>
      <c r="W16" s="338"/>
      <c r="X16" s="188"/>
      <c r="Y16" s="189"/>
      <c r="Z16" s="331"/>
      <c r="AA16" s="331"/>
      <c r="AB16" s="338"/>
      <c r="AC16" s="338"/>
      <c r="AD16" s="338"/>
      <c r="AE16" s="338"/>
      <c r="AF16" s="338"/>
      <c r="AG16" s="338"/>
      <c r="AH16" s="188"/>
      <c r="AI16" s="189"/>
      <c r="AJ16" s="331"/>
      <c r="AK16" s="331"/>
      <c r="AL16" s="338"/>
      <c r="AM16" s="338"/>
      <c r="AN16" s="338"/>
      <c r="AO16" s="338"/>
      <c r="AP16" s="338"/>
      <c r="AQ16" s="338"/>
      <c r="AS16" s="338"/>
      <c r="AT16" s="338"/>
      <c r="AU16" s="338"/>
      <c r="AV16" s="338"/>
      <c r="AW16" s="338"/>
      <c r="AX16" s="338"/>
      <c r="AY16" s="338"/>
      <c r="AZ16" s="338"/>
      <c r="BA16" s="338"/>
      <c r="BB16" s="338"/>
      <c r="BC16" s="338"/>
      <c r="BD16" s="338"/>
      <c r="BE16" s="338"/>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01834B-D99D-42C8-A134-125E3B6D379E}">
  <sheetPr>
    <pageSetUpPr fitToPage="1"/>
  </sheetPr>
  <dimension ref="B1:H49"/>
  <sheetViews>
    <sheetView showGridLines="0" topLeftCell="A6" zoomScaleNormal="85" workbookViewId="0">
      <selection activeCell="G12" sqref="G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179</v>
      </c>
      <c r="E4" s="105"/>
    </row>
    <row r="5" spans="2:8" ht="11.25" customHeight="1" x14ac:dyDescent="0.15">
      <c r="B5" s="218">
        <v>45658</v>
      </c>
      <c r="C5" s="218">
        <v>45717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180</v>
      </c>
      <c r="H8" s="124"/>
    </row>
    <row r="9" spans="2:8" x14ac:dyDescent="0.15">
      <c r="B9" s="141"/>
      <c r="C9" s="318"/>
      <c r="D9" s="318"/>
      <c r="E9" s="143"/>
      <c r="F9" s="208"/>
      <c r="G9" s="319"/>
      <c r="H9" s="210"/>
    </row>
    <row r="10" spans="2:8" s="163" customFormat="1" ht="37.5" customHeight="1" x14ac:dyDescent="0.15">
      <c r="B10" s="336" t="s">
        <v>151</v>
      </c>
      <c r="C10" s="336" t="s">
        <v>181</v>
      </c>
      <c r="D10" s="336" t="s">
        <v>120</v>
      </c>
      <c r="E10" s="211" t="s">
        <v>182</v>
      </c>
      <c r="F10" s="212" t="s">
        <v>118</v>
      </c>
      <c r="G10" s="336" t="s">
        <v>183</v>
      </c>
      <c r="H10" s="129" t="s">
        <v>184</v>
      </c>
    </row>
    <row r="11" spans="2:8" s="117" customFormat="1" ht="50.25" customHeight="1" x14ac:dyDescent="0.4">
      <c r="B11" s="129" t="s">
        <v>185</v>
      </c>
      <c r="C11" s="338" t="s">
        <v>186</v>
      </c>
      <c r="D11" s="361">
        <v>1</v>
      </c>
      <c r="E11" s="338" t="s">
        <v>187</v>
      </c>
      <c r="F11" s="362" t="s">
        <v>174</v>
      </c>
      <c r="G11" s="336" t="s">
        <v>188</v>
      </c>
      <c r="H11" s="361" t="s">
        <v>188</v>
      </c>
    </row>
    <row r="12" spans="2:8" s="117" customFormat="1" ht="50.25" customHeight="1" x14ac:dyDescent="0.4">
      <c r="B12" s="129" t="s">
        <v>189</v>
      </c>
      <c r="C12" s="338" t="s">
        <v>186</v>
      </c>
      <c r="D12" s="361">
        <v>1</v>
      </c>
      <c r="E12" s="338" t="s">
        <v>190</v>
      </c>
      <c r="F12" s="363" t="s">
        <v>174</v>
      </c>
      <c r="G12" s="336" t="s">
        <v>191</v>
      </c>
      <c r="H12" s="361" t="s">
        <v>192</v>
      </c>
    </row>
    <row r="13" spans="2:8" s="117" customFormat="1" ht="50.25" customHeight="1" x14ac:dyDescent="0.4">
      <c r="B13" s="129" t="s">
        <v>193</v>
      </c>
      <c r="C13" s="338" t="s">
        <v>171</v>
      </c>
      <c r="D13" s="361">
        <v>1</v>
      </c>
      <c r="E13" s="338" t="s">
        <v>194</v>
      </c>
      <c r="F13" s="364" t="s">
        <v>174</v>
      </c>
      <c r="G13" s="336" t="s">
        <v>195</v>
      </c>
      <c r="H13" s="361" t="s">
        <v>196</v>
      </c>
    </row>
    <row r="14" spans="2:8" s="117" customFormat="1" ht="50.25" customHeight="1" x14ac:dyDescent="0.4">
      <c r="B14" s="129"/>
      <c r="C14" s="338" t="s">
        <v>175</v>
      </c>
      <c r="D14" s="361">
        <v>2</v>
      </c>
      <c r="E14" s="338" t="s">
        <v>197</v>
      </c>
      <c r="F14" s="365" t="s">
        <v>174</v>
      </c>
      <c r="G14" s="336" t="s">
        <v>195</v>
      </c>
      <c r="H14" s="361" t="s">
        <v>196</v>
      </c>
    </row>
    <row r="15" spans="2:8" s="117" customFormat="1" ht="50.25" customHeight="1" x14ac:dyDescent="0.4">
      <c r="B15" s="129"/>
      <c r="C15" s="338" t="s">
        <v>177</v>
      </c>
      <c r="D15" s="361">
        <v>3</v>
      </c>
      <c r="E15" s="338" t="s">
        <v>198</v>
      </c>
      <c r="F15" s="364" t="s">
        <v>174</v>
      </c>
      <c r="G15" s="336" t="s">
        <v>195</v>
      </c>
      <c r="H15" s="361" t="s">
        <v>196</v>
      </c>
    </row>
    <row r="16" spans="2:8" s="117" customFormat="1" ht="50.25" customHeight="1" x14ac:dyDescent="0.4">
      <c r="B16" s="129" t="s">
        <v>199</v>
      </c>
      <c r="C16" s="338" t="s">
        <v>171</v>
      </c>
      <c r="D16" s="361">
        <v>1</v>
      </c>
      <c r="E16" s="338" t="s">
        <v>200</v>
      </c>
      <c r="F16" s="353" t="s">
        <v>174</v>
      </c>
      <c r="G16" s="336" t="s">
        <v>201</v>
      </c>
      <c r="H16" s="361" t="s">
        <v>202</v>
      </c>
    </row>
    <row r="17" spans="2:8" s="117" customFormat="1" ht="50.25" customHeight="1" x14ac:dyDescent="0.4">
      <c r="B17" s="129"/>
      <c r="C17" s="338" t="s">
        <v>175</v>
      </c>
      <c r="D17" s="361">
        <v>2</v>
      </c>
      <c r="E17" s="338" t="s">
        <v>203</v>
      </c>
      <c r="F17" s="353" t="s">
        <v>174</v>
      </c>
      <c r="G17" s="336" t="s">
        <v>201</v>
      </c>
      <c r="H17" s="361" t="s">
        <v>202</v>
      </c>
    </row>
    <row r="18" spans="2:8" s="117" customFormat="1" ht="50.25" customHeight="1" x14ac:dyDescent="0.4">
      <c r="B18" s="129"/>
      <c r="C18" s="338" t="s">
        <v>177</v>
      </c>
      <c r="D18" s="361">
        <v>3</v>
      </c>
      <c r="E18" s="338" t="s">
        <v>204</v>
      </c>
      <c r="F18" s="353" t="s">
        <v>174</v>
      </c>
      <c r="G18" s="336" t="s">
        <v>201</v>
      </c>
      <c r="H18" s="361" t="s">
        <v>202</v>
      </c>
    </row>
    <row r="19" spans="2:8" s="117" customFormat="1" x14ac:dyDescent="0.4">
      <c r="B19" s="129"/>
      <c r="C19" s="338"/>
      <c r="D19" s="338"/>
      <c r="E19" s="338"/>
      <c r="F19" s="338"/>
      <c r="G19" s="336"/>
      <c r="H19" s="338"/>
    </row>
    <row r="20" spans="2:8" s="117" customFormat="1" x14ac:dyDescent="0.4">
      <c r="B20" s="129"/>
      <c r="C20" s="338"/>
      <c r="D20" s="338"/>
      <c r="E20" s="338"/>
      <c r="F20" s="338"/>
      <c r="G20" s="336"/>
      <c r="H20" s="338"/>
    </row>
    <row r="21" spans="2:8" s="117" customFormat="1" x14ac:dyDescent="0.4">
      <c r="B21" s="129"/>
      <c r="C21" s="338"/>
      <c r="D21" s="338"/>
      <c r="E21" s="338"/>
      <c r="F21" s="338"/>
      <c r="G21" s="336"/>
      <c r="H21" s="338"/>
    </row>
    <row r="22" spans="2:8" s="117" customFormat="1" x14ac:dyDescent="0.4">
      <c r="B22" s="129"/>
      <c r="C22" s="338"/>
      <c r="D22" s="338"/>
      <c r="E22" s="338"/>
      <c r="F22" s="338"/>
      <c r="G22" s="336"/>
      <c r="H22" s="338"/>
    </row>
    <row r="23" spans="2:8" s="117" customFormat="1" x14ac:dyDescent="0.4">
      <c r="B23" s="129"/>
      <c r="C23" s="338"/>
      <c r="D23" s="338"/>
      <c r="E23" s="338"/>
      <c r="F23" s="338"/>
      <c r="G23" s="336"/>
      <c r="H23" s="338"/>
    </row>
    <row r="24" spans="2:8" s="117" customFormat="1" x14ac:dyDescent="0.4">
      <c r="B24" s="129"/>
      <c r="C24" s="338"/>
      <c r="D24" s="338"/>
      <c r="E24" s="338"/>
      <c r="F24" s="338"/>
      <c r="G24" s="336"/>
      <c r="H24" s="338"/>
    </row>
    <row r="25" spans="2:8" s="117" customFormat="1" x14ac:dyDescent="0.4">
      <c r="B25" s="129"/>
      <c r="C25" s="338"/>
      <c r="D25" s="338"/>
      <c r="E25" s="338"/>
      <c r="F25" s="338"/>
      <c r="G25" s="336"/>
      <c r="H25" s="338"/>
    </row>
    <row r="26" spans="2:8" s="117" customFormat="1" x14ac:dyDescent="0.4">
      <c r="B26" s="129"/>
      <c r="C26" s="338"/>
      <c r="D26" s="338"/>
      <c r="E26" s="338"/>
      <c r="F26" s="338"/>
      <c r="G26" s="336"/>
      <c r="H26" s="338"/>
    </row>
    <row r="27" spans="2:8" s="117" customFormat="1" x14ac:dyDescent="0.4">
      <c r="B27" s="129"/>
      <c r="C27" s="338"/>
      <c r="D27" s="338"/>
      <c r="E27" s="338"/>
      <c r="F27" s="338"/>
      <c r="G27" s="336"/>
      <c r="H27" s="338"/>
    </row>
    <row r="28" spans="2:8" s="117" customFormat="1" x14ac:dyDescent="0.4">
      <c r="B28" s="129"/>
      <c r="C28" s="338"/>
      <c r="D28" s="338"/>
      <c r="E28" s="338"/>
      <c r="F28" s="338"/>
      <c r="G28" s="336"/>
      <c r="H28" s="338"/>
    </row>
    <row r="29" spans="2:8" s="117" customFormat="1" x14ac:dyDescent="0.4">
      <c r="B29" s="129"/>
      <c r="C29" s="338"/>
      <c r="D29" s="338"/>
      <c r="E29" s="338"/>
      <c r="F29" s="338"/>
      <c r="G29" s="336"/>
      <c r="H29" s="338"/>
    </row>
    <row r="30" spans="2:8" s="117" customFormat="1" x14ac:dyDescent="0.4">
      <c r="B30" s="129"/>
      <c r="C30" s="338"/>
      <c r="D30" s="338"/>
      <c r="E30" s="338"/>
      <c r="F30" s="338"/>
      <c r="G30" s="336"/>
      <c r="H30" s="338"/>
    </row>
    <row r="31" spans="2:8" s="117" customFormat="1" x14ac:dyDescent="0.4">
      <c r="B31" s="129"/>
      <c r="C31" s="338"/>
      <c r="D31" s="338"/>
      <c r="E31" s="338"/>
      <c r="F31" s="338"/>
      <c r="G31" s="336"/>
      <c r="H31" s="338"/>
    </row>
    <row r="32" spans="2:8" s="117" customFormat="1" x14ac:dyDescent="0.4">
      <c r="B32" s="129"/>
      <c r="C32" s="338"/>
      <c r="D32" s="338"/>
      <c r="E32" s="338"/>
      <c r="F32" s="338"/>
      <c r="G32" s="336"/>
      <c r="H32" s="338"/>
    </row>
    <row r="33" spans="2:8" s="117" customFormat="1" x14ac:dyDescent="0.4">
      <c r="B33" s="129"/>
      <c r="C33" s="338"/>
      <c r="D33" s="338"/>
      <c r="E33" s="338"/>
      <c r="F33" s="338"/>
      <c r="G33" s="336"/>
      <c r="H33" s="338"/>
    </row>
    <row r="34" spans="2:8" s="117" customFormat="1" x14ac:dyDescent="0.4">
      <c r="B34" s="129"/>
      <c r="C34" s="338"/>
      <c r="D34" s="338"/>
      <c r="E34" s="338"/>
      <c r="F34" s="338"/>
      <c r="G34" s="336"/>
      <c r="H34" s="338"/>
    </row>
    <row r="35" spans="2:8" s="117" customFormat="1" x14ac:dyDescent="0.4">
      <c r="B35" s="129"/>
      <c r="C35" s="338"/>
      <c r="D35" s="338"/>
      <c r="E35" s="338"/>
      <c r="F35" s="338"/>
      <c r="G35" s="336"/>
      <c r="H35" s="338"/>
    </row>
    <row r="36" spans="2:8" s="117" customFormat="1" x14ac:dyDescent="0.4">
      <c r="B36" s="129"/>
      <c r="C36" s="338"/>
      <c r="D36" s="338"/>
      <c r="E36" s="338"/>
      <c r="F36" s="338"/>
      <c r="G36" s="336"/>
      <c r="H36" s="338"/>
    </row>
    <row r="37" spans="2:8" s="117" customFormat="1" x14ac:dyDescent="0.4">
      <c r="B37" s="129"/>
      <c r="C37" s="338"/>
      <c r="D37" s="338"/>
      <c r="E37" s="338"/>
      <c r="F37" s="338"/>
      <c r="G37" s="336"/>
      <c r="H37" s="338"/>
    </row>
    <row r="38" spans="2:8" s="117" customFormat="1" x14ac:dyDescent="0.4">
      <c r="B38" s="129"/>
      <c r="C38" s="338"/>
      <c r="D38" s="338"/>
      <c r="E38" s="338"/>
      <c r="F38" s="338"/>
      <c r="G38" s="336"/>
      <c r="H38" s="338"/>
    </row>
    <row r="39" spans="2:8" s="117" customFormat="1" x14ac:dyDescent="0.4">
      <c r="B39" s="129"/>
      <c r="C39" s="338"/>
      <c r="D39" s="338"/>
      <c r="E39" s="338"/>
      <c r="F39" s="338"/>
      <c r="G39" s="336"/>
      <c r="H39" s="338"/>
    </row>
    <row r="40" spans="2:8" s="117" customFormat="1" x14ac:dyDescent="0.4">
      <c r="B40" s="206"/>
      <c r="C40" s="338"/>
      <c r="D40" s="338"/>
      <c r="E40" s="338"/>
      <c r="F40" s="338"/>
      <c r="G40" s="336"/>
      <c r="H40" s="338"/>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85"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86FD6F-C704-4324-8FE4-CB3DBDCD440A}">
  <dimension ref="A1:BC56"/>
  <sheetViews>
    <sheetView workbookViewId="0">
      <selection activeCell="A13" sqref="A13:IV13"/>
    </sheetView>
  </sheetViews>
  <sheetFormatPr defaultRowHeight="12" x14ac:dyDescent="0.15"/>
  <cols>
    <col min="1" max="16384" width="9" style="101"/>
  </cols>
  <sheetData>
    <row r="1" spans="1:55" ht="16.5" x14ac:dyDescent="0.15">
      <c r="A1" s="354" t="s">
        <v>174</v>
      </c>
      <c r="B1" s="219"/>
      <c r="C1" s="220" t="s">
        <v>205</v>
      </c>
    </row>
    <row r="2" spans="1:55" x14ac:dyDescent="0.15">
      <c r="B2" s="221"/>
      <c r="C2" s="220" t="s">
        <v>206</v>
      </c>
    </row>
    <row r="3" spans="1:55" x14ac:dyDescent="0.15">
      <c r="B3" s="222"/>
      <c r="C3" s="220" t="s">
        <v>207</v>
      </c>
    </row>
    <row r="4" spans="1:55" x14ac:dyDescent="0.15">
      <c r="B4" s="223"/>
      <c r="C4" s="220" t="s">
        <v>208</v>
      </c>
    </row>
    <row r="5" spans="1:55" x14ac:dyDescent="0.15">
      <c r="B5" s="224"/>
      <c r="C5" s="225"/>
    </row>
    <row r="6" spans="1:55" x14ac:dyDescent="0.15">
      <c r="B6" s="226"/>
      <c r="C6" s="225"/>
    </row>
    <row r="7" spans="1:55" x14ac:dyDescent="0.15">
      <c r="B7" s="227"/>
      <c r="C7" s="225"/>
    </row>
    <row r="8" spans="1:55" x14ac:dyDescent="0.15">
      <c r="B8" s="228"/>
      <c r="C8" s="225"/>
    </row>
    <row r="9" spans="1:55" x14ac:dyDescent="0.15">
      <c r="B9" s="229"/>
      <c r="C9" s="225"/>
    </row>
    <row r="10" spans="1:55" x14ac:dyDescent="0.15">
      <c r="B10" s="230"/>
      <c r="C10" s="225"/>
    </row>
    <row r="11" spans="1:55" x14ac:dyDescent="0.15">
      <c r="B11" s="231"/>
      <c r="C11" s="225"/>
      <c r="J11" s="101" t="s">
        <v>209</v>
      </c>
      <c r="K11" s="101" t="s">
        <v>491</v>
      </c>
      <c r="L11" s="101" t="s">
        <v>492</v>
      </c>
      <c r="M11" s="101" t="s">
        <v>434</v>
      </c>
      <c r="N11" s="101" t="s">
        <v>493</v>
      </c>
      <c r="AX11" s="101" t="s">
        <v>214</v>
      </c>
      <c r="AY11" s="101" t="s">
        <v>494</v>
      </c>
      <c r="AZ11" s="101" t="s">
        <v>495</v>
      </c>
      <c r="BA11" s="101" t="s">
        <v>437</v>
      </c>
      <c r="BB11" s="101" t="s">
        <v>496</v>
      </c>
    </row>
    <row r="12" spans="1:55" x14ac:dyDescent="0.15">
      <c r="B12" s="232"/>
      <c r="C12" s="225"/>
      <c r="J12" s="101" t="s">
        <v>219</v>
      </c>
      <c r="K12" s="101" t="s">
        <v>497</v>
      </c>
      <c r="L12" s="101" t="s">
        <v>498</v>
      </c>
      <c r="M12" s="101" t="s">
        <v>499</v>
      </c>
      <c r="N12" s="101" t="s">
        <v>500</v>
      </c>
      <c r="O12" s="101" t="s">
        <v>501</v>
      </c>
      <c r="AX12" s="101" t="s">
        <v>225</v>
      </c>
      <c r="AY12" s="101" t="s">
        <v>502</v>
      </c>
      <c r="AZ12" s="101" t="s">
        <v>503</v>
      </c>
      <c r="BA12" s="101" t="s">
        <v>504</v>
      </c>
      <c r="BB12" s="101" t="s">
        <v>505</v>
      </c>
      <c r="BC12" s="101" t="s">
        <v>506</v>
      </c>
    </row>
    <row r="13" spans="1:55" x14ac:dyDescent="0.15">
      <c r="B13" s="233"/>
      <c r="C13" s="225"/>
      <c r="J13" s="101" t="s">
        <v>231</v>
      </c>
      <c r="K13" s="101" t="s">
        <v>507</v>
      </c>
      <c r="L13" s="101" t="s">
        <v>333</v>
      </c>
      <c r="M13" s="101" t="s">
        <v>233</v>
      </c>
      <c r="N13" s="101" t="s">
        <v>235</v>
      </c>
      <c r="AX13" s="101" t="s">
        <v>236</v>
      </c>
      <c r="AY13" s="101" t="s">
        <v>508</v>
      </c>
      <c r="AZ13" s="101" t="s">
        <v>335</v>
      </c>
      <c r="BA13" s="101" t="s">
        <v>238</v>
      </c>
      <c r="BB13" s="101" t="s">
        <v>240</v>
      </c>
    </row>
    <row r="14" spans="1:55" x14ac:dyDescent="0.15">
      <c r="B14" s="234"/>
      <c r="C14" s="225"/>
    </row>
    <row r="15" spans="1:55" x14ac:dyDescent="0.15">
      <c r="B15" s="235"/>
      <c r="C15" s="225"/>
    </row>
    <row r="16" spans="1:55"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1E520B-BE60-401F-80F6-A80E3C28E813}">
  <sheetPr>
    <pageSetUpPr fitToPage="1"/>
  </sheetPr>
  <dimension ref="A1:EY330"/>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76" customWidth="1"/>
    <col min="2" max="2" width="34.625" style="280" customWidth="1"/>
    <col min="3" max="33" width="7.25" style="280" customWidth="1"/>
    <col min="34" max="34" width="23.625" style="280" customWidth="1"/>
    <col min="35" max="35" width="10.625" style="280" customWidth="1"/>
    <col min="36" max="154" width="7.25" style="315" customWidth="1"/>
    <col min="155" max="155" width="7.25" style="315"/>
    <col min="156" max="256" width="7.25" style="280"/>
    <col min="257" max="257" width="9.375" style="280" customWidth="1"/>
    <col min="258" max="258" width="34.625" style="280" customWidth="1"/>
    <col min="259" max="289" width="7.25" style="280"/>
    <col min="290" max="290" width="23.625" style="280" customWidth="1"/>
    <col min="291" max="291" width="9.375" style="280" customWidth="1"/>
    <col min="292" max="512" width="7.25" style="280"/>
    <col min="513" max="513" width="9.375" style="280" customWidth="1"/>
    <col min="514" max="514" width="34.625" style="280" customWidth="1"/>
    <col min="515" max="545" width="7.25" style="280"/>
    <col min="546" max="546" width="23.625" style="280" customWidth="1"/>
    <col min="547" max="547" width="9.375" style="280" customWidth="1"/>
    <col min="548" max="768" width="7.25" style="280"/>
    <col min="769" max="769" width="9.375" style="280" customWidth="1"/>
    <col min="770" max="770" width="34.625" style="280" customWidth="1"/>
    <col min="771" max="801" width="7.25" style="280"/>
    <col min="802" max="802" width="23.625" style="280" customWidth="1"/>
    <col min="803" max="803" width="9.375" style="280" customWidth="1"/>
    <col min="804" max="1024" width="7.25" style="280"/>
    <col min="1025" max="1025" width="9.375" style="280" customWidth="1"/>
    <col min="1026" max="1026" width="34.625" style="280" customWidth="1"/>
    <col min="1027" max="1057" width="7.25" style="280"/>
    <col min="1058" max="1058" width="23.625" style="280" customWidth="1"/>
    <col min="1059" max="1059" width="9.375" style="280" customWidth="1"/>
    <col min="1060" max="1280" width="7.25" style="280"/>
    <col min="1281" max="1281" width="9.375" style="280" customWidth="1"/>
    <col min="1282" max="1282" width="34.625" style="280" customWidth="1"/>
    <col min="1283" max="1313" width="7.25" style="280"/>
    <col min="1314" max="1314" width="23.625" style="280" customWidth="1"/>
    <col min="1315" max="1315" width="9.375" style="280" customWidth="1"/>
    <col min="1316" max="1536" width="7.25" style="280"/>
    <col min="1537" max="1537" width="9.375" style="280" customWidth="1"/>
    <col min="1538" max="1538" width="34.625" style="280" customWidth="1"/>
    <col min="1539" max="1569" width="7.25" style="280"/>
    <col min="1570" max="1570" width="23.625" style="280" customWidth="1"/>
    <col min="1571" max="1571" width="9.375" style="280" customWidth="1"/>
    <col min="1572" max="1792" width="7.25" style="280"/>
    <col min="1793" max="1793" width="9.375" style="280" customWidth="1"/>
    <col min="1794" max="1794" width="34.625" style="280" customWidth="1"/>
    <col min="1795" max="1825" width="7.25" style="280"/>
    <col min="1826" max="1826" width="23.625" style="280" customWidth="1"/>
    <col min="1827" max="1827" width="9.375" style="280" customWidth="1"/>
    <col min="1828" max="2048" width="7.25" style="280"/>
    <col min="2049" max="2049" width="9.375" style="280" customWidth="1"/>
    <col min="2050" max="2050" width="34.625" style="280" customWidth="1"/>
    <col min="2051" max="2081" width="7.25" style="280"/>
    <col min="2082" max="2082" width="23.625" style="280" customWidth="1"/>
    <col min="2083" max="2083" width="9.375" style="280" customWidth="1"/>
    <col min="2084" max="2304" width="7.25" style="280"/>
    <col min="2305" max="2305" width="9.375" style="280" customWidth="1"/>
    <col min="2306" max="2306" width="34.625" style="280" customWidth="1"/>
    <col min="2307" max="2337" width="7.25" style="280"/>
    <col min="2338" max="2338" width="23.625" style="280" customWidth="1"/>
    <col min="2339" max="2339" width="9.375" style="280" customWidth="1"/>
    <col min="2340" max="2560" width="7.25" style="280"/>
    <col min="2561" max="2561" width="9.375" style="280" customWidth="1"/>
    <col min="2562" max="2562" width="34.625" style="280" customWidth="1"/>
    <col min="2563" max="2593" width="7.25" style="280"/>
    <col min="2594" max="2594" width="23.625" style="280" customWidth="1"/>
    <col min="2595" max="2595" width="9.375" style="280" customWidth="1"/>
    <col min="2596" max="2816" width="7.25" style="280"/>
    <col min="2817" max="2817" width="9.375" style="280" customWidth="1"/>
    <col min="2818" max="2818" width="34.625" style="280" customWidth="1"/>
    <col min="2819" max="2849" width="7.25" style="280"/>
    <col min="2850" max="2850" width="23.625" style="280" customWidth="1"/>
    <col min="2851" max="2851" width="9.375" style="280" customWidth="1"/>
    <col min="2852" max="3072" width="7.25" style="280"/>
    <col min="3073" max="3073" width="9.375" style="280" customWidth="1"/>
    <col min="3074" max="3074" width="34.625" style="280" customWidth="1"/>
    <col min="3075" max="3105" width="7.25" style="280"/>
    <col min="3106" max="3106" width="23.625" style="280" customWidth="1"/>
    <col min="3107" max="3107" width="9.375" style="280" customWidth="1"/>
    <col min="3108" max="3328" width="7.25" style="280"/>
    <col min="3329" max="3329" width="9.375" style="280" customWidth="1"/>
    <col min="3330" max="3330" width="34.625" style="280" customWidth="1"/>
    <col min="3331" max="3361" width="7.25" style="280"/>
    <col min="3362" max="3362" width="23.625" style="280" customWidth="1"/>
    <col min="3363" max="3363" width="9.375" style="280" customWidth="1"/>
    <col min="3364" max="3584" width="7.25" style="280"/>
    <col min="3585" max="3585" width="9.375" style="280" customWidth="1"/>
    <col min="3586" max="3586" width="34.625" style="280" customWidth="1"/>
    <col min="3587" max="3617" width="7.25" style="280"/>
    <col min="3618" max="3618" width="23.625" style="280" customWidth="1"/>
    <col min="3619" max="3619" width="9.375" style="280" customWidth="1"/>
    <col min="3620" max="3840" width="7.25" style="280"/>
    <col min="3841" max="3841" width="9.375" style="280" customWidth="1"/>
    <col min="3842" max="3842" width="34.625" style="280" customWidth="1"/>
    <col min="3843" max="3873" width="7.25" style="280"/>
    <col min="3874" max="3874" width="23.625" style="280" customWidth="1"/>
    <col min="3875" max="3875" width="9.375" style="280" customWidth="1"/>
    <col min="3876" max="4096" width="7.25" style="280"/>
    <col min="4097" max="4097" width="9.375" style="280" customWidth="1"/>
    <col min="4098" max="4098" width="34.625" style="280" customWidth="1"/>
    <col min="4099" max="4129" width="7.25" style="280"/>
    <col min="4130" max="4130" width="23.625" style="280" customWidth="1"/>
    <col min="4131" max="4131" width="9.375" style="280" customWidth="1"/>
    <col min="4132" max="4352" width="7.25" style="280"/>
    <col min="4353" max="4353" width="9.375" style="280" customWidth="1"/>
    <col min="4354" max="4354" width="34.625" style="280" customWidth="1"/>
    <col min="4355" max="4385" width="7.25" style="280"/>
    <col min="4386" max="4386" width="23.625" style="280" customWidth="1"/>
    <col min="4387" max="4387" width="9.375" style="280" customWidth="1"/>
    <col min="4388" max="4608" width="7.25" style="280"/>
    <col min="4609" max="4609" width="9.375" style="280" customWidth="1"/>
    <col min="4610" max="4610" width="34.625" style="280" customWidth="1"/>
    <col min="4611" max="4641" width="7.25" style="280"/>
    <col min="4642" max="4642" width="23.625" style="280" customWidth="1"/>
    <col min="4643" max="4643" width="9.375" style="280" customWidth="1"/>
    <col min="4644" max="4864" width="7.25" style="280"/>
    <col min="4865" max="4865" width="9.375" style="280" customWidth="1"/>
    <col min="4866" max="4866" width="34.625" style="280" customWidth="1"/>
    <col min="4867" max="4897" width="7.25" style="280"/>
    <col min="4898" max="4898" width="23.625" style="280" customWidth="1"/>
    <col min="4899" max="4899" width="9.375" style="280" customWidth="1"/>
    <col min="4900" max="5120" width="7.25" style="280"/>
    <col min="5121" max="5121" width="9.375" style="280" customWidth="1"/>
    <col min="5122" max="5122" width="34.625" style="280" customWidth="1"/>
    <col min="5123" max="5153" width="7.25" style="280"/>
    <col min="5154" max="5154" width="23.625" style="280" customWidth="1"/>
    <col min="5155" max="5155" width="9.375" style="280" customWidth="1"/>
    <col min="5156" max="5376" width="7.25" style="280"/>
    <col min="5377" max="5377" width="9.375" style="280" customWidth="1"/>
    <col min="5378" max="5378" width="34.625" style="280" customWidth="1"/>
    <col min="5379" max="5409" width="7.25" style="280"/>
    <col min="5410" max="5410" width="23.625" style="280" customWidth="1"/>
    <col min="5411" max="5411" width="9.375" style="280" customWidth="1"/>
    <col min="5412" max="5632" width="7.25" style="280"/>
    <col min="5633" max="5633" width="9.375" style="280" customWidth="1"/>
    <col min="5634" max="5634" width="34.625" style="280" customWidth="1"/>
    <col min="5635" max="5665" width="7.25" style="280"/>
    <col min="5666" max="5666" width="23.625" style="280" customWidth="1"/>
    <col min="5667" max="5667" width="9.375" style="280" customWidth="1"/>
    <col min="5668" max="5888" width="7.25" style="280"/>
    <col min="5889" max="5889" width="9.375" style="280" customWidth="1"/>
    <col min="5890" max="5890" width="34.625" style="280" customWidth="1"/>
    <col min="5891" max="5921" width="7.25" style="280"/>
    <col min="5922" max="5922" width="23.625" style="280" customWidth="1"/>
    <col min="5923" max="5923" width="9.375" style="280" customWidth="1"/>
    <col min="5924" max="6144" width="7.25" style="280"/>
    <col min="6145" max="6145" width="9.375" style="280" customWidth="1"/>
    <col min="6146" max="6146" width="34.625" style="280" customWidth="1"/>
    <col min="6147" max="6177" width="7.25" style="280"/>
    <col min="6178" max="6178" width="23.625" style="280" customWidth="1"/>
    <col min="6179" max="6179" width="9.375" style="280" customWidth="1"/>
    <col min="6180" max="6400" width="7.25" style="280"/>
    <col min="6401" max="6401" width="9.375" style="280" customWidth="1"/>
    <col min="6402" max="6402" width="34.625" style="280" customWidth="1"/>
    <col min="6403" max="6433" width="7.25" style="280"/>
    <col min="6434" max="6434" width="23.625" style="280" customWidth="1"/>
    <col min="6435" max="6435" width="9.375" style="280" customWidth="1"/>
    <col min="6436" max="6656" width="7.25" style="280"/>
    <col min="6657" max="6657" width="9.375" style="280" customWidth="1"/>
    <col min="6658" max="6658" width="34.625" style="280" customWidth="1"/>
    <col min="6659" max="6689" width="7.25" style="280"/>
    <col min="6690" max="6690" width="23.625" style="280" customWidth="1"/>
    <col min="6691" max="6691" width="9.375" style="280" customWidth="1"/>
    <col min="6692" max="6912" width="7.25" style="280"/>
    <col min="6913" max="6913" width="9.375" style="280" customWidth="1"/>
    <col min="6914" max="6914" width="34.625" style="280" customWidth="1"/>
    <col min="6915" max="6945" width="7.25" style="280"/>
    <col min="6946" max="6946" width="23.625" style="280" customWidth="1"/>
    <col min="6947" max="6947" width="9.375" style="280" customWidth="1"/>
    <col min="6948" max="7168" width="7.25" style="280"/>
    <col min="7169" max="7169" width="9.375" style="280" customWidth="1"/>
    <col min="7170" max="7170" width="34.625" style="280" customWidth="1"/>
    <col min="7171" max="7201" width="7.25" style="280"/>
    <col min="7202" max="7202" width="23.625" style="280" customWidth="1"/>
    <col min="7203" max="7203" width="9.375" style="280" customWidth="1"/>
    <col min="7204" max="7424" width="7.25" style="280"/>
    <col min="7425" max="7425" width="9.375" style="280" customWidth="1"/>
    <col min="7426" max="7426" width="34.625" style="280" customWidth="1"/>
    <col min="7427" max="7457" width="7.25" style="280"/>
    <col min="7458" max="7458" width="23.625" style="280" customWidth="1"/>
    <col min="7459" max="7459" width="9.375" style="280" customWidth="1"/>
    <col min="7460" max="7680" width="7.25" style="280"/>
    <col min="7681" max="7681" width="9.375" style="280" customWidth="1"/>
    <col min="7682" max="7682" width="34.625" style="280" customWidth="1"/>
    <col min="7683" max="7713" width="7.25" style="280"/>
    <col min="7714" max="7714" width="23.625" style="280" customWidth="1"/>
    <col min="7715" max="7715" width="9.375" style="280" customWidth="1"/>
    <col min="7716" max="7936" width="7.25" style="280"/>
    <col min="7937" max="7937" width="9.375" style="280" customWidth="1"/>
    <col min="7938" max="7938" width="34.625" style="280" customWidth="1"/>
    <col min="7939" max="7969" width="7.25" style="280"/>
    <col min="7970" max="7970" width="23.625" style="280" customWidth="1"/>
    <col min="7971" max="7971" width="9.375" style="280" customWidth="1"/>
    <col min="7972" max="8192" width="7.25" style="280"/>
    <col min="8193" max="8193" width="9.375" style="280" customWidth="1"/>
    <col min="8194" max="8194" width="34.625" style="280" customWidth="1"/>
    <col min="8195" max="8225" width="7.25" style="280"/>
    <col min="8226" max="8226" width="23.625" style="280" customWidth="1"/>
    <col min="8227" max="8227" width="9.375" style="280" customWidth="1"/>
    <col min="8228" max="8448" width="7.25" style="280"/>
    <col min="8449" max="8449" width="9.375" style="280" customWidth="1"/>
    <col min="8450" max="8450" width="34.625" style="280" customWidth="1"/>
    <col min="8451" max="8481" width="7.25" style="280"/>
    <col min="8482" max="8482" width="23.625" style="280" customWidth="1"/>
    <col min="8483" max="8483" width="9.375" style="280" customWidth="1"/>
    <col min="8484" max="8704" width="7.25" style="280"/>
    <col min="8705" max="8705" width="9.375" style="280" customWidth="1"/>
    <col min="8706" max="8706" width="34.625" style="280" customWidth="1"/>
    <col min="8707" max="8737" width="7.25" style="280"/>
    <col min="8738" max="8738" width="23.625" style="280" customWidth="1"/>
    <col min="8739" max="8739" width="9.375" style="280" customWidth="1"/>
    <col min="8740" max="8960" width="7.25" style="280"/>
    <col min="8961" max="8961" width="9.375" style="280" customWidth="1"/>
    <col min="8962" max="8962" width="34.625" style="280" customWidth="1"/>
    <col min="8963" max="8993" width="7.25" style="280"/>
    <col min="8994" max="8994" width="23.625" style="280" customWidth="1"/>
    <col min="8995" max="8995" width="9.375" style="280" customWidth="1"/>
    <col min="8996" max="9216" width="7.25" style="280"/>
    <col min="9217" max="9217" width="9.375" style="280" customWidth="1"/>
    <col min="9218" max="9218" width="34.625" style="280" customWidth="1"/>
    <col min="9219" max="9249" width="7.25" style="280"/>
    <col min="9250" max="9250" width="23.625" style="280" customWidth="1"/>
    <col min="9251" max="9251" width="9.375" style="280" customWidth="1"/>
    <col min="9252" max="9472" width="7.25" style="280"/>
    <col min="9473" max="9473" width="9.375" style="280" customWidth="1"/>
    <col min="9474" max="9474" width="34.625" style="280" customWidth="1"/>
    <col min="9475" max="9505" width="7.25" style="280"/>
    <col min="9506" max="9506" width="23.625" style="280" customWidth="1"/>
    <col min="9507" max="9507" width="9.375" style="280" customWidth="1"/>
    <col min="9508" max="9728" width="7.25" style="280"/>
    <col min="9729" max="9729" width="9.375" style="280" customWidth="1"/>
    <col min="9730" max="9730" width="34.625" style="280" customWidth="1"/>
    <col min="9731" max="9761" width="7.25" style="280"/>
    <col min="9762" max="9762" width="23.625" style="280" customWidth="1"/>
    <col min="9763" max="9763" width="9.375" style="280" customWidth="1"/>
    <col min="9764" max="9984" width="7.25" style="280"/>
    <col min="9985" max="9985" width="9.375" style="280" customWidth="1"/>
    <col min="9986" max="9986" width="34.625" style="280" customWidth="1"/>
    <col min="9987" max="10017" width="7.25" style="280"/>
    <col min="10018" max="10018" width="23.625" style="280" customWidth="1"/>
    <col min="10019" max="10019" width="9.375" style="280" customWidth="1"/>
    <col min="10020" max="10240" width="7.25" style="280"/>
    <col min="10241" max="10241" width="9.375" style="280" customWidth="1"/>
    <col min="10242" max="10242" width="34.625" style="280" customWidth="1"/>
    <col min="10243" max="10273" width="7.25" style="280"/>
    <col min="10274" max="10274" width="23.625" style="280" customWidth="1"/>
    <col min="10275" max="10275" width="9.375" style="280" customWidth="1"/>
    <col min="10276" max="10496" width="7.25" style="280"/>
    <col min="10497" max="10497" width="9.375" style="280" customWidth="1"/>
    <col min="10498" max="10498" width="34.625" style="280" customWidth="1"/>
    <col min="10499" max="10529" width="7.25" style="280"/>
    <col min="10530" max="10530" width="23.625" style="280" customWidth="1"/>
    <col min="10531" max="10531" width="9.375" style="280" customWidth="1"/>
    <col min="10532" max="10752" width="7.25" style="280"/>
    <col min="10753" max="10753" width="9.375" style="280" customWidth="1"/>
    <col min="10754" max="10754" width="34.625" style="280" customWidth="1"/>
    <col min="10755" max="10785" width="7.25" style="280"/>
    <col min="10786" max="10786" width="23.625" style="280" customWidth="1"/>
    <col min="10787" max="10787" width="9.375" style="280" customWidth="1"/>
    <col min="10788" max="11008" width="7.25" style="280"/>
    <col min="11009" max="11009" width="9.375" style="280" customWidth="1"/>
    <col min="11010" max="11010" width="34.625" style="280" customWidth="1"/>
    <col min="11011" max="11041" width="7.25" style="280"/>
    <col min="11042" max="11042" width="23.625" style="280" customWidth="1"/>
    <col min="11043" max="11043" width="9.375" style="280" customWidth="1"/>
    <col min="11044" max="11264" width="7.25" style="280"/>
    <col min="11265" max="11265" width="9.375" style="280" customWidth="1"/>
    <col min="11266" max="11266" width="34.625" style="280" customWidth="1"/>
    <col min="11267" max="11297" width="7.25" style="280"/>
    <col min="11298" max="11298" width="23.625" style="280" customWidth="1"/>
    <col min="11299" max="11299" width="9.375" style="280" customWidth="1"/>
    <col min="11300" max="11520" width="7.25" style="280"/>
    <col min="11521" max="11521" width="9.375" style="280" customWidth="1"/>
    <col min="11522" max="11522" width="34.625" style="280" customWidth="1"/>
    <col min="11523" max="11553" width="7.25" style="280"/>
    <col min="11554" max="11554" width="23.625" style="280" customWidth="1"/>
    <col min="11555" max="11555" width="9.375" style="280" customWidth="1"/>
    <col min="11556" max="11776" width="7.25" style="280"/>
    <col min="11777" max="11777" width="9.375" style="280" customWidth="1"/>
    <col min="11778" max="11778" width="34.625" style="280" customWidth="1"/>
    <col min="11779" max="11809" width="7.25" style="280"/>
    <col min="11810" max="11810" width="23.625" style="280" customWidth="1"/>
    <col min="11811" max="11811" width="9.375" style="280" customWidth="1"/>
    <col min="11812" max="12032" width="7.25" style="280"/>
    <col min="12033" max="12033" width="9.375" style="280" customWidth="1"/>
    <col min="12034" max="12034" width="34.625" style="280" customWidth="1"/>
    <col min="12035" max="12065" width="7.25" style="280"/>
    <col min="12066" max="12066" width="23.625" style="280" customWidth="1"/>
    <col min="12067" max="12067" width="9.375" style="280" customWidth="1"/>
    <col min="12068" max="12288" width="7.25" style="280"/>
    <col min="12289" max="12289" width="9.375" style="280" customWidth="1"/>
    <col min="12290" max="12290" width="34.625" style="280" customWidth="1"/>
    <col min="12291" max="12321" width="7.25" style="280"/>
    <col min="12322" max="12322" width="23.625" style="280" customWidth="1"/>
    <col min="12323" max="12323" width="9.375" style="280" customWidth="1"/>
    <col min="12324" max="12544" width="7.25" style="280"/>
    <col min="12545" max="12545" width="9.375" style="280" customWidth="1"/>
    <col min="12546" max="12546" width="34.625" style="280" customWidth="1"/>
    <col min="12547" max="12577" width="7.25" style="280"/>
    <col min="12578" max="12578" width="23.625" style="280" customWidth="1"/>
    <col min="12579" max="12579" width="9.375" style="280" customWidth="1"/>
    <col min="12580" max="12800" width="7.25" style="280"/>
    <col min="12801" max="12801" width="9.375" style="280" customWidth="1"/>
    <col min="12802" max="12802" width="34.625" style="280" customWidth="1"/>
    <col min="12803" max="12833" width="7.25" style="280"/>
    <col min="12834" max="12834" width="23.625" style="280" customWidth="1"/>
    <col min="12835" max="12835" width="9.375" style="280" customWidth="1"/>
    <col min="12836" max="13056" width="7.25" style="280"/>
    <col min="13057" max="13057" width="9.375" style="280" customWidth="1"/>
    <col min="13058" max="13058" width="34.625" style="280" customWidth="1"/>
    <col min="13059" max="13089" width="7.25" style="280"/>
    <col min="13090" max="13090" width="23.625" style="280" customWidth="1"/>
    <col min="13091" max="13091" width="9.375" style="280" customWidth="1"/>
    <col min="13092" max="13312" width="7.25" style="280"/>
    <col min="13313" max="13313" width="9.375" style="280" customWidth="1"/>
    <col min="13314" max="13314" width="34.625" style="280" customWidth="1"/>
    <col min="13315" max="13345" width="7.25" style="280"/>
    <col min="13346" max="13346" width="23.625" style="280" customWidth="1"/>
    <col min="13347" max="13347" width="9.375" style="280" customWidth="1"/>
    <col min="13348" max="13568" width="7.25" style="280"/>
    <col min="13569" max="13569" width="9.375" style="280" customWidth="1"/>
    <col min="13570" max="13570" width="34.625" style="280" customWidth="1"/>
    <col min="13571" max="13601" width="7.25" style="280"/>
    <col min="13602" max="13602" width="23.625" style="280" customWidth="1"/>
    <col min="13603" max="13603" width="9.375" style="280" customWidth="1"/>
    <col min="13604" max="13824" width="7.25" style="280"/>
    <col min="13825" max="13825" width="9.375" style="280" customWidth="1"/>
    <col min="13826" max="13826" width="34.625" style="280" customWidth="1"/>
    <col min="13827" max="13857" width="7.25" style="280"/>
    <col min="13858" max="13858" width="23.625" style="280" customWidth="1"/>
    <col min="13859" max="13859" width="9.375" style="280" customWidth="1"/>
    <col min="13860" max="14080" width="7.25" style="280"/>
    <col min="14081" max="14081" width="9.375" style="280" customWidth="1"/>
    <col min="14082" max="14082" width="34.625" style="280" customWidth="1"/>
    <col min="14083" max="14113" width="7.25" style="280"/>
    <col min="14114" max="14114" width="23.625" style="280" customWidth="1"/>
    <col min="14115" max="14115" width="9.375" style="280" customWidth="1"/>
    <col min="14116" max="14336" width="7.25" style="280"/>
    <col min="14337" max="14337" width="9.375" style="280" customWidth="1"/>
    <col min="14338" max="14338" width="34.625" style="280" customWidth="1"/>
    <col min="14339" max="14369" width="7.25" style="280"/>
    <col min="14370" max="14370" width="23.625" style="280" customWidth="1"/>
    <col min="14371" max="14371" width="9.375" style="280" customWidth="1"/>
    <col min="14372" max="14592" width="7.25" style="280"/>
    <col min="14593" max="14593" width="9.375" style="280" customWidth="1"/>
    <col min="14594" max="14594" width="34.625" style="280" customWidth="1"/>
    <col min="14595" max="14625" width="7.25" style="280"/>
    <col min="14626" max="14626" width="23.625" style="280" customWidth="1"/>
    <col min="14627" max="14627" width="9.375" style="280" customWidth="1"/>
    <col min="14628" max="14848" width="7.25" style="280"/>
    <col min="14849" max="14849" width="9.375" style="280" customWidth="1"/>
    <col min="14850" max="14850" width="34.625" style="280" customWidth="1"/>
    <col min="14851" max="14881" width="7.25" style="280"/>
    <col min="14882" max="14882" width="23.625" style="280" customWidth="1"/>
    <col min="14883" max="14883" width="9.375" style="280" customWidth="1"/>
    <col min="14884" max="15104" width="7.25" style="280"/>
    <col min="15105" max="15105" width="9.375" style="280" customWidth="1"/>
    <col min="15106" max="15106" width="34.625" style="280" customWidth="1"/>
    <col min="15107" max="15137" width="7.25" style="280"/>
    <col min="15138" max="15138" width="23.625" style="280" customWidth="1"/>
    <col min="15139" max="15139" width="9.375" style="280" customWidth="1"/>
    <col min="15140" max="15360" width="7.25" style="280"/>
    <col min="15361" max="15361" width="9.375" style="280" customWidth="1"/>
    <col min="15362" max="15362" width="34.625" style="280" customWidth="1"/>
    <col min="15363" max="15393" width="7.25" style="280"/>
    <col min="15394" max="15394" width="23.625" style="280" customWidth="1"/>
    <col min="15395" max="15395" width="9.375" style="280" customWidth="1"/>
    <col min="15396" max="15616" width="7.25" style="280"/>
    <col min="15617" max="15617" width="9.375" style="280" customWidth="1"/>
    <col min="15618" max="15618" width="34.625" style="280" customWidth="1"/>
    <col min="15619" max="15649" width="7.25" style="280"/>
    <col min="15650" max="15650" width="23.625" style="280" customWidth="1"/>
    <col min="15651" max="15651" width="9.375" style="280" customWidth="1"/>
    <col min="15652" max="15872" width="7.25" style="280"/>
    <col min="15873" max="15873" width="9.375" style="280" customWidth="1"/>
    <col min="15874" max="15874" width="34.625" style="280" customWidth="1"/>
    <col min="15875" max="15905" width="7.25" style="280"/>
    <col min="15906" max="15906" width="23.625" style="280" customWidth="1"/>
    <col min="15907" max="15907" width="9.375" style="280" customWidth="1"/>
    <col min="15908" max="16128" width="7.25" style="280"/>
    <col min="16129" max="16129" width="9.375" style="280" customWidth="1"/>
    <col min="16130" max="16130" width="34.625" style="280" customWidth="1"/>
    <col min="16131" max="16161" width="7.25" style="280"/>
    <col min="16162" max="16162" width="23.625" style="280" customWidth="1"/>
    <col min="16163" max="16163" width="9.375" style="280" customWidth="1"/>
    <col min="16164" max="16384" width="7.25" style="280"/>
  </cols>
  <sheetData>
    <row r="1" spans="1:155" s="276" customFormat="1" ht="39.950000000000003" customHeight="1" x14ac:dyDescent="0.2">
      <c r="B1" s="277">
        <v>1</v>
      </c>
      <c r="C1" s="277">
        <v>2</v>
      </c>
      <c r="D1" s="277">
        <v>2</v>
      </c>
      <c r="E1" s="277">
        <v>2</v>
      </c>
      <c r="F1" s="277">
        <v>2</v>
      </c>
      <c r="G1" s="277">
        <v>2</v>
      </c>
      <c r="H1" s="277">
        <v>2</v>
      </c>
      <c r="I1" s="277">
        <v>2</v>
      </c>
      <c r="J1" s="277">
        <v>2</v>
      </c>
      <c r="K1" s="277">
        <v>2</v>
      </c>
      <c r="L1" s="277">
        <v>2</v>
      </c>
      <c r="M1" s="277">
        <v>2</v>
      </c>
      <c r="N1" s="277">
        <v>2</v>
      </c>
      <c r="O1" s="277">
        <v>2</v>
      </c>
      <c r="P1" s="277">
        <v>2</v>
      </c>
      <c r="Q1" s="277">
        <v>2</v>
      </c>
      <c r="R1" s="277">
        <v>2</v>
      </c>
      <c r="S1" s="277">
        <v>2</v>
      </c>
      <c r="T1" s="277">
        <v>2</v>
      </c>
      <c r="U1" s="277">
        <v>2</v>
      </c>
      <c r="V1" s="277">
        <v>2</v>
      </c>
      <c r="W1" s="277">
        <v>2</v>
      </c>
      <c r="X1" s="277">
        <v>2</v>
      </c>
      <c r="Y1" s="277">
        <v>2</v>
      </c>
      <c r="Z1" s="277">
        <v>2</v>
      </c>
      <c r="AA1" s="277">
        <v>2</v>
      </c>
      <c r="AB1" s="277">
        <v>2</v>
      </c>
      <c r="AC1" s="277">
        <v>2</v>
      </c>
      <c r="AD1" s="277">
        <v>2</v>
      </c>
      <c r="AE1" s="277">
        <v>2</v>
      </c>
      <c r="AF1" s="277">
        <v>2</v>
      </c>
      <c r="AG1" s="277">
        <v>2</v>
      </c>
      <c r="AH1" s="276">
        <v>3</v>
      </c>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row>
    <row r="2" spans="1:155" ht="22.9" customHeight="1" x14ac:dyDescent="0.2">
      <c r="A2" s="276">
        <v>1</v>
      </c>
      <c r="B2" s="278"/>
      <c r="C2" s="278"/>
      <c r="D2" s="278"/>
      <c r="E2" s="278"/>
      <c r="F2" s="278"/>
      <c r="G2" s="278"/>
      <c r="H2" s="278"/>
      <c r="I2" s="278"/>
      <c r="J2" s="278"/>
      <c r="K2" s="278"/>
      <c r="L2" s="278"/>
      <c r="M2" s="278"/>
      <c r="N2" s="278"/>
      <c r="O2" s="278"/>
      <c r="P2" s="279"/>
      <c r="Q2" s="278"/>
      <c r="R2" s="278"/>
      <c r="S2" s="278"/>
      <c r="T2" s="278"/>
      <c r="U2" s="278"/>
      <c r="V2" s="278"/>
      <c r="W2" s="278"/>
      <c r="X2" s="278"/>
      <c r="Y2" s="278"/>
      <c r="Z2" s="278"/>
      <c r="AA2" s="278"/>
      <c r="AB2" s="278"/>
      <c r="AC2" s="278"/>
      <c r="AD2" s="278"/>
      <c r="AE2" s="278"/>
      <c r="AF2" s="278"/>
      <c r="AG2" s="278"/>
    </row>
    <row r="3" spans="1:155" ht="73.349999999999994" customHeight="1" x14ac:dyDescent="0.2">
      <c r="A3" s="276">
        <v>2</v>
      </c>
      <c r="B3" s="278"/>
      <c r="C3" s="278"/>
      <c r="D3" s="278"/>
      <c r="E3" s="278"/>
      <c r="F3" s="278"/>
      <c r="G3" s="278"/>
      <c r="H3" s="278"/>
      <c r="I3" s="278"/>
      <c r="J3" s="278"/>
      <c r="K3" s="278"/>
      <c r="L3" s="278"/>
      <c r="M3" s="278"/>
      <c r="N3" s="278"/>
      <c r="O3" s="278"/>
      <c r="P3" s="279"/>
      <c r="Q3" s="278"/>
      <c r="R3" s="278"/>
      <c r="S3" s="278"/>
      <c r="T3" s="278"/>
      <c r="U3" s="278"/>
      <c r="V3" s="278"/>
      <c r="W3" s="278"/>
      <c r="X3" s="278"/>
      <c r="Y3" s="278"/>
      <c r="Z3" s="278"/>
      <c r="AA3" s="278"/>
      <c r="AB3" s="278"/>
      <c r="AC3" s="278"/>
      <c r="AD3" s="278"/>
      <c r="AE3" s="278"/>
      <c r="AF3" s="278"/>
      <c r="AG3" s="278"/>
    </row>
    <row r="4" spans="1:155" ht="73.349999999999994" customHeight="1" x14ac:dyDescent="0.2">
      <c r="A4" s="276">
        <v>2</v>
      </c>
      <c r="B4" s="278"/>
      <c r="C4" s="278"/>
      <c r="D4" s="278"/>
      <c r="E4" s="278"/>
      <c r="F4" s="278"/>
      <c r="G4" s="278"/>
      <c r="H4" s="278"/>
      <c r="I4" s="278"/>
      <c r="J4" s="278"/>
      <c r="K4" s="278"/>
      <c r="L4" s="278"/>
      <c r="M4" s="278"/>
      <c r="N4" s="278"/>
      <c r="O4" s="278"/>
      <c r="P4" s="279"/>
      <c r="Q4" s="278"/>
      <c r="R4" s="278"/>
      <c r="S4" s="278"/>
      <c r="T4" s="278"/>
      <c r="U4" s="278"/>
      <c r="V4" s="278"/>
      <c r="W4" s="278"/>
      <c r="X4" s="278"/>
      <c r="Y4" s="278"/>
      <c r="Z4" s="278"/>
      <c r="AA4" s="278"/>
      <c r="AB4" s="278"/>
      <c r="AC4" s="278"/>
      <c r="AD4" s="278"/>
      <c r="AE4" s="278"/>
      <c r="AF4" s="278"/>
      <c r="AG4" s="278"/>
    </row>
    <row r="5" spans="1:155" ht="73.349999999999994" customHeight="1" x14ac:dyDescent="0.2">
      <c r="A5" s="276">
        <v>2</v>
      </c>
      <c r="B5" s="278"/>
      <c r="C5" s="278"/>
      <c r="D5" s="278"/>
      <c r="E5" s="278"/>
      <c r="F5" s="278"/>
      <c r="G5" s="278"/>
      <c r="H5" s="278"/>
      <c r="I5" s="278"/>
      <c r="J5" s="278"/>
      <c r="K5" s="278"/>
      <c r="L5" s="278"/>
      <c r="M5" s="278"/>
      <c r="N5" s="278"/>
      <c r="O5" s="278"/>
      <c r="P5" s="279"/>
      <c r="Q5" s="278"/>
      <c r="R5" s="278"/>
      <c r="S5" s="278"/>
      <c r="T5" s="278"/>
      <c r="U5" s="278"/>
      <c r="V5" s="278"/>
      <c r="W5" s="278"/>
      <c r="X5" s="278"/>
      <c r="Y5" s="278"/>
      <c r="Z5" s="278"/>
      <c r="AA5" s="278"/>
      <c r="AB5" s="278"/>
      <c r="AC5" s="278"/>
      <c r="AD5" s="278"/>
      <c r="AE5" s="278"/>
      <c r="AF5" s="278"/>
      <c r="AG5" s="278"/>
    </row>
    <row r="6" spans="1:155" ht="73.349999999999994" customHeight="1" x14ac:dyDescent="0.2">
      <c r="A6" s="276">
        <v>2</v>
      </c>
      <c r="B6" s="278"/>
      <c r="C6" s="278"/>
      <c r="D6" s="278"/>
      <c r="E6" s="278"/>
      <c r="F6" s="278"/>
      <c r="G6" s="278"/>
      <c r="H6" s="278"/>
      <c r="I6" s="278"/>
      <c r="J6" s="278"/>
      <c r="K6" s="278"/>
      <c r="L6" s="278"/>
      <c r="M6" s="278"/>
      <c r="N6" s="278"/>
      <c r="O6" s="278"/>
      <c r="P6" s="279"/>
      <c r="Q6" s="278"/>
      <c r="R6" s="278"/>
      <c r="S6" s="278"/>
      <c r="T6" s="278"/>
      <c r="U6" s="278"/>
      <c r="V6" s="278"/>
      <c r="W6" s="278"/>
      <c r="X6" s="278"/>
      <c r="Y6" s="278"/>
      <c r="Z6" s="278"/>
      <c r="AA6" s="278"/>
      <c r="AB6" s="278"/>
      <c r="AC6" s="278"/>
      <c r="AD6" s="278"/>
      <c r="AE6" s="278"/>
      <c r="AF6" s="278"/>
      <c r="AG6" s="278"/>
    </row>
    <row r="7" spans="1:155" ht="73.349999999999994" customHeight="1" x14ac:dyDescent="0.2">
      <c r="A7" s="276">
        <v>2</v>
      </c>
      <c r="B7" s="278"/>
      <c r="C7" s="278"/>
      <c r="D7" s="278"/>
      <c r="E7" s="278"/>
      <c r="F7" s="278"/>
      <c r="G7" s="278"/>
      <c r="H7" s="278"/>
      <c r="I7" s="278"/>
      <c r="J7" s="278"/>
      <c r="K7" s="278"/>
      <c r="L7" s="278"/>
      <c r="M7" s="278"/>
      <c r="N7" s="278"/>
      <c r="O7" s="278"/>
      <c r="P7" s="279"/>
      <c r="Q7" s="278"/>
      <c r="R7" s="278"/>
      <c r="S7" s="278"/>
      <c r="T7" s="278"/>
      <c r="U7" s="278"/>
      <c r="V7" s="278"/>
      <c r="W7" s="278"/>
      <c r="X7" s="278"/>
      <c r="Y7" s="278"/>
      <c r="Z7" s="278"/>
      <c r="AA7" s="278"/>
      <c r="AB7" s="278"/>
      <c r="AC7" s="278"/>
      <c r="AD7" s="278"/>
      <c r="AE7" s="278"/>
      <c r="AF7" s="278"/>
      <c r="AG7" s="278"/>
    </row>
    <row r="8" spans="1:155" ht="73.349999999999994" customHeight="1" x14ac:dyDescent="0.2">
      <c r="A8" s="276">
        <v>2</v>
      </c>
      <c r="B8" s="278"/>
      <c r="C8" s="278"/>
      <c r="D8" s="278"/>
      <c r="E8" s="278"/>
      <c r="F8" s="278"/>
      <c r="G8" s="278"/>
      <c r="H8" s="278"/>
      <c r="I8" s="278"/>
      <c r="J8" s="278"/>
      <c r="K8" s="278"/>
      <c r="L8" s="278"/>
      <c r="M8" s="278"/>
      <c r="N8" s="278"/>
      <c r="O8" s="278"/>
      <c r="P8" s="279"/>
      <c r="Q8" s="278"/>
      <c r="R8" s="278"/>
      <c r="S8" s="278"/>
      <c r="T8" s="278"/>
      <c r="U8" s="278"/>
      <c r="V8" s="278"/>
      <c r="W8" s="278"/>
      <c r="X8" s="278"/>
      <c r="Y8" s="278"/>
      <c r="Z8" s="278"/>
      <c r="AA8" s="278"/>
      <c r="AB8" s="278"/>
      <c r="AC8" s="278"/>
      <c r="AD8" s="278"/>
      <c r="AE8" s="278"/>
      <c r="AF8" s="278"/>
      <c r="AG8" s="278"/>
    </row>
    <row r="9" spans="1:155" ht="73.349999999999994" customHeight="1" x14ac:dyDescent="0.2">
      <c r="A9" s="276">
        <v>2</v>
      </c>
      <c r="B9" s="278"/>
      <c r="C9" s="278"/>
      <c r="D9" s="278"/>
      <c r="E9" s="278"/>
      <c r="F9" s="278"/>
      <c r="G9" s="278"/>
      <c r="H9" s="278"/>
      <c r="I9" s="278"/>
      <c r="J9" s="278"/>
      <c r="K9" s="278"/>
      <c r="L9" s="278"/>
      <c r="M9" s="278"/>
      <c r="N9" s="278"/>
      <c r="O9" s="278"/>
      <c r="P9" s="279"/>
      <c r="Q9" s="278"/>
      <c r="R9" s="278"/>
      <c r="S9" s="278"/>
      <c r="T9" s="278"/>
      <c r="U9" s="278"/>
      <c r="V9" s="278"/>
      <c r="W9" s="278"/>
      <c r="X9" s="278"/>
      <c r="Y9" s="278"/>
      <c r="Z9" s="278"/>
      <c r="AA9" s="278"/>
      <c r="AB9" s="278"/>
      <c r="AC9" s="278"/>
      <c r="AD9" s="278"/>
      <c r="AE9" s="278"/>
      <c r="AF9" s="278"/>
      <c r="AG9" s="278"/>
    </row>
    <row r="10" spans="1:155" ht="73.349999999999994" customHeight="1" x14ac:dyDescent="0.2">
      <c r="A10" s="276">
        <v>2</v>
      </c>
      <c r="B10" s="278"/>
      <c r="C10" s="278"/>
      <c r="D10" s="278"/>
      <c r="E10" s="278"/>
      <c r="F10" s="278"/>
      <c r="G10" s="278"/>
      <c r="H10" s="278"/>
      <c r="I10" s="278"/>
      <c r="J10" s="278"/>
      <c r="K10" s="278"/>
      <c r="L10" s="278"/>
      <c r="M10" s="278"/>
      <c r="N10" s="278"/>
      <c r="O10" s="278"/>
      <c r="P10" s="279"/>
      <c r="Q10" s="278"/>
      <c r="R10" s="278"/>
      <c r="S10" s="278"/>
      <c r="T10" s="278"/>
      <c r="U10" s="278"/>
      <c r="V10" s="278"/>
      <c r="W10" s="278"/>
      <c r="X10" s="278"/>
      <c r="Y10" s="278"/>
      <c r="Z10" s="278"/>
      <c r="AA10" s="278"/>
      <c r="AB10" s="278"/>
      <c r="AC10" s="278"/>
      <c r="AD10" s="278"/>
      <c r="AE10" s="278"/>
      <c r="AF10" s="278"/>
      <c r="AG10" s="278"/>
    </row>
    <row r="11" spans="1:155" ht="73.349999999999994" customHeight="1" x14ac:dyDescent="0.2">
      <c r="A11" s="276">
        <v>2</v>
      </c>
      <c r="B11" s="278"/>
      <c r="C11" s="278"/>
      <c r="D11" s="278"/>
      <c r="E11" s="278"/>
      <c r="F11" s="278"/>
      <c r="G11" s="278"/>
      <c r="H11" s="278"/>
      <c r="I11" s="278"/>
      <c r="J11" s="278"/>
      <c r="K11" s="278"/>
      <c r="L11" s="278"/>
      <c r="M11" s="278"/>
      <c r="N11" s="278"/>
      <c r="O11" s="278"/>
      <c r="P11" s="279"/>
      <c r="Q11" s="278"/>
      <c r="R11" s="278"/>
      <c r="S11" s="278"/>
      <c r="T11" s="278"/>
      <c r="U11" s="278"/>
      <c r="V11" s="278"/>
      <c r="W11" s="278"/>
      <c r="X11" s="278"/>
      <c r="Y11" s="278"/>
      <c r="Z11" s="278"/>
      <c r="AA11" s="278"/>
      <c r="AB11" s="278"/>
      <c r="AC11" s="278"/>
      <c r="AD11" s="278"/>
      <c r="AE11" s="278"/>
      <c r="AF11" s="278"/>
      <c r="AG11" s="278"/>
    </row>
    <row r="12" spans="1:155" ht="73.349999999999994" customHeight="1" x14ac:dyDescent="0.2">
      <c r="A12" s="276">
        <v>2</v>
      </c>
      <c r="B12" s="278"/>
      <c r="C12" s="278"/>
      <c r="D12" s="278"/>
      <c r="E12" s="278"/>
      <c r="F12" s="278"/>
      <c r="G12" s="278"/>
      <c r="H12" s="278"/>
      <c r="I12" s="278"/>
      <c r="J12" s="278"/>
      <c r="K12" s="278"/>
      <c r="L12" s="278"/>
      <c r="M12" s="278"/>
      <c r="N12" s="278"/>
      <c r="O12" s="278"/>
      <c r="P12" s="279"/>
      <c r="Q12" s="278"/>
      <c r="R12" s="278"/>
      <c r="S12" s="278"/>
      <c r="T12" s="278"/>
      <c r="U12" s="278"/>
      <c r="V12" s="278"/>
      <c r="W12" s="278"/>
      <c r="X12" s="278"/>
      <c r="Y12" s="278"/>
      <c r="Z12" s="278"/>
      <c r="AA12" s="278"/>
      <c r="AB12" s="278"/>
      <c r="AC12" s="278"/>
      <c r="AD12" s="278"/>
      <c r="AE12" s="278"/>
      <c r="AF12" s="278"/>
      <c r="AG12" s="278"/>
    </row>
    <row r="13" spans="1:155" ht="73.349999999999994" customHeight="1" x14ac:dyDescent="0.2">
      <c r="A13" s="276">
        <v>2</v>
      </c>
      <c r="B13" s="278"/>
      <c r="C13" s="278"/>
      <c r="D13" s="278"/>
      <c r="E13" s="278"/>
      <c r="F13" s="278"/>
      <c r="G13" s="278"/>
      <c r="H13" s="278"/>
      <c r="I13" s="278"/>
      <c r="J13" s="278"/>
      <c r="K13" s="278"/>
      <c r="L13" s="278"/>
      <c r="M13" s="278"/>
      <c r="N13" s="278"/>
      <c r="O13" s="278"/>
      <c r="P13" s="279"/>
      <c r="Q13" s="278"/>
      <c r="R13" s="278"/>
      <c r="S13" s="278"/>
      <c r="T13" s="278"/>
      <c r="U13" s="278"/>
      <c r="V13" s="278"/>
      <c r="W13" s="278"/>
      <c r="X13" s="278"/>
      <c r="Y13" s="278"/>
      <c r="Z13" s="278"/>
      <c r="AA13" s="278"/>
      <c r="AB13" s="278"/>
      <c r="AC13" s="278"/>
      <c r="AD13" s="278"/>
      <c r="AE13" s="278"/>
      <c r="AF13" s="278"/>
      <c r="AG13" s="278"/>
    </row>
    <row r="14" spans="1:155" ht="73.349999999999994" customHeight="1" x14ac:dyDescent="0.2">
      <c r="A14" s="276">
        <v>2</v>
      </c>
      <c r="B14" s="278"/>
      <c r="C14" s="278"/>
      <c r="D14" s="278"/>
      <c r="E14" s="278"/>
      <c r="F14" s="278"/>
      <c r="G14" s="278"/>
      <c r="H14" s="278"/>
      <c r="I14" s="278"/>
      <c r="J14" s="278"/>
      <c r="K14" s="278"/>
      <c r="L14" s="278"/>
      <c r="M14" s="278"/>
      <c r="N14" s="278"/>
      <c r="O14" s="278"/>
      <c r="P14" s="279"/>
      <c r="Q14" s="278"/>
      <c r="R14" s="278"/>
      <c r="S14" s="278"/>
      <c r="T14" s="278"/>
      <c r="U14" s="278"/>
      <c r="V14" s="278"/>
      <c r="W14" s="278"/>
      <c r="X14" s="278"/>
      <c r="Y14" s="278"/>
      <c r="Z14" s="278"/>
      <c r="AA14" s="278"/>
      <c r="AB14" s="278"/>
      <c r="AC14" s="278"/>
      <c r="AD14" s="278"/>
      <c r="AE14" s="278"/>
      <c r="AF14" s="278"/>
      <c r="AG14" s="278"/>
    </row>
    <row r="15" spans="1:155" ht="31.5" customHeight="1" x14ac:dyDescent="0.2">
      <c r="A15" s="276">
        <v>3</v>
      </c>
      <c r="B15" s="281" t="s">
        <v>188</v>
      </c>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c r="AD15" s="281"/>
      <c r="AE15" s="281"/>
      <c r="AF15" s="281"/>
      <c r="AG15" s="281"/>
      <c r="AH15" s="281"/>
    </row>
    <row r="16" spans="1:155" ht="35.450000000000003" customHeight="1" x14ac:dyDescent="0.2">
      <c r="A16" s="276">
        <v>4</v>
      </c>
      <c r="B16" s="282" t="s">
        <v>509</v>
      </c>
      <c r="C16" s="282"/>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row>
    <row r="17" spans="1:155" ht="7.5" customHeight="1" x14ac:dyDescent="0.2">
      <c r="A17" s="276">
        <v>5</v>
      </c>
      <c r="B17" s="283" t="s">
        <v>188</v>
      </c>
      <c r="C17" s="284"/>
      <c r="D17" s="284"/>
      <c r="E17" s="284"/>
      <c r="F17" s="284"/>
      <c r="G17" s="284"/>
      <c r="H17" s="284"/>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5"/>
    </row>
    <row r="18" spans="1:155" ht="7.5" customHeight="1" x14ac:dyDescent="0.2">
      <c r="B18" s="278"/>
      <c r="C18" s="286"/>
      <c r="D18" s="286"/>
      <c r="E18" s="286"/>
      <c r="F18" s="286"/>
      <c r="G18" s="286"/>
      <c r="H18" s="286"/>
      <c r="I18" s="286"/>
      <c r="J18" s="286"/>
      <c r="K18" s="286"/>
      <c r="L18" s="286"/>
      <c r="M18" s="286"/>
      <c r="N18" s="286"/>
      <c r="O18" s="286"/>
      <c r="P18" s="286"/>
      <c r="Q18" s="286"/>
      <c r="R18" s="286"/>
      <c r="S18" s="286"/>
      <c r="T18" s="286"/>
      <c r="U18" s="286"/>
      <c r="V18" s="286"/>
      <c r="W18" s="286"/>
      <c r="X18" s="286"/>
      <c r="Y18" s="286"/>
      <c r="Z18" s="286"/>
      <c r="AA18" s="286"/>
      <c r="AB18" s="286"/>
      <c r="AC18" s="286"/>
      <c r="AD18" s="286"/>
      <c r="AE18" s="286"/>
      <c r="AF18" s="286"/>
      <c r="AG18" s="287"/>
      <c r="AH18" s="288"/>
    </row>
    <row r="19" spans="1:155" s="293" customFormat="1" ht="45.2" customHeight="1" x14ac:dyDescent="0.4">
      <c r="A19" s="289">
        <v>11</v>
      </c>
      <c r="B19" s="290" t="s">
        <v>242</v>
      </c>
      <c r="C19" s="291" t="s">
        <v>470</v>
      </c>
      <c r="D19" s="292" t="e">
        <f t="shared" ref="D19:AG19" si="0">C19+1</f>
        <v>#VALUE!</v>
      </c>
      <c r="E19" s="292" t="e">
        <f t="shared" si="0"/>
        <v>#VALUE!</v>
      </c>
      <c r="F19" s="292" t="e">
        <f t="shared" si="0"/>
        <v>#VALUE!</v>
      </c>
      <c r="G19" s="291" t="e">
        <f t="shared" si="0"/>
        <v>#VALUE!</v>
      </c>
      <c r="H19" s="292" t="e">
        <f t="shared" si="0"/>
        <v>#VALUE!</v>
      </c>
      <c r="I19" s="292" t="e">
        <f t="shared" si="0"/>
        <v>#VALUE!</v>
      </c>
      <c r="J19" s="292" t="e">
        <f t="shared" si="0"/>
        <v>#VALUE!</v>
      </c>
      <c r="K19" s="292" t="e">
        <f t="shared" si="0"/>
        <v>#VALUE!</v>
      </c>
      <c r="L19" s="292" t="e">
        <f t="shared" si="0"/>
        <v>#VALUE!</v>
      </c>
      <c r="M19" s="292" t="e">
        <f t="shared" si="0"/>
        <v>#VALUE!</v>
      </c>
      <c r="N19" s="291" t="e">
        <f t="shared" si="0"/>
        <v>#VALUE!</v>
      </c>
      <c r="O19" s="291" t="e">
        <f t="shared" si="0"/>
        <v>#VALUE!</v>
      </c>
      <c r="P19" s="292" t="e">
        <f t="shared" si="0"/>
        <v>#VALUE!</v>
      </c>
      <c r="Q19" s="292" t="e">
        <f t="shared" si="0"/>
        <v>#VALUE!</v>
      </c>
      <c r="R19" s="292" t="e">
        <f t="shared" si="0"/>
        <v>#VALUE!</v>
      </c>
      <c r="S19" s="292" t="e">
        <f t="shared" si="0"/>
        <v>#VALUE!</v>
      </c>
      <c r="T19" s="292" t="e">
        <f t="shared" si="0"/>
        <v>#VALUE!</v>
      </c>
      <c r="U19" s="291" t="e">
        <f t="shared" si="0"/>
        <v>#VALUE!</v>
      </c>
      <c r="V19" s="292" t="e">
        <f t="shared" si="0"/>
        <v>#VALUE!</v>
      </c>
      <c r="W19" s="292" t="e">
        <f t="shared" si="0"/>
        <v>#VALUE!</v>
      </c>
      <c r="X19" s="292" t="e">
        <f t="shared" si="0"/>
        <v>#VALUE!</v>
      </c>
      <c r="Y19" s="292" t="e">
        <f t="shared" si="0"/>
        <v>#VALUE!</v>
      </c>
      <c r="Z19" s="292" t="e">
        <f t="shared" si="0"/>
        <v>#VALUE!</v>
      </c>
      <c r="AA19" s="292" t="e">
        <f t="shared" si="0"/>
        <v>#VALUE!</v>
      </c>
      <c r="AB19" s="291" t="e">
        <f t="shared" si="0"/>
        <v>#VALUE!</v>
      </c>
      <c r="AC19" s="292" t="e">
        <f t="shared" si="0"/>
        <v>#VALUE!</v>
      </c>
      <c r="AD19" s="292" t="e">
        <f t="shared" si="0"/>
        <v>#VALUE!</v>
      </c>
      <c r="AE19" s="292" t="e">
        <f t="shared" si="0"/>
        <v>#VALUE!</v>
      </c>
      <c r="AF19" s="292" t="e">
        <f t="shared" si="0"/>
        <v>#VALUE!</v>
      </c>
      <c r="AG19" s="292" t="e">
        <f t="shared" si="0"/>
        <v>#VALUE!</v>
      </c>
      <c r="AJ19" s="316"/>
      <c r="AK19" s="316"/>
      <c r="AL19" s="316"/>
      <c r="AM19" s="316"/>
      <c r="AN19" s="316"/>
      <c r="AO19" s="316"/>
      <c r="AP19" s="316"/>
      <c r="AQ19" s="316"/>
      <c r="AR19" s="316"/>
      <c r="AS19" s="316"/>
      <c r="AT19" s="316"/>
      <c r="AU19" s="316"/>
      <c r="AV19" s="316"/>
      <c r="AW19" s="316"/>
      <c r="AX19" s="316"/>
      <c r="AY19" s="316"/>
      <c r="AZ19" s="316"/>
      <c r="BA19" s="316"/>
      <c r="BB19" s="316"/>
      <c r="BC19" s="316"/>
      <c r="BD19" s="316"/>
      <c r="BE19" s="316"/>
      <c r="BF19" s="316"/>
      <c r="BG19" s="316"/>
      <c r="BH19" s="316"/>
      <c r="BI19" s="316"/>
      <c r="BJ19" s="316"/>
      <c r="BK19" s="316"/>
      <c r="BL19" s="316"/>
      <c r="BM19" s="316"/>
      <c r="BN19" s="316"/>
      <c r="BO19" s="316"/>
      <c r="BP19" s="316"/>
      <c r="BQ19" s="316"/>
      <c r="BR19" s="316"/>
      <c r="BS19" s="316"/>
      <c r="BT19" s="316"/>
      <c r="BU19" s="316"/>
      <c r="BV19" s="316"/>
      <c r="BW19" s="316"/>
      <c r="BX19" s="316"/>
      <c r="BY19" s="316"/>
      <c r="BZ19" s="316"/>
      <c r="CA19" s="316"/>
      <c r="CB19" s="316"/>
      <c r="CC19" s="316"/>
      <c r="CD19" s="316"/>
      <c r="CE19" s="316"/>
      <c r="CF19" s="316"/>
      <c r="CG19" s="316"/>
      <c r="CH19" s="316"/>
      <c r="CI19" s="316"/>
      <c r="CJ19" s="316"/>
      <c r="CK19" s="316"/>
      <c r="CL19" s="316"/>
      <c r="CM19" s="316"/>
      <c r="CN19" s="316"/>
      <c r="CO19" s="316"/>
      <c r="CP19" s="316"/>
      <c r="CQ19" s="316"/>
      <c r="CR19" s="316"/>
      <c r="CS19" s="316"/>
      <c r="CT19" s="316"/>
      <c r="CU19" s="316"/>
      <c r="CV19" s="316"/>
      <c r="CW19" s="316"/>
      <c r="CX19" s="316"/>
      <c r="CY19" s="316"/>
      <c r="CZ19" s="316"/>
      <c r="DA19" s="316"/>
      <c r="DB19" s="316"/>
      <c r="DC19" s="316"/>
      <c r="DD19" s="316"/>
      <c r="DE19" s="316"/>
      <c r="DF19" s="316"/>
      <c r="DG19" s="316"/>
      <c r="DH19" s="316"/>
      <c r="DI19" s="316"/>
      <c r="DJ19" s="316"/>
      <c r="DK19" s="316"/>
      <c r="DL19" s="316"/>
      <c r="DM19" s="316"/>
      <c r="DN19" s="316"/>
      <c r="DO19" s="316"/>
      <c r="DP19" s="316"/>
      <c r="DQ19" s="316"/>
      <c r="DR19" s="316"/>
      <c r="DS19" s="316"/>
      <c r="DT19" s="316"/>
      <c r="DU19" s="316"/>
      <c r="DV19" s="316"/>
      <c r="DW19" s="316"/>
      <c r="DX19" s="316"/>
      <c r="DY19" s="316"/>
      <c r="DZ19" s="316"/>
      <c r="EA19" s="316"/>
      <c r="EB19" s="316"/>
      <c r="EC19" s="316"/>
      <c r="ED19" s="316"/>
      <c r="EE19" s="316"/>
      <c r="EF19" s="316"/>
      <c r="EG19" s="316"/>
      <c r="EH19" s="316"/>
      <c r="EI19" s="316"/>
      <c r="EJ19" s="316"/>
      <c r="EK19" s="316"/>
      <c r="EL19" s="316"/>
      <c r="EM19" s="316"/>
      <c r="EN19" s="316"/>
      <c r="EO19" s="316"/>
      <c r="EP19" s="316"/>
      <c r="EQ19" s="316"/>
      <c r="ER19" s="316"/>
      <c r="ES19" s="316"/>
      <c r="ET19" s="316"/>
      <c r="EU19" s="316"/>
      <c r="EV19" s="316"/>
      <c r="EW19" s="316"/>
      <c r="EX19" s="316"/>
      <c r="EY19" s="316"/>
    </row>
    <row r="20" spans="1:155" s="293" customFormat="1" ht="24.4" customHeight="1" x14ac:dyDescent="0.4">
      <c r="A20" s="289">
        <v>12</v>
      </c>
      <c r="B20" s="294" t="s">
        <v>469</v>
      </c>
      <c r="C20" s="311" t="s">
        <v>245</v>
      </c>
      <c r="D20" s="298" t="s">
        <v>246</v>
      </c>
      <c r="E20" s="299" t="s">
        <v>247</v>
      </c>
      <c r="F20" s="300" t="s">
        <v>248</v>
      </c>
      <c r="G20" s="301" t="s">
        <v>249</v>
      </c>
      <c r="H20" s="302" t="s">
        <v>173</v>
      </c>
      <c r="I20" s="296" t="s">
        <v>244</v>
      </c>
      <c r="J20" s="297" t="s">
        <v>245</v>
      </c>
      <c r="K20" s="298" t="s">
        <v>246</v>
      </c>
      <c r="L20" s="299" t="s">
        <v>247</v>
      </c>
      <c r="M20" s="300" t="s">
        <v>248</v>
      </c>
      <c r="N20" s="301" t="s">
        <v>249</v>
      </c>
      <c r="O20" s="295" t="s">
        <v>173</v>
      </c>
      <c r="P20" s="296" t="s">
        <v>244</v>
      </c>
      <c r="Q20" s="297" t="s">
        <v>245</v>
      </c>
      <c r="R20" s="298" t="s">
        <v>246</v>
      </c>
      <c r="S20" s="299" t="s">
        <v>247</v>
      </c>
      <c r="T20" s="300" t="s">
        <v>248</v>
      </c>
      <c r="U20" s="301" t="s">
        <v>249</v>
      </c>
      <c r="V20" s="302" t="s">
        <v>173</v>
      </c>
      <c r="W20" s="296" t="s">
        <v>244</v>
      </c>
      <c r="X20" s="297" t="s">
        <v>245</v>
      </c>
      <c r="Y20" s="298" t="s">
        <v>246</v>
      </c>
      <c r="Z20" s="299" t="s">
        <v>247</v>
      </c>
      <c r="AA20" s="300" t="s">
        <v>248</v>
      </c>
      <c r="AB20" s="301" t="s">
        <v>249</v>
      </c>
      <c r="AC20" s="302" t="s">
        <v>173</v>
      </c>
      <c r="AD20" s="296" t="s">
        <v>244</v>
      </c>
      <c r="AE20" s="297" t="s">
        <v>245</v>
      </c>
      <c r="AF20" s="298" t="s">
        <v>246</v>
      </c>
      <c r="AG20" s="299" t="s">
        <v>247</v>
      </c>
      <c r="AJ20" s="316"/>
      <c r="AK20" s="316"/>
      <c r="AL20" s="316"/>
      <c r="AM20" s="316"/>
      <c r="AN20" s="316"/>
      <c r="AO20" s="316"/>
      <c r="AP20" s="316"/>
      <c r="AQ20" s="316"/>
      <c r="AR20" s="316"/>
      <c r="AS20" s="316"/>
      <c r="AT20" s="316"/>
      <c r="AU20" s="316"/>
      <c r="AV20" s="316"/>
      <c r="AW20" s="316"/>
      <c r="AX20" s="316"/>
      <c r="AY20" s="316"/>
      <c r="AZ20" s="316"/>
      <c r="BA20" s="316"/>
      <c r="BB20" s="316"/>
      <c r="BC20" s="316"/>
      <c r="BD20" s="316"/>
      <c r="BE20" s="316"/>
      <c r="BF20" s="316"/>
      <c r="BG20" s="316"/>
      <c r="BH20" s="316"/>
      <c r="BI20" s="316"/>
      <c r="BJ20" s="316"/>
      <c r="BK20" s="316"/>
      <c r="BL20" s="316"/>
      <c r="BM20" s="316"/>
      <c r="BN20" s="316"/>
      <c r="BO20" s="316"/>
      <c r="BP20" s="316"/>
      <c r="BQ20" s="316"/>
      <c r="BR20" s="316"/>
      <c r="BS20" s="316"/>
      <c r="BT20" s="316"/>
      <c r="BU20" s="316"/>
      <c r="BV20" s="316"/>
      <c r="BW20" s="316"/>
      <c r="BX20" s="316"/>
      <c r="BY20" s="316"/>
      <c r="BZ20" s="316"/>
      <c r="CA20" s="316"/>
      <c r="CB20" s="316"/>
      <c r="CC20" s="316"/>
      <c r="CD20" s="316"/>
      <c r="CE20" s="316"/>
      <c r="CF20" s="316"/>
      <c r="CG20" s="316"/>
      <c r="CH20" s="316"/>
      <c r="CI20" s="316"/>
      <c r="CJ20" s="316"/>
      <c r="CK20" s="316"/>
      <c r="CL20" s="316"/>
      <c r="CM20" s="316"/>
      <c r="CN20" s="316"/>
      <c r="CO20" s="316"/>
      <c r="CP20" s="316"/>
      <c r="CQ20" s="316"/>
      <c r="CR20" s="316"/>
      <c r="CS20" s="316"/>
      <c r="CT20" s="316"/>
      <c r="CU20" s="316"/>
      <c r="CV20" s="316"/>
      <c r="CW20" s="316"/>
      <c r="CX20" s="316"/>
      <c r="CY20" s="316"/>
      <c r="CZ20" s="316"/>
      <c r="DA20" s="316"/>
      <c r="DB20" s="316"/>
      <c r="DC20" s="316"/>
      <c r="DD20" s="316"/>
      <c r="DE20" s="316"/>
      <c r="DF20" s="316"/>
      <c r="DG20" s="316"/>
      <c r="DH20" s="316"/>
      <c r="DI20" s="316"/>
      <c r="DJ20" s="316"/>
      <c r="DK20" s="316"/>
      <c r="DL20" s="316"/>
      <c r="DM20" s="316"/>
      <c r="DN20" s="316"/>
      <c r="DO20" s="316"/>
      <c r="DP20" s="316"/>
      <c r="DQ20" s="316"/>
      <c r="DR20" s="316"/>
      <c r="DS20" s="316"/>
      <c r="DT20" s="316"/>
      <c r="DU20" s="316"/>
      <c r="DV20" s="316"/>
      <c r="DW20" s="316"/>
      <c r="DX20" s="316"/>
      <c r="DY20" s="316"/>
      <c r="DZ20" s="316"/>
      <c r="EA20" s="316"/>
      <c r="EB20" s="316"/>
      <c r="EC20" s="316"/>
      <c r="ED20" s="316"/>
      <c r="EE20" s="316"/>
      <c r="EF20" s="316"/>
      <c r="EG20" s="316"/>
      <c r="EH20" s="316"/>
      <c r="EI20" s="316"/>
      <c r="EJ20" s="316"/>
      <c r="EK20" s="316"/>
      <c r="EL20" s="316"/>
      <c r="EM20" s="316"/>
      <c r="EN20" s="316"/>
      <c r="EO20" s="316"/>
      <c r="EP20" s="316"/>
      <c r="EQ20" s="316"/>
      <c r="ER20" s="316"/>
      <c r="ES20" s="316"/>
      <c r="ET20" s="316"/>
      <c r="EU20" s="316"/>
      <c r="EV20" s="316"/>
      <c r="EW20" s="316"/>
      <c r="EX20" s="316"/>
      <c r="EY20" s="316"/>
    </row>
    <row r="21" spans="1:155" s="293" customFormat="1" ht="7.5" customHeight="1" x14ac:dyDescent="0.15">
      <c r="A21" s="303"/>
      <c r="B21" s="304"/>
      <c r="C21" s="305"/>
      <c r="D21" s="305"/>
      <c r="E21" s="305"/>
      <c r="F21" s="305"/>
      <c r="G21" s="305"/>
      <c r="H21" s="305"/>
      <c r="I21" s="305"/>
      <c r="J21" s="305"/>
      <c r="K21" s="305"/>
      <c r="L21" s="305"/>
      <c r="M21" s="305"/>
      <c r="N21" s="305"/>
      <c r="O21" s="305"/>
      <c r="P21" s="305"/>
      <c r="Q21" s="305"/>
      <c r="R21" s="305"/>
      <c r="S21" s="305"/>
      <c r="T21" s="305"/>
      <c r="U21" s="305"/>
      <c r="V21" s="305"/>
      <c r="W21" s="305"/>
      <c r="X21" s="305"/>
      <c r="Y21" s="305"/>
      <c r="Z21" s="305"/>
      <c r="AA21" s="305"/>
      <c r="AB21" s="305"/>
      <c r="AC21" s="305"/>
      <c r="AD21" s="305"/>
      <c r="AE21" s="305"/>
      <c r="AF21" s="305"/>
      <c r="AG21" s="306" t="s">
        <v>250</v>
      </c>
      <c r="AJ21" s="316"/>
      <c r="AK21" s="316"/>
      <c r="AL21" s="316"/>
      <c r="AM21" s="316"/>
      <c r="AN21" s="316"/>
      <c r="AO21" s="316"/>
      <c r="AP21" s="316"/>
      <c r="AQ21" s="316"/>
      <c r="AR21" s="316"/>
      <c r="AS21" s="316"/>
      <c r="AT21" s="316"/>
      <c r="AU21" s="316"/>
      <c r="AV21" s="316"/>
      <c r="AW21" s="316"/>
      <c r="AX21" s="316"/>
      <c r="AY21" s="316"/>
      <c r="AZ21" s="316"/>
      <c r="BA21" s="316"/>
      <c r="BB21" s="316"/>
      <c r="BC21" s="316"/>
      <c r="BD21" s="316"/>
      <c r="BE21" s="316"/>
      <c r="BF21" s="316"/>
      <c r="BG21" s="316"/>
      <c r="BH21" s="316"/>
      <c r="BI21" s="316"/>
      <c r="BJ21" s="316"/>
      <c r="BK21" s="316"/>
      <c r="BL21" s="316"/>
      <c r="BM21" s="316"/>
      <c r="BN21" s="316"/>
      <c r="BO21" s="316"/>
      <c r="BP21" s="316"/>
      <c r="BQ21" s="316"/>
      <c r="BR21" s="316"/>
      <c r="BS21" s="316"/>
      <c r="BT21" s="316"/>
      <c r="BU21" s="316"/>
      <c r="BV21" s="316"/>
      <c r="BW21" s="316"/>
      <c r="BX21" s="316"/>
      <c r="BY21" s="316"/>
      <c r="BZ21" s="316"/>
      <c r="CA21" s="316"/>
      <c r="CB21" s="316"/>
      <c r="CC21" s="316"/>
      <c r="CD21" s="316"/>
      <c r="CE21" s="316"/>
      <c r="CF21" s="316"/>
      <c r="CG21" s="316"/>
      <c r="CH21" s="316"/>
      <c r="CI21" s="316"/>
      <c r="CJ21" s="316"/>
      <c r="CK21" s="316"/>
      <c r="CL21" s="316"/>
      <c r="CM21" s="316"/>
      <c r="CN21" s="316"/>
      <c r="CO21" s="316"/>
      <c r="CP21" s="316"/>
      <c r="CQ21" s="316"/>
      <c r="CR21" s="316"/>
      <c r="CS21" s="316"/>
      <c r="CT21" s="316"/>
      <c r="CU21" s="316"/>
      <c r="CV21" s="316"/>
      <c r="CW21" s="316"/>
      <c r="CX21" s="316"/>
      <c r="CY21" s="316"/>
      <c r="CZ21" s="316"/>
      <c r="DA21" s="316"/>
      <c r="DB21" s="316"/>
      <c r="DC21" s="316"/>
      <c r="DD21" s="316"/>
      <c r="DE21" s="316"/>
      <c r="DF21" s="316"/>
      <c r="DG21" s="316"/>
      <c r="DH21" s="316"/>
      <c r="DI21" s="316"/>
      <c r="DJ21" s="316"/>
      <c r="DK21" s="316"/>
      <c r="DL21" s="316"/>
      <c r="DM21" s="316"/>
      <c r="DN21" s="316"/>
      <c r="DO21" s="316"/>
      <c r="DP21" s="316"/>
      <c r="DQ21" s="316"/>
      <c r="DR21" s="316"/>
      <c r="DS21" s="316"/>
      <c r="DT21" s="316"/>
      <c r="DU21" s="316"/>
      <c r="DV21" s="316"/>
      <c r="DW21" s="316"/>
      <c r="DX21" s="316"/>
      <c r="DY21" s="316"/>
      <c r="DZ21" s="316"/>
      <c r="EA21" s="316"/>
      <c r="EB21" s="316"/>
      <c r="EC21" s="316"/>
      <c r="ED21" s="316"/>
      <c r="EE21" s="316"/>
      <c r="EF21" s="316"/>
      <c r="EG21" s="316"/>
      <c r="EH21" s="316"/>
      <c r="EI21" s="316"/>
      <c r="EJ21" s="316"/>
      <c r="EK21" s="316"/>
      <c r="EL21" s="316"/>
      <c r="EM21" s="316"/>
      <c r="EN21" s="316"/>
      <c r="EO21" s="316"/>
      <c r="EP21" s="316"/>
      <c r="EQ21" s="316"/>
      <c r="ER21" s="316"/>
      <c r="ES21" s="316"/>
      <c r="ET21" s="316"/>
      <c r="EU21" s="316"/>
      <c r="EV21" s="316"/>
      <c r="EW21" s="316"/>
      <c r="EX21" s="316"/>
      <c r="EY21" s="316"/>
    </row>
    <row r="22" spans="1:155" ht="7.5" customHeight="1" x14ac:dyDescent="0.2">
      <c r="B22" s="278"/>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286"/>
      <c r="AD22" s="286"/>
      <c r="AE22" s="286"/>
      <c r="AF22" s="286"/>
      <c r="AG22" s="286"/>
    </row>
    <row r="23" spans="1:155" s="293" customFormat="1" ht="45.2" customHeight="1" x14ac:dyDescent="0.4">
      <c r="A23" s="289">
        <v>11</v>
      </c>
      <c r="B23" s="290" t="s">
        <v>251</v>
      </c>
      <c r="C23" s="292" t="s">
        <v>490</v>
      </c>
      <c r="D23" s="291" t="e">
        <f t="shared" ref="D23:AG23" si="1">C23+1</f>
        <v>#VALUE!</v>
      </c>
      <c r="E23" s="292" t="e">
        <f t="shared" si="1"/>
        <v>#VALUE!</v>
      </c>
      <c r="F23" s="292" t="e">
        <f t="shared" si="1"/>
        <v>#VALUE!</v>
      </c>
      <c r="G23" s="292" t="e">
        <f t="shared" si="1"/>
        <v>#VALUE!</v>
      </c>
      <c r="H23" s="292" t="e">
        <f t="shared" si="1"/>
        <v>#VALUE!</v>
      </c>
      <c r="I23" s="292" t="e">
        <f t="shared" si="1"/>
        <v>#VALUE!</v>
      </c>
      <c r="J23" s="292" t="e">
        <f t="shared" si="1"/>
        <v>#VALUE!</v>
      </c>
      <c r="K23" s="291" t="e">
        <f t="shared" si="1"/>
        <v>#VALUE!</v>
      </c>
      <c r="L23" s="292" t="e">
        <f t="shared" si="1"/>
        <v>#VALUE!</v>
      </c>
      <c r="M23" s="291" t="e">
        <f t="shared" si="1"/>
        <v>#VALUE!</v>
      </c>
      <c r="N23" s="292" t="e">
        <f t="shared" si="1"/>
        <v>#VALUE!</v>
      </c>
      <c r="O23" s="292" t="e">
        <f t="shared" si="1"/>
        <v>#VALUE!</v>
      </c>
      <c r="P23" s="292" t="e">
        <f t="shared" si="1"/>
        <v>#VALUE!</v>
      </c>
      <c r="Q23" s="292" t="e">
        <f t="shared" si="1"/>
        <v>#VALUE!</v>
      </c>
      <c r="R23" s="291" t="e">
        <f t="shared" si="1"/>
        <v>#VALUE!</v>
      </c>
      <c r="S23" s="292" t="e">
        <f t="shared" si="1"/>
        <v>#VALUE!</v>
      </c>
      <c r="T23" s="292" t="e">
        <f t="shared" si="1"/>
        <v>#VALUE!</v>
      </c>
      <c r="U23" s="292" t="e">
        <f t="shared" si="1"/>
        <v>#VALUE!</v>
      </c>
      <c r="V23" s="292" t="e">
        <f t="shared" si="1"/>
        <v>#VALUE!</v>
      </c>
      <c r="W23" s="292" t="e">
        <f t="shared" si="1"/>
        <v>#VALUE!</v>
      </c>
      <c r="X23" s="292" t="e">
        <f t="shared" si="1"/>
        <v>#VALUE!</v>
      </c>
      <c r="Y23" s="291" t="e">
        <f t="shared" si="1"/>
        <v>#VALUE!</v>
      </c>
      <c r="Z23" s="291" t="e">
        <f t="shared" si="1"/>
        <v>#VALUE!</v>
      </c>
      <c r="AA23" s="292" t="e">
        <f t="shared" si="1"/>
        <v>#VALUE!</v>
      </c>
      <c r="AB23" s="292" t="e">
        <f t="shared" si="1"/>
        <v>#VALUE!</v>
      </c>
      <c r="AC23" s="292" t="e">
        <f t="shared" si="1"/>
        <v>#VALUE!</v>
      </c>
      <c r="AD23" s="292" t="e">
        <f t="shared" si="1"/>
        <v>#VALUE!</v>
      </c>
      <c r="AE23" s="307" t="e">
        <f t="shared" si="1"/>
        <v>#VALUE!</v>
      </c>
      <c r="AF23" s="307" t="e">
        <f t="shared" si="1"/>
        <v>#VALUE!</v>
      </c>
      <c r="AG23" s="307" t="e">
        <f t="shared" si="1"/>
        <v>#VALUE!</v>
      </c>
      <c r="AJ23" s="316"/>
      <c r="AK23" s="316"/>
      <c r="AL23" s="316"/>
      <c r="AM23" s="316"/>
      <c r="AN23" s="316"/>
      <c r="AO23" s="316"/>
      <c r="AP23" s="316"/>
      <c r="AQ23" s="316"/>
      <c r="AR23" s="316"/>
      <c r="AS23" s="316"/>
      <c r="AT23" s="316"/>
      <c r="AU23" s="316"/>
      <c r="AV23" s="316"/>
      <c r="AW23" s="316"/>
      <c r="AX23" s="316"/>
      <c r="AY23" s="316"/>
      <c r="AZ23" s="316"/>
      <c r="BA23" s="316"/>
      <c r="BB23" s="316"/>
      <c r="BC23" s="316"/>
      <c r="BD23" s="316"/>
      <c r="BE23" s="316"/>
      <c r="BF23" s="316"/>
      <c r="BG23" s="316"/>
      <c r="BH23" s="316"/>
      <c r="BI23" s="316"/>
      <c r="BJ23" s="316"/>
      <c r="BK23" s="316"/>
      <c r="BL23" s="316"/>
      <c r="BM23" s="316"/>
      <c r="BN23" s="316"/>
      <c r="BO23" s="316"/>
      <c r="BP23" s="316"/>
      <c r="BQ23" s="316"/>
      <c r="BR23" s="316"/>
      <c r="BS23" s="316"/>
      <c r="BT23" s="316"/>
      <c r="BU23" s="316"/>
      <c r="BV23" s="316"/>
      <c r="BW23" s="316"/>
      <c r="BX23" s="316"/>
      <c r="BY23" s="316"/>
      <c r="BZ23" s="316"/>
      <c r="CA23" s="316"/>
      <c r="CB23" s="316"/>
      <c r="CC23" s="316"/>
      <c r="CD23" s="316"/>
      <c r="CE23" s="316"/>
      <c r="CF23" s="316"/>
      <c r="CG23" s="316"/>
      <c r="CH23" s="316"/>
      <c r="CI23" s="316"/>
      <c r="CJ23" s="316"/>
      <c r="CK23" s="316"/>
      <c r="CL23" s="316"/>
      <c r="CM23" s="316"/>
      <c r="CN23" s="316"/>
      <c r="CO23" s="316"/>
      <c r="CP23" s="316"/>
      <c r="CQ23" s="316"/>
      <c r="CR23" s="316"/>
      <c r="CS23" s="316"/>
      <c r="CT23" s="316"/>
      <c r="CU23" s="316"/>
      <c r="CV23" s="316"/>
      <c r="CW23" s="316"/>
      <c r="CX23" s="316"/>
      <c r="CY23" s="316"/>
      <c r="CZ23" s="316"/>
      <c r="DA23" s="316"/>
      <c r="DB23" s="316"/>
      <c r="DC23" s="316"/>
      <c r="DD23" s="316"/>
      <c r="DE23" s="316"/>
      <c r="DF23" s="316"/>
      <c r="DG23" s="316"/>
      <c r="DH23" s="316"/>
      <c r="DI23" s="316"/>
      <c r="DJ23" s="316"/>
      <c r="DK23" s="316"/>
      <c r="DL23" s="316"/>
      <c r="DM23" s="316"/>
      <c r="DN23" s="316"/>
      <c r="DO23" s="316"/>
      <c r="DP23" s="316"/>
      <c r="DQ23" s="316"/>
      <c r="DR23" s="316"/>
      <c r="DS23" s="316"/>
      <c r="DT23" s="316"/>
      <c r="DU23" s="316"/>
      <c r="DV23" s="316"/>
      <c r="DW23" s="316"/>
      <c r="DX23" s="316"/>
      <c r="DY23" s="316"/>
      <c r="DZ23" s="316"/>
      <c r="EA23" s="316"/>
      <c r="EB23" s="316"/>
      <c r="EC23" s="316"/>
      <c r="ED23" s="316"/>
      <c r="EE23" s="316"/>
      <c r="EF23" s="316"/>
      <c r="EG23" s="316"/>
      <c r="EH23" s="316"/>
      <c r="EI23" s="316"/>
      <c r="EJ23" s="316"/>
      <c r="EK23" s="316"/>
      <c r="EL23" s="316"/>
      <c r="EM23" s="316"/>
      <c r="EN23" s="316"/>
      <c r="EO23" s="316"/>
      <c r="EP23" s="316"/>
      <c r="EQ23" s="316"/>
      <c r="ER23" s="316"/>
      <c r="ES23" s="316"/>
      <c r="ET23" s="316"/>
      <c r="EU23" s="316"/>
      <c r="EV23" s="316"/>
      <c r="EW23" s="316"/>
      <c r="EX23" s="316"/>
      <c r="EY23" s="316"/>
    </row>
    <row r="24" spans="1:155" s="293" customFormat="1" ht="24.4" customHeight="1" x14ac:dyDescent="0.4">
      <c r="A24" s="289">
        <v>12</v>
      </c>
      <c r="B24" s="294" t="s">
        <v>489</v>
      </c>
      <c r="C24" s="300" t="s">
        <v>248</v>
      </c>
      <c r="D24" s="301" t="s">
        <v>249</v>
      </c>
      <c r="E24" s="302" t="s">
        <v>173</v>
      </c>
      <c r="F24" s="296" t="s">
        <v>244</v>
      </c>
      <c r="G24" s="297" t="s">
        <v>245</v>
      </c>
      <c r="H24" s="298" t="s">
        <v>246</v>
      </c>
      <c r="I24" s="299" t="s">
        <v>247</v>
      </c>
      <c r="J24" s="300" t="s">
        <v>248</v>
      </c>
      <c r="K24" s="301" t="s">
        <v>249</v>
      </c>
      <c r="L24" s="302" t="s">
        <v>173</v>
      </c>
      <c r="M24" s="370" t="s">
        <v>244</v>
      </c>
      <c r="N24" s="297" t="s">
        <v>245</v>
      </c>
      <c r="O24" s="298" t="s">
        <v>246</v>
      </c>
      <c r="P24" s="299" t="s">
        <v>247</v>
      </c>
      <c r="Q24" s="300" t="s">
        <v>248</v>
      </c>
      <c r="R24" s="301" t="s">
        <v>249</v>
      </c>
      <c r="S24" s="302" t="s">
        <v>173</v>
      </c>
      <c r="T24" s="296" t="s">
        <v>244</v>
      </c>
      <c r="U24" s="297" t="s">
        <v>245</v>
      </c>
      <c r="V24" s="298" t="s">
        <v>246</v>
      </c>
      <c r="W24" s="299" t="s">
        <v>247</v>
      </c>
      <c r="X24" s="300" t="s">
        <v>248</v>
      </c>
      <c r="Y24" s="301" t="s">
        <v>249</v>
      </c>
      <c r="Z24" s="295" t="s">
        <v>173</v>
      </c>
      <c r="AA24" s="296" t="s">
        <v>244</v>
      </c>
      <c r="AB24" s="297" t="s">
        <v>245</v>
      </c>
      <c r="AC24" s="298" t="s">
        <v>246</v>
      </c>
      <c r="AD24" s="299" t="s">
        <v>247</v>
      </c>
      <c r="AE24" s="310" t="s">
        <v>248</v>
      </c>
      <c r="AF24" s="369" t="s">
        <v>249</v>
      </c>
      <c r="AG24" s="367" t="s">
        <v>173</v>
      </c>
      <c r="AJ24" s="316"/>
      <c r="AK24" s="316"/>
      <c r="AL24" s="316"/>
      <c r="AM24" s="316"/>
      <c r="AN24" s="316"/>
      <c r="AO24" s="316"/>
      <c r="AP24" s="316"/>
      <c r="AQ24" s="316"/>
      <c r="AR24" s="316"/>
      <c r="AS24" s="316"/>
      <c r="AT24" s="316"/>
      <c r="AU24" s="316"/>
      <c r="AV24" s="316"/>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c r="EB24" s="316"/>
      <c r="EC24" s="316"/>
      <c r="ED24" s="316"/>
      <c r="EE24" s="316"/>
      <c r="EF24" s="316"/>
      <c r="EG24" s="316"/>
      <c r="EH24" s="316"/>
      <c r="EI24" s="316"/>
      <c r="EJ24" s="316"/>
      <c r="EK24" s="316"/>
      <c r="EL24" s="316"/>
      <c r="EM24" s="316"/>
      <c r="EN24" s="316"/>
      <c r="EO24" s="316"/>
      <c r="EP24" s="316"/>
      <c r="EQ24" s="316"/>
      <c r="ER24" s="316"/>
      <c r="ES24" s="316"/>
      <c r="ET24" s="316"/>
      <c r="EU24" s="316"/>
      <c r="EV24" s="316"/>
      <c r="EW24" s="316"/>
      <c r="EX24" s="316"/>
      <c r="EY24" s="316"/>
    </row>
    <row r="25" spans="1:155" s="293" customFormat="1" ht="7.5" customHeight="1" x14ac:dyDescent="0.15">
      <c r="A25" s="303"/>
      <c r="B25" s="304"/>
      <c r="C25" s="305"/>
      <c r="D25" s="305"/>
      <c r="E25" s="305"/>
      <c r="F25" s="305"/>
      <c r="G25" s="305"/>
      <c r="H25" s="305"/>
      <c r="I25" s="305"/>
      <c r="J25" s="305"/>
      <c r="K25" s="305"/>
      <c r="L25" s="305"/>
      <c r="M25" s="305"/>
      <c r="N25" s="305"/>
      <c r="O25" s="305"/>
      <c r="P25" s="305"/>
      <c r="Q25" s="305"/>
      <c r="R25" s="305"/>
      <c r="S25" s="305"/>
      <c r="T25" s="305"/>
      <c r="U25" s="305"/>
      <c r="V25" s="305"/>
      <c r="W25" s="305"/>
      <c r="X25" s="305"/>
      <c r="Y25" s="305"/>
      <c r="Z25" s="305"/>
      <c r="AA25" s="305"/>
      <c r="AB25" s="305"/>
      <c r="AC25" s="305"/>
      <c r="AD25" s="305"/>
      <c r="AE25" s="305"/>
      <c r="AF25" s="305"/>
      <c r="AG25" s="305"/>
      <c r="AJ25" s="316"/>
      <c r="AK25" s="316"/>
      <c r="AL25" s="316"/>
      <c r="AM25" s="316"/>
      <c r="AN25" s="316"/>
      <c r="AO25" s="316"/>
      <c r="AP25" s="316"/>
      <c r="AQ25" s="316"/>
      <c r="AR25" s="316"/>
      <c r="AS25" s="316"/>
      <c r="AT25" s="316"/>
      <c r="AU25" s="316"/>
      <c r="AV25" s="316"/>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c r="EB25" s="316"/>
      <c r="EC25" s="316"/>
      <c r="ED25" s="316"/>
      <c r="EE25" s="316"/>
      <c r="EF25" s="316"/>
      <c r="EG25" s="316"/>
      <c r="EH25" s="316"/>
      <c r="EI25" s="316"/>
      <c r="EJ25" s="316"/>
      <c r="EK25" s="316"/>
      <c r="EL25" s="316"/>
      <c r="EM25" s="316"/>
      <c r="EN25" s="316"/>
      <c r="EO25" s="316"/>
      <c r="EP25" s="316"/>
      <c r="EQ25" s="316"/>
      <c r="ER25" s="316"/>
      <c r="ES25" s="316"/>
      <c r="ET25" s="316"/>
      <c r="EU25" s="316"/>
      <c r="EV25" s="316"/>
      <c r="EW25" s="316"/>
      <c r="EX25" s="316"/>
      <c r="EY25" s="316"/>
    </row>
    <row r="26" spans="1:155" ht="7.5" customHeight="1" x14ac:dyDescent="0.2">
      <c r="B26" s="278"/>
      <c r="C26" s="286"/>
      <c r="D26" s="286"/>
      <c r="E26" s="286"/>
      <c r="F26" s="286"/>
      <c r="G26" s="286"/>
      <c r="H26" s="286"/>
      <c r="I26" s="286"/>
      <c r="J26" s="286"/>
      <c r="K26" s="286"/>
      <c r="L26" s="286"/>
      <c r="M26" s="286"/>
      <c r="N26" s="286"/>
      <c r="O26" s="286"/>
      <c r="P26" s="286"/>
      <c r="Q26" s="286"/>
      <c r="R26" s="286"/>
      <c r="S26" s="286"/>
      <c r="T26" s="286"/>
      <c r="U26" s="286"/>
      <c r="V26" s="286"/>
      <c r="W26" s="286"/>
      <c r="X26" s="286"/>
      <c r="Y26" s="286"/>
      <c r="Z26" s="286"/>
      <c r="AA26" s="286"/>
      <c r="AB26" s="286"/>
      <c r="AC26" s="286"/>
      <c r="AD26" s="286"/>
      <c r="AE26" s="286"/>
      <c r="AF26" s="286"/>
      <c r="AG26" s="286"/>
    </row>
    <row r="27" spans="1:155" s="293" customFormat="1" ht="45.2" customHeight="1" x14ac:dyDescent="0.4">
      <c r="A27" s="289">
        <v>11</v>
      </c>
      <c r="B27" s="290" t="s">
        <v>253</v>
      </c>
      <c r="C27" s="292" t="s">
        <v>511</v>
      </c>
      <c r="D27" s="291" t="e">
        <f t="shared" ref="D27:AG27" si="2">C27+1</f>
        <v>#VALUE!</v>
      </c>
      <c r="E27" s="292" t="e">
        <f t="shared" si="2"/>
        <v>#VALUE!</v>
      </c>
      <c r="F27" s="292" t="e">
        <f t="shared" si="2"/>
        <v>#VALUE!</v>
      </c>
      <c r="G27" s="292" t="e">
        <f t="shared" si="2"/>
        <v>#VALUE!</v>
      </c>
      <c r="H27" s="292" t="e">
        <f t="shared" si="2"/>
        <v>#VALUE!</v>
      </c>
      <c r="I27" s="292" t="e">
        <f t="shared" si="2"/>
        <v>#VALUE!</v>
      </c>
      <c r="J27" s="292" t="e">
        <f t="shared" si="2"/>
        <v>#VALUE!</v>
      </c>
      <c r="K27" s="291" t="e">
        <f t="shared" si="2"/>
        <v>#VALUE!</v>
      </c>
      <c r="L27" s="292" t="e">
        <f t="shared" si="2"/>
        <v>#VALUE!</v>
      </c>
      <c r="M27" s="292" t="e">
        <f t="shared" si="2"/>
        <v>#VALUE!</v>
      </c>
      <c r="N27" s="292" t="e">
        <f t="shared" si="2"/>
        <v>#VALUE!</v>
      </c>
      <c r="O27" s="292" t="e">
        <f t="shared" si="2"/>
        <v>#VALUE!</v>
      </c>
      <c r="P27" s="292" t="e">
        <f t="shared" si="2"/>
        <v>#VALUE!</v>
      </c>
      <c r="Q27" s="292" t="e">
        <f t="shared" si="2"/>
        <v>#VALUE!</v>
      </c>
      <c r="R27" s="291" t="e">
        <f t="shared" si="2"/>
        <v>#VALUE!</v>
      </c>
      <c r="S27" s="292" t="e">
        <f t="shared" si="2"/>
        <v>#VALUE!</v>
      </c>
      <c r="T27" s="292" t="e">
        <f t="shared" si="2"/>
        <v>#VALUE!</v>
      </c>
      <c r="U27" s="292" t="e">
        <f t="shared" si="2"/>
        <v>#VALUE!</v>
      </c>
      <c r="V27" s="291" t="e">
        <f t="shared" si="2"/>
        <v>#VALUE!</v>
      </c>
      <c r="W27" s="292" t="e">
        <f t="shared" si="2"/>
        <v>#VALUE!</v>
      </c>
      <c r="X27" s="292" t="e">
        <f t="shared" si="2"/>
        <v>#VALUE!</v>
      </c>
      <c r="Y27" s="291" t="e">
        <f t="shared" si="2"/>
        <v>#VALUE!</v>
      </c>
      <c r="Z27" s="292" t="e">
        <f t="shared" si="2"/>
        <v>#VALUE!</v>
      </c>
      <c r="AA27" s="292" t="e">
        <f t="shared" si="2"/>
        <v>#VALUE!</v>
      </c>
      <c r="AB27" s="292" t="e">
        <f t="shared" si="2"/>
        <v>#VALUE!</v>
      </c>
      <c r="AC27" s="292" t="e">
        <f t="shared" si="2"/>
        <v>#VALUE!</v>
      </c>
      <c r="AD27" s="292" t="e">
        <f t="shared" si="2"/>
        <v>#VALUE!</v>
      </c>
      <c r="AE27" s="292" t="e">
        <f t="shared" si="2"/>
        <v>#VALUE!</v>
      </c>
      <c r="AF27" s="291" t="e">
        <f t="shared" si="2"/>
        <v>#VALUE!</v>
      </c>
      <c r="AG27" s="292" t="e">
        <f t="shared" si="2"/>
        <v>#VALUE!</v>
      </c>
      <c r="AJ27" s="316"/>
      <c r="AK27" s="316"/>
      <c r="AL27" s="316"/>
      <c r="AM27" s="316"/>
      <c r="AN27" s="316"/>
      <c r="AO27" s="316"/>
      <c r="AP27" s="316"/>
      <c r="AQ27" s="316"/>
      <c r="AR27" s="316"/>
      <c r="AS27" s="316"/>
      <c r="AT27" s="316"/>
      <c r="AU27" s="316"/>
      <c r="AV27" s="316"/>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c r="EB27" s="316"/>
      <c r="EC27" s="316"/>
      <c r="ED27" s="316"/>
      <c r="EE27" s="316"/>
      <c r="EF27" s="316"/>
      <c r="EG27" s="316"/>
      <c r="EH27" s="316"/>
      <c r="EI27" s="316"/>
      <c r="EJ27" s="316"/>
      <c r="EK27" s="316"/>
      <c r="EL27" s="316"/>
      <c r="EM27" s="316"/>
      <c r="EN27" s="316"/>
      <c r="EO27" s="316"/>
      <c r="EP27" s="316"/>
      <c r="EQ27" s="316"/>
      <c r="ER27" s="316"/>
      <c r="ES27" s="316"/>
      <c r="ET27" s="316"/>
      <c r="EU27" s="316"/>
      <c r="EV27" s="316"/>
      <c r="EW27" s="316"/>
      <c r="EX27" s="316"/>
      <c r="EY27" s="316"/>
    </row>
    <row r="28" spans="1:155" s="293" customFormat="1" ht="24.4" customHeight="1" x14ac:dyDescent="0.4">
      <c r="A28" s="289">
        <v>12</v>
      </c>
      <c r="B28" s="294" t="s">
        <v>510</v>
      </c>
      <c r="C28" s="300" t="s">
        <v>248</v>
      </c>
      <c r="D28" s="301" t="s">
        <v>249</v>
      </c>
      <c r="E28" s="302" t="s">
        <v>173</v>
      </c>
      <c r="F28" s="296" t="s">
        <v>244</v>
      </c>
      <c r="G28" s="297" t="s">
        <v>245</v>
      </c>
      <c r="H28" s="298" t="s">
        <v>246</v>
      </c>
      <c r="I28" s="299" t="s">
        <v>247</v>
      </c>
      <c r="J28" s="300" t="s">
        <v>248</v>
      </c>
      <c r="K28" s="301" t="s">
        <v>249</v>
      </c>
      <c r="L28" s="302" t="s">
        <v>173</v>
      </c>
      <c r="M28" s="296" t="s">
        <v>244</v>
      </c>
      <c r="N28" s="297" t="s">
        <v>245</v>
      </c>
      <c r="O28" s="298" t="s">
        <v>246</v>
      </c>
      <c r="P28" s="299" t="s">
        <v>247</v>
      </c>
      <c r="Q28" s="300" t="s">
        <v>248</v>
      </c>
      <c r="R28" s="301" t="s">
        <v>249</v>
      </c>
      <c r="S28" s="302" t="s">
        <v>173</v>
      </c>
      <c r="T28" s="296" t="s">
        <v>244</v>
      </c>
      <c r="U28" s="297" t="s">
        <v>245</v>
      </c>
      <c r="V28" s="371" t="s">
        <v>246</v>
      </c>
      <c r="W28" s="299" t="s">
        <v>247</v>
      </c>
      <c r="X28" s="300" t="s">
        <v>248</v>
      </c>
      <c r="Y28" s="301" t="s">
        <v>249</v>
      </c>
      <c r="Z28" s="302" t="s">
        <v>173</v>
      </c>
      <c r="AA28" s="296" t="s">
        <v>244</v>
      </c>
      <c r="AB28" s="297" t="s">
        <v>245</v>
      </c>
      <c r="AC28" s="298" t="s">
        <v>246</v>
      </c>
      <c r="AD28" s="299" t="s">
        <v>247</v>
      </c>
      <c r="AE28" s="300" t="s">
        <v>248</v>
      </c>
      <c r="AF28" s="301" t="s">
        <v>249</v>
      </c>
      <c r="AG28" s="302" t="s">
        <v>173</v>
      </c>
      <c r="AJ28" s="316"/>
      <c r="AK28" s="316"/>
      <c r="AL28" s="316"/>
      <c r="AM28" s="316"/>
      <c r="AN28" s="316"/>
      <c r="AO28" s="316"/>
      <c r="AP28" s="316"/>
      <c r="AQ28" s="316"/>
      <c r="AR28" s="316"/>
      <c r="AS28" s="316"/>
      <c r="AT28" s="316"/>
      <c r="AU28" s="316"/>
      <c r="AV28" s="316"/>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c r="EB28" s="316"/>
      <c r="EC28" s="316"/>
      <c r="ED28" s="316"/>
      <c r="EE28" s="316"/>
      <c r="EF28" s="316"/>
      <c r="EG28" s="316"/>
      <c r="EH28" s="316"/>
      <c r="EI28" s="316"/>
      <c r="EJ28" s="316"/>
      <c r="EK28" s="316"/>
      <c r="EL28" s="316"/>
      <c r="EM28" s="316"/>
      <c r="EN28" s="316"/>
      <c r="EO28" s="316"/>
      <c r="EP28" s="316"/>
      <c r="EQ28" s="316"/>
      <c r="ER28" s="316"/>
      <c r="ES28" s="316"/>
      <c r="ET28" s="316"/>
      <c r="EU28" s="316"/>
      <c r="EV28" s="316"/>
      <c r="EW28" s="316"/>
      <c r="EX28" s="316"/>
      <c r="EY28" s="316"/>
    </row>
    <row r="29" spans="1:155" s="293" customFormat="1" ht="7.5" customHeight="1" x14ac:dyDescent="0.15">
      <c r="A29" s="303"/>
      <c r="B29" s="304"/>
      <c r="C29" s="305"/>
      <c r="D29" s="305"/>
      <c r="E29" s="305"/>
      <c r="F29" s="305"/>
      <c r="G29" s="305"/>
      <c r="H29" s="305"/>
      <c r="I29" s="305"/>
      <c r="J29" s="305"/>
      <c r="K29" s="305"/>
      <c r="L29" s="305"/>
      <c r="M29" s="305"/>
      <c r="N29" s="305"/>
      <c r="O29" s="305"/>
      <c r="P29" s="305"/>
      <c r="Q29" s="305"/>
      <c r="R29" s="305"/>
      <c r="S29" s="305"/>
      <c r="T29" s="305"/>
      <c r="U29" s="305"/>
      <c r="V29" s="305"/>
      <c r="W29" s="305"/>
      <c r="X29" s="305"/>
      <c r="Y29" s="305"/>
      <c r="Z29" s="305"/>
      <c r="AA29" s="305"/>
      <c r="AB29" s="305"/>
      <c r="AC29" s="305"/>
      <c r="AD29" s="305"/>
      <c r="AE29" s="305"/>
      <c r="AF29" s="305"/>
      <c r="AG29" s="312"/>
      <c r="AH29" s="313"/>
      <c r="AJ29" s="316"/>
      <c r="AK29" s="316"/>
      <c r="AL29" s="316"/>
      <c r="AM29" s="316"/>
      <c r="AN29" s="316"/>
      <c r="AO29" s="316"/>
      <c r="AP29" s="316"/>
      <c r="AQ29" s="316"/>
      <c r="AR29" s="316"/>
      <c r="AS29" s="316"/>
      <c r="AT29" s="316"/>
      <c r="AU29" s="316"/>
      <c r="AV29" s="316"/>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c r="DZ29" s="316"/>
      <c r="EA29" s="316"/>
      <c r="EB29" s="316"/>
      <c r="EC29" s="316"/>
      <c r="ED29" s="316"/>
      <c r="EE29" s="316"/>
      <c r="EF29" s="316"/>
      <c r="EG29" s="316"/>
      <c r="EH29" s="316"/>
      <c r="EI29" s="316"/>
      <c r="EJ29" s="316"/>
      <c r="EK29" s="316"/>
      <c r="EL29" s="316"/>
      <c r="EM29" s="316"/>
      <c r="EN29" s="316"/>
      <c r="EO29" s="316"/>
      <c r="EP29" s="316"/>
      <c r="EQ29" s="316"/>
      <c r="ER29" s="316"/>
      <c r="ES29" s="316"/>
      <c r="ET29" s="316"/>
      <c r="EU29" s="316"/>
      <c r="EV29" s="316"/>
      <c r="EW29" s="316"/>
      <c r="EX29" s="316"/>
      <c r="EY29" s="316"/>
    </row>
    <row r="31" spans="1:155" s="315" customFormat="1" ht="21.2" customHeight="1" x14ac:dyDescent="0.2">
      <c r="A31" s="314"/>
    </row>
    <row r="32" spans="1:155" s="315" customFormat="1" ht="21.2" customHeight="1" x14ac:dyDescent="0.2">
      <c r="A32" s="314"/>
    </row>
    <row r="33" spans="1:1" s="315" customFormat="1" ht="21.2" customHeight="1" x14ac:dyDescent="0.2">
      <c r="A33" s="314"/>
    </row>
    <row r="34" spans="1:1" s="315" customFormat="1" ht="21.2" customHeight="1" x14ac:dyDescent="0.2">
      <c r="A34" s="314"/>
    </row>
    <row r="35" spans="1:1" s="315" customFormat="1" ht="21.2" customHeight="1" x14ac:dyDescent="0.2">
      <c r="A35" s="314"/>
    </row>
    <row r="36" spans="1:1" s="315" customFormat="1" ht="21.2" customHeight="1" x14ac:dyDescent="0.2">
      <c r="A36" s="314"/>
    </row>
    <row r="37" spans="1:1" s="315" customFormat="1" ht="21.2" customHeight="1" x14ac:dyDescent="0.2">
      <c r="A37" s="314"/>
    </row>
    <row r="38" spans="1:1" s="315" customFormat="1" ht="21.2" customHeight="1" x14ac:dyDescent="0.2">
      <c r="A38" s="314"/>
    </row>
    <row r="39" spans="1:1" s="315" customFormat="1" ht="21.2" customHeight="1" x14ac:dyDescent="0.2">
      <c r="A39" s="314"/>
    </row>
    <row r="40" spans="1:1" s="315" customFormat="1" ht="21.2" customHeight="1" x14ac:dyDescent="0.2">
      <c r="A40" s="314"/>
    </row>
    <row r="41" spans="1:1" s="315" customFormat="1" ht="21.2" customHeight="1" x14ac:dyDescent="0.2">
      <c r="A41" s="314"/>
    </row>
    <row r="42" spans="1:1" s="315" customFormat="1" ht="21.2" customHeight="1" x14ac:dyDescent="0.2">
      <c r="A42" s="314"/>
    </row>
    <row r="43" spans="1:1" s="315" customFormat="1" ht="21.2" customHeight="1" x14ac:dyDescent="0.2">
      <c r="A43" s="314"/>
    </row>
    <row r="44" spans="1:1" s="315" customFormat="1" ht="21.2" customHeight="1" x14ac:dyDescent="0.2">
      <c r="A44" s="314"/>
    </row>
    <row r="45" spans="1:1" s="315" customFormat="1" ht="21.2" customHeight="1" x14ac:dyDescent="0.2">
      <c r="A45" s="314"/>
    </row>
    <row r="46" spans="1:1" s="315" customFormat="1" ht="21.2" customHeight="1" x14ac:dyDescent="0.2">
      <c r="A46" s="314"/>
    </row>
    <row r="47" spans="1:1" s="315" customFormat="1" ht="21.2" customHeight="1" x14ac:dyDescent="0.2">
      <c r="A47" s="314"/>
    </row>
    <row r="48" spans="1:1" s="315" customFormat="1" ht="21.2" customHeight="1" x14ac:dyDescent="0.2">
      <c r="A48" s="314"/>
    </row>
    <row r="49" spans="1:1" s="315" customFormat="1" ht="21.2" customHeight="1" x14ac:dyDescent="0.2">
      <c r="A49" s="314"/>
    </row>
    <row r="50" spans="1:1" s="315" customFormat="1" ht="21.2" customHeight="1" x14ac:dyDescent="0.2">
      <c r="A50" s="314"/>
    </row>
    <row r="51" spans="1:1" s="315" customFormat="1" ht="21.2" customHeight="1" x14ac:dyDescent="0.2">
      <c r="A51" s="314"/>
    </row>
    <row r="52" spans="1:1" s="315" customFormat="1" ht="21.2" customHeight="1" x14ac:dyDescent="0.2">
      <c r="A52" s="314"/>
    </row>
    <row r="53" spans="1:1" s="315" customFormat="1" ht="21.2" customHeight="1" x14ac:dyDescent="0.2">
      <c r="A53" s="314"/>
    </row>
    <row r="54" spans="1:1" s="315" customFormat="1" ht="21.2" customHeight="1" x14ac:dyDescent="0.2">
      <c r="A54" s="314"/>
    </row>
    <row r="55" spans="1:1" s="315" customFormat="1" ht="21.2" customHeight="1" x14ac:dyDescent="0.2">
      <c r="A55" s="314"/>
    </row>
    <row r="56" spans="1:1" s="315" customFormat="1" ht="21.2" customHeight="1" x14ac:dyDescent="0.2">
      <c r="A56" s="314"/>
    </row>
    <row r="57" spans="1:1" s="315" customFormat="1" ht="21.2" customHeight="1" x14ac:dyDescent="0.2">
      <c r="A57" s="314"/>
    </row>
    <row r="58" spans="1:1" s="315" customFormat="1" ht="21.2" customHeight="1" x14ac:dyDescent="0.2">
      <c r="A58" s="314"/>
    </row>
    <row r="59" spans="1:1" s="315" customFormat="1" ht="21.2" customHeight="1" x14ac:dyDescent="0.2">
      <c r="A59" s="314"/>
    </row>
    <row r="60" spans="1:1" s="315" customFormat="1" ht="21.2" customHeight="1" x14ac:dyDescent="0.2">
      <c r="A60" s="314"/>
    </row>
    <row r="61" spans="1:1" s="315" customFormat="1" ht="21.2" customHeight="1" x14ac:dyDescent="0.2">
      <c r="A61" s="314"/>
    </row>
    <row r="62" spans="1:1" s="315" customFormat="1" ht="21.2" customHeight="1" x14ac:dyDescent="0.2">
      <c r="A62" s="314"/>
    </row>
    <row r="63" spans="1:1" s="315" customFormat="1" ht="21.2" customHeight="1" x14ac:dyDescent="0.2">
      <c r="A63" s="314"/>
    </row>
    <row r="64" spans="1:1" s="315" customFormat="1" ht="21.2" customHeight="1" x14ac:dyDescent="0.2">
      <c r="A64" s="314"/>
    </row>
    <row r="65" spans="1:1" s="315" customFormat="1" ht="21.2" customHeight="1" x14ac:dyDescent="0.2">
      <c r="A65" s="314"/>
    </row>
    <row r="66" spans="1:1" s="315" customFormat="1" ht="21.2" customHeight="1" x14ac:dyDescent="0.2">
      <c r="A66" s="314"/>
    </row>
    <row r="67" spans="1:1" s="315" customFormat="1" ht="21.2" customHeight="1" x14ac:dyDescent="0.2">
      <c r="A67" s="314"/>
    </row>
    <row r="68" spans="1:1" s="315" customFormat="1" ht="21.2" customHeight="1" x14ac:dyDescent="0.2">
      <c r="A68" s="314"/>
    </row>
    <row r="69" spans="1:1" s="315" customFormat="1" ht="21.2" customHeight="1" x14ac:dyDescent="0.2">
      <c r="A69" s="314"/>
    </row>
    <row r="70" spans="1:1" s="315" customFormat="1" ht="21.2" customHeight="1" x14ac:dyDescent="0.2">
      <c r="A70" s="314"/>
    </row>
    <row r="71" spans="1:1" s="315" customFormat="1" ht="21.2" customHeight="1" x14ac:dyDescent="0.2">
      <c r="A71" s="314"/>
    </row>
    <row r="72" spans="1:1" s="315" customFormat="1" ht="21.2" customHeight="1" x14ac:dyDescent="0.2">
      <c r="A72" s="314"/>
    </row>
    <row r="73" spans="1:1" s="315" customFormat="1" ht="21.2" customHeight="1" x14ac:dyDescent="0.2">
      <c r="A73" s="314"/>
    </row>
    <row r="74" spans="1:1" s="315" customFormat="1" ht="21.2" customHeight="1" x14ac:dyDescent="0.2">
      <c r="A74" s="314"/>
    </row>
    <row r="75" spans="1:1" s="315" customFormat="1" ht="21.2" customHeight="1" x14ac:dyDescent="0.2">
      <c r="A75" s="314"/>
    </row>
    <row r="76" spans="1:1" s="315" customFormat="1" ht="21.2" customHeight="1" x14ac:dyDescent="0.2">
      <c r="A76" s="314"/>
    </row>
    <row r="77" spans="1:1" s="315" customFormat="1" ht="21.2" customHeight="1" x14ac:dyDescent="0.2">
      <c r="A77" s="314"/>
    </row>
    <row r="78" spans="1:1" s="315" customFormat="1" ht="21.2" customHeight="1" x14ac:dyDescent="0.2">
      <c r="A78" s="314"/>
    </row>
    <row r="79" spans="1:1" s="315" customFormat="1" ht="21.2" customHeight="1" x14ac:dyDescent="0.2">
      <c r="A79" s="314"/>
    </row>
    <row r="80" spans="1:1" s="315" customFormat="1" ht="21.2" customHeight="1" x14ac:dyDescent="0.2">
      <c r="A80" s="314"/>
    </row>
    <row r="81" spans="1:1" s="315" customFormat="1" ht="21.2" customHeight="1" x14ac:dyDescent="0.2">
      <c r="A81" s="314"/>
    </row>
    <row r="82" spans="1:1" s="315" customFormat="1" ht="21.2" customHeight="1" x14ac:dyDescent="0.2">
      <c r="A82" s="314"/>
    </row>
    <row r="83" spans="1:1" s="315" customFormat="1" ht="21.2" customHeight="1" x14ac:dyDescent="0.2">
      <c r="A83" s="314"/>
    </row>
    <row r="84" spans="1:1" s="315" customFormat="1" ht="21.2" customHeight="1" x14ac:dyDescent="0.2">
      <c r="A84" s="314"/>
    </row>
    <row r="85" spans="1:1" s="315" customFormat="1" ht="21.2" customHeight="1" x14ac:dyDescent="0.2">
      <c r="A85" s="314"/>
    </row>
    <row r="86" spans="1:1" s="315" customFormat="1" ht="21.2" customHeight="1" x14ac:dyDescent="0.2">
      <c r="A86" s="314"/>
    </row>
    <row r="87" spans="1:1" s="315" customFormat="1" ht="21.2" customHeight="1" x14ac:dyDescent="0.2">
      <c r="A87" s="314"/>
    </row>
    <row r="88" spans="1:1" s="315" customFormat="1" ht="21.2" customHeight="1" x14ac:dyDescent="0.2">
      <c r="A88" s="314"/>
    </row>
    <row r="89" spans="1:1" s="315" customFormat="1" ht="21.2" customHeight="1" x14ac:dyDescent="0.2">
      <c r="A89" s="314"/>
    </row>
    <row r="90" spans="1:1" s="315" customFormat="1" ht="21.2" customHeight="1" x14ac:dyDescent="0.2">
      <c r="A90" s="314"/>
    </row>
    <row r="91" spans="1:1" s="315" customFormat="1" ht="21.2" customHeight="1" x14ac:dyDescent="0.2">
      <c r="A91" s="314"/>
    </row>
    <row r="92" spans="1:1" s="315" customFormat="1" ht="21.2" customHeight="1" x14ac:dyDescent="0.2">
      <c r="A92" s="314"/>
    </row>
    <row r="93" spans="1:1" s="315" customFormat="1" ht="21.2" customHeight="1" x14ac:dyDescent="0.2">
      <c r="A93" s="314"/>
    </row>
    <row r="94" spans="1:1" s="315" customFormat="1" ht="21.2" customHeight="1" x14ac:dyDescent="0.2">
      <c r="A94" s="314"/>
    </row>
    <row r="95" spans="1:1" s="315" customFormat="1" ht="21.2" customHeight="1" x14ac:dyDescent="0.2">
      <c r="A95" s="314"/>
    </row>
    <row r="96" spans="1:1" s="315" customFormat="1" ht="21.2" customHeight="1" x14ac:dyDescent="0.2">
      <c r="A96" s="314"/>
    </row>
    <row r="97" spans="1:1" s="315" customFormat="1" ht="21.2" customHeight="1" x14ac:dyDescent="0.2">
      <c r="A97" s="314"/>
    </row>
    <row r="98" spans="1:1" s="315" customFormat="1" ht="21.2" customHeight="1" x14ac:dyDescent="0.2">
      <c r="A98" s="314"/>
    </row>
    <row r="99" spans="1:1" s="315" customFormat="1" ht="21.2" customHeight="1" x14ac:dyDescent="0.2">
      <c r="A99" s="314"/>
    </row>
    <row r="100" spans="1:1" s="315" customFormat="1" ht="21.2" customHeight="1" x14ac:dyDescent="0.2">
      <c r="A100" s="314"/>
    </row>
    <row r="101" spans="1:1" s="315" customFormat="1" ht="21.2" customHeight="1" x14ac:dyDescent="0.2">
      <c r="A101" s="314"/>
    </row>
    <row r="102" spans="1:1" s="315" customFormat="1" ht="21.2" customHeight="1" x14ac:dyDescent="0.2">
      <c r="A102" s="314"/>
    </row>
    <row r="103" spans="1:1" s="315" customFormat="1" ht="21.2" customHeight="1" x14ac:dyDescent="0.2">
      <c r="A103" s="314"/>
    </row>
    <row r="104" spans="1:1" s="315" customFormat="1" ht="21.2" customHeight="1" x14ac:dyDescent="0.2">
      <c r="A104" s="314"/>
    </row>
    <row r="105" spans="1:1" s="315" customFormat="1" ht="21.2" customHeight="1" x14ac:dyDescent="0.2">
      <c r="A105" s="314"/>
    </row>
    <row r="106" spans="1:1" s="315" customFormat="1" ht="21.2" customHeight="1" x14ac:dyDescent="0.2">
      <c r="A106" s="314"/>
    </row>
    <row r="107" spans="1:1" s="315" customFormat="1" ht="21.2" customHeight="1" x14ac:dyDescent="0.2">
      <c r="A107" s="314"/>
    </row>
    <row r="108" spans="1:1" s="315" customFormat="1" ht="21.2" customHeight="1" x14ac:dyDescent="0.2">
      <c r="A108" s="314"/>
    </row>
    <row r="109" spans="1:1" s="315" customFormat="1" ht="21.2" customHeight="1" x14ac:dyDescent="0.2">
      <c r="A109" s="314"/>
    </row>
    <row r="110" spans="1:1" s="315" customFormat="1" ht="21.2" customHeight="1" x14ac:dyDescent="0.2">
      <c r="A110" s="314"/>
    </row>
    <row r="111" spans="1:1" s="315" customFormat="1" ht="21.2" customHeight="1" x14ac:dyDescent="0.2">
      <c r="A111" s="314"/>
    </row>
    <row r="112" spans="1:1" s="315" customFormat="1" ht="21.2" customHeight="1" x14ac:dyDescent="0.2">
      <c r="A112" s="314"/>
    </row>
    <row r="113" spans="1:1" s="315" customFormat="1" ht="21.2" customHeight="1" x14ac:dyDescent="0.2">
      <c r="A113" s="314"/>
    </row>
    <row r="114" spans="1:1" s="315" customFormat="1" ht="21.2" customHeight="1" x14ac:dyDescent="0.2">
      <c r="A114" s="314"/>
    </row>
    <row r="115" spans="1:1" s="315" customFormat="1" ht="21.2" customHeight="1" x14ac:dyDescent="0.2">
      <c r="A115" s="314"/>
    </row>
    <row r="116" spans="1:1" s="315" customFormat="1" ht="21.2" customHeight="1" x14ac:dyDescent="0.2">
      <c r="A116" s="314"/>
    </row>
    <row r="117" spans="1:1" s="315" customFormat="1" ht="21.2" customHeight="1" x14ac:dyDescent="0.2">
      <c r="A117" s="314"/>
    </row>
    <row r="118" spans="1:1" s="315" customFormat="1" ht="21.2" customHeight="1" x14ac:dyDescent="0.2">
      <c r="A118" s="314"/>
    </row>
    <row r="119" spans="1:1" s="315" customFormat="1" ht="21.2" customHeight="1" x14ac:dyDescent="0.2">
      <c r="A119" s="314"/>
    </row>
    <row r="120" spans="1:1" s="315" customFormat="1" ht="21.2" customHeight="1" x14ac:dyDescent="0.2">
      <c r="A120" s="314"/>
    </row>
    <row r="121" spans="1:1" s="315" customFormat="1" ht="21.2" customHeight="1" x14ac:dyDescent="0.2">
      <c r="A121" s="314"/>
    </row>
    <row r="122" spans="1:1" s="315" customFormat="1" ht="21.2" customHeight="1" x14ac:dyDescent="0.2">
      <c r="A122" s="314"/>
    </row>
    <row r="123" spans="1:1" s="315" customFormat="1" ht="21.2" customHeight="1" x14ac:dyDescent="0.2">
      <c r="A123" s="314"/>
    </row>
    <row r="124" spans="1:1" s="315" customFormat="1" ht="21.2" customHeight="1" x14ac:dyDescent="0.2">
      <c r="A124" s="314"/>
    </row>
    <row r="125" spans="1:1" s="315" customFormat="1" ht="21.2" customHeight="1" x14ac:dyDescent="0.2">
      <c r="A125" s="314"/>
    </row>
    <row r="126" spans="1:1" s="315" customFormat="1" ht="21.2" customHeight="1" x14ac:dyDescent="0.2">
      <c r="A126" s="314"/>
    </row>
    <row r="127" spans="1:1" s="315" customFormat="1" ht="21.2" customHeight="1" x14ac:dyDescent="0.2">
      <c r="A127" s="314"/>
    </row>
    <row r="128" spans="1:1" s="315" customFormat="1" ht="21.2" customHeight="1" x14ac:dyDescent="0.2">
      <c r="A128" s="314"/>
    </row>
    <row r="129" spans="1:1" s="315" customFormat="1" ht="21.2" customHeight="1" x14ac:dyDescent="0.2">
      <c r="A129" s="314"/>
    </row>
    <row r="130" spans="1:1" s="315" customFormat="1" ht="21.2" customHeight="1" x14ac:dyDescent="0.2">
      <c r="A130" s="314"/>
    </row>
    <row r="131" spans="1:1" s="315" customFormat="1" ht="21.2" customHeight="1" x14ac:dyDescent="0.2">
      <c r="A131" s="314"/>
    </row>
    <row r="132" spans="1:1" s="315" customFormat="1" ht="21.2" customHeight="1" x14ac:dyDescent="0.2">
      <c r="A132" s="314"/>
    </row>
    <row r="133" spans="1:1" s="315" customFormat="1" ht="21.2" customHeight="1" x14ac:dyDescent="0.2">
      <c r="A133" s="314"/>
    </row>
    <row r="134" spans="1:1" s="315" customFormat="1" ht="21.2" customHeight="1" x14ac:dyDescent="0.2">
      <c r="A134" s="314"/>
    </row>
    <row r="135" spans="1:1" s="315" customFormat="1" ht="21.2" customHeight="1" x14ac:dyDescent="0.2">
      <c r="A135" s="314"/>
    </row>
    <row r="136" spans="1:1" s="315" customFormat="1" ht="21.2" customHeight="1" x14ac:dyDescent="0.2">
      <c r="A136" s="314"/>
    </row>
    <row r="137" spans="1:1" s="315" customFormat="1" ht="21.2" customHeight="1" x14ac:dyDescent="0.2">
      <c r="A137" s="314"/>
    </row>
    <row r="138" spans="1:1" s="315" customFormat="1" ht="21.2" customHeight="1" x14ac:dyDescent="0.2">
      <c r="A138" s="314"/>
    </row>
    <row r="139" spans="1:1" s="315" customFormat="1" ht="21.2" customHeight="1" x14ac:dyDescent="0.2">
      <c r="A139" s="314"/>
    </row>
    <row r="140" spans="1:1" s="315" customFormat="1" ht="21.2" customHeight="1" x14ac:dyDescent="0.2">
      <c r="A140" s="314"/>
    </row>
    <row r="141" spans="1:1" s="315" customFormat="1" ht="21.2" customHeight="1" x14ac:dyDescent="0.2">
      <c r="A141" s="314"/>
    </row>
    <row r="142" spans="1:1" s="315" customFormat="1" ht="21.2" customHeight="1" x14ac:dyDescent="0.2">
      <c r="A142" s="314"/>
    </row>
    <row r="143" spans="1:1" s="315" customFormat="1" ht="21.2" customHeight="1" x14ac:dyDescent="0.2">
      <c r="A143" s="314"/>
    </row>
    <row r="144" spans="1:1" s="315" customFormat="1" ht="21.2" customHeight="1" x14ac:dyDescent="0.2">
      <c r="A144" s="314"/>
    </row>
    <row r="145" spans="1:1" s="315" customFormat="1" ht="21.2" customHeight="1" x14ac:dyDescent="0.2">
      <c r="A145" s="314"/>
    </row>
    <row r="146" spans="1:1" s="315" customFormat="1" ht="21.2" customHeight="1" x14ac:dyDescent="0.2">
      <c r="A146" s="314"/>
    </row>
    <row r="147" spans="1:1" s="315" customFormat="1" ht="21.2" customHeight="1" x14ac:dyDescent="0.2">
      <c r="A147" s="314"/>
    </row>
    <row r="148" spans="1:1" s="315" customFormat="1" ht="21.2" customHeight="1" x14ac:dyDescent="0.2">
      <c r="A148" s="314"/>
    </row>
    <row r="149" spans="1:1" s="315" customFormat="1" ht="21.2" customHeight="1" x14ac:dyDescent="0.2">
      <c r="A149" s="314"/>
    </row>
    <row r="150" spans="1:1" s="315" customFormat="1" ht="21.2" customHeight="1" x14ac:dyDescent="0.2">
      <c r="A150" s="314"/>
    </row>
    <row r="151" spans="1:1" s="315" customFormat="1" ht="21.2" customHeight="1" x14ac:dyDescent="0.2">
      <c r="A151" s="314"/>
    </row>
    <row r="152" spans="1:1" s="315" customFormat="1" ht="21.2" customHeight="1" x14ac:dyDescent="0.2">
      <c r="A152" s="314"/>
    </row>
    <row r="153" spans="1:1" s="315" customFormat="1" ht="21.2" customHeight="1" x14ac:dyDescent="0.2">
      <c r="A153" s="314"/>
    </row>
    <row r="154" spans="1:1" s="315" customFormat="1" ht="21.2" customHeight="1" x14ac:dyDescent="0.2">
      <c r="A154" s="314"/>
    </row>
    <row r="155" spans="1:1" s="315" customFormat="1" ht="21.2" customHeight="1" x14ac:dyDescent="0.2">
      <c r="A155" s="314"/>
    </row>
    <row r="156" spans="1:1" s="315" customFormat="1" ht="21.2" customHeight="1" x14ac:dyDescent="0.2">
      <c r="A156" s="314"/>
    </row>
    <row r="157" spans="1:1" s="315" customFormat="1" ht="21.2" customHeight="1" x14ac:dyDescent="0.2">
      <c r="A157" s="314"/>
    </row>
    <row r="158" spans="1:1" s="315" customFormat="1" ht="21.2" customHeight="1" x14ac:dyDescent="0.2">
      <c r="A158" s="314"/>
    </row>
    <row r="159" spans="1:1" s="315" customFormat="1" ht="21.2" customHeight="1" x14ac:dyDescent="0.2">
      <c r="A159" s="314"/>
    </row>
    <row r="160" spans="1:1" s="315" customFormat="1" ht="21.2" customHeight="1" x14ac:dyDescent="0.2">
      <c r="A160" s="314"/>
    </row>
    <row r="161" spans="1:1" s="315" customFormat="1" ht="21.2" customHeight="1" x14ac:dyDescent="0.2">
      <c r="A161" s="314"/>
    </row>
    <row r="162" spans="1:1" s="315" customFormat="1" ht="21.2" customHeight="1" x14ac:dyDescent="0.2">
      <c r="A162" s="314"/>
    </row>
    <row r="163" spans="1:1" s="315" customFormat="1" ht="21.2" customHeight="1" x14ac:dyDescent="0.2">
      <c r="A163" s="314"/>
    </row>
    <row r="164" spans="1:1" s="315" customFormat="1" ht="21.2" customHeight="1" x14ac:dyDescent="0.2">
      <c r="A164" s="314"/>
    </row>
    <row r="165" spans="1:1" s="315" customFormat="1" ht="21.2" customHeight="1" x14ac:dyDescent="0.2">
      <c r="A165" s="314"/>
    </row>
    <row r="166" spans="1:1" s="315" customFormat="1" ht="21.2" customHeight="1" x14ac:dyDescent="0.2">
      <c r="A166" s="314"/>
    </row>
    <row r="167" spans="1:1" s="315" customFormat="1" ht="21.2" customHeight="1" x14ac:dyDescent="0.2">
      <c r="A167" s="314"/>
    </row>
    <row r="168" spans="1:1" s="315" customFormat="1" ht="21.2" customHeight="1" x14ac:dyDescent="0.2">
      <c r="A168" s="314"/>
    </row>
    <row r="169" spans="1:1" s="315" customFormat="1" ht="21.2" customHeight="1" x14ac:dyDescent="0.2">
      <c r="A169" s="314"/>
    </row>
    <row r="170" spans="1:1" s="315" customFormat="1" ht="21.2" customHeight="1" x14ac:dyDescent="0.2">
      <c r="A170" s="314"/>
    </row>
    <row r="171" spans="1:1" s="315" customFormat="1" ht="21.2" customHeight="1" x14ac:dyDescent="0.2">
      <c r="A171" s="314"/>
    </row>
    <row r="172" spans="1:1" s="315" customFormat="1" ht="21.2" customHeight="1" x14ac:dyDescent="0.2">
      <c r="A172" s="314"/>
    </row>
    <row r="173" spans="1:1" s="315" customFormat="1" ht="21.2" customHeight="1" x14ac:dyDescent="0.2">
      <c r="A173" s="314"/>
    </row>
    <row r="174" spans="1:1" s="315" customFormat="1" ht="21.2" customHeight="1" x14ac:dyDescent="0.2">
      <c r="A174" s="314"/>
    </row>
    <row r="175" spans="1:1" s="315" customFormat="1" ht="21.2" customHeight="1" x14ac:dyDescent="0.2">
      <c r="A175" s="314"/>
    </row>
    <row r="176" spans="1:1" s="315" customFormat="1" ht="21.2" customHeight="1" x14ac:dyDescent="0.2">
      <c r="A176" s="314"/>
    </row>
    <row r="177" spans="1:1" s="315" customFormat="1" ht="21.2" customHeight="1" x14ac:dyDescent="0.2">
      <c r="A177" s="314"/>
    </row>
    <row r="178" spans="1:1" s="315" customFormat="1" ht="21.2" customHeight="1" x14ac:dyDescent="0.2">
      <c r="A178" s="314"/>
    </row>
    <row r="179" spans="1:1" s="315" customFormat="1" ht="21.2" customHeight="1" x14ac:dyDescent="0.2">
      <c r="A179" s="314"/>
    </row>
    <row r="180" spans="1:1" s="315" customFormat="1" ht="21.2" customHeight="1" x14ac:dyDescent="0.2">
      <c r="A180" s="314"/>
    </row>
    <row r="181" spans="1:1" s="315" customFormat="1" ht="21.2" customHeight="1" x14ac:dyDescent="0.2">
      <c r="A181" s="314"/>
    </row>
    <row r="182" spans="1:1" s="315" customFormat="1" ht="21.2" customHeight="1" x14ac:dyDescent="0.2">
      <c r="A182" s="314"/>
    </row>
    <row r="183" spans="1:1" s="315" customFormat="1" ht="21.2" customHeight="1" x14ac:dyDescent="0.2">
      <c r="A183" s="314"/>
    </row>
    <row r="184" spans="1:1" s="315" customFormat="1" ht="21.2" customHeight="1" x14ac:dyDescent="0.2">
      <c r="A184" s="314"/>
    </row>
    <row r="185" spans="1:1" s="315" customFormat="1" ht="21.2" customHeight="1" x14ac:dyDescent="0.2">
      <c r="A185" s="314"/>
    </row>
    <row r="186" spans="1:1" s="315" customFormat="1" ht="21.2" customHeight="1" x14ac:dyDescent="0.2">
      <c r="A186" s="314"/>
    </row>
    <row r="187" spans="1:1" s="315" customFormat="1" ht="21.2" customHeight="1" x14ac:dyDescent="0.2">
      <c r="A187" s="314"/>
    </row>
    <row r="188" spans="1:1" s="315" customFormat="1" ht="21.2" customHeight="1" x14ac:dyDescent="0.2">
      <c r="A188" s="314"/>
    </row>
    <row r="189" spans="1:1" s="315" customFormat="1" ht="21.2" customHeight="1" x14ac:dyDescent="0.2">
      <c r="A189" s="314"/>
    </row>
    <row r="190" spans="1:1" s="315" customFormat="1" ht="21.2" customHeight="1" x14ac:dyDescent="0.2">
      <c r="A190" s="314"/>
    </row>
    <row r="191" spans="1:1" s="315" customFormat="1" ht="21.2" customHeight="1" x14ac:dyDescent="0.2">
      <c r="A191" s="314"/>
    </row>
    <row r="192" spans="1:1" s="315" customFormat="1" ht="21.2" customHeight="1" x14ac:dyDescent="0.2">
      <c r="A192" s="314"/>
    </row>
    <row r="193" spans="1:1" s="315" customFormat="1" ht="21.2" customHeight="1" x14ac:dyDescent="0.2">
      <c r="A193" s="314"/>
    </row>
    <row r="194" spans="1:1" s="315" customFormat="1" ht="21.2" customHeight="1" x14ac:dyDescent="0.2">
      <c r="A194" s="314"/>
    </row>
    <row r="195" spans="1:1" s="315" customFormat="1" ht="21.2" customHeight="1" x14ac:dyDescent="0.2">
      <c r="A195" s="314"/>
    </row>
    <row r="196" spans="1:1" s="315" customFormat="1" ht="21.2" customHeight="1" x14ac:dyDescent="0.2">
      <c r="A196" s="314"/>
    </row>
    <row r="197" spans="1:1" s="315" customFormat="1" ht="21.2" customHeight="1" x14ac:dyDescent="0.2">
      <c r="A197" s="314"/>
    </row>
    <row r="198" spans="1:1" s="315" customFormat="1" ht="21.2" customHeight="1" x14ac:dyDescent="0.2">
      <c r="A198" s="314"/>
    </row>
    <row r="199" spans="1:1" s="315" customFormat="1" ht="21.2" customHeight="1" x14ac:dyDescent="0.2">
      <c r="A199" s="314"/>
    </row>
    <row r="200" spans="1:1" s="315" customFormat="1" ht="21.2" customHeight="1" x14ac:dyDescent="0.2">
      <c r="A200" s="314"/>
    </row>
    <row r="201" spans="1:1" s="315" customFormat="1" ht="21.2" customHeight="1" x14ac:dyDescent="0.2">
      <c r="A201" s="314"/>
    </row>
    <row r="202" spans="1:1" s="315" customFormat="1" ht="21.2" customHeight="1" x14ac:dyDescent="0.2">
      <c r="A202" s="314"/>
    </row>
    <row r="203" spans="1:1" s="315" customFormat="1" ht="21.2" customHeight="1" x14ac:dyDescent="0.2">
      <c r="A203" s="314"/>
    </row>
    <row r="204" spans="1:1" s="315" customFormat="1" ht="21.2" customHeight="1" x14ac:dyDescent="0.2">
      <c r="A204" s="314"/>
    </row>
    <row r="205" spans="1:1" s="315" customFormat="1" ht="21.2" customHeight="1" x14ac:dyDescent="0.2">
      <c r="A205" s="314"/>
    </row>
    <row r="206" spans="1:1" s="315" customFormat="1" ht="21.2" customHeight="1" x14ac:dyDescent="0.2">
      <c r="A206" s="314"/>
    </row>
    <row r="207" spans="1:1" s="315" customFormat="1" ht="21.2" customHeight="1" x14ac:dyDescent="0.2">
      <c r="A207" s="314"/>
    </row>
    <row r="208" spans="1:1" s="315" customFormat="1" ht="21.2" customHeight="1" x14ac:dyDescent="0.2">
      <c r="A208" s="314"/>
    </row>
    <row r="209" spans="1:1" s="315" customFormat="1" ht="21.2" customHeight="1" x14ac:dyDescent="0.2">
      <c r="A209" s="314"/>
    </row>
    <row r="210" spans="1:1" s="315" customFormat="1" ht="21.2" customHeight="1" x14ac:dyDescent="0.2">
      <c r="A210" s="314"/>
    </row>
    <row r="211" spans="1:1" s="315" customFormat="1" ht="21.2" customHeight="1" x14ac:dyDescent="0.2">
      <c r="A211" s="314"/>
    </row>
    <row r="212" spans="1:1" s="315" customFormat="1" ht="21.2" customHeight="1" x14ac:dyDescent="0.2">
      <c r="A212" s="314"/>
    </row>
    <row r="213" spans="1:1" s="315" customFormat="1" ht="21.2" customHeight="1" x14ac:dyDescent="0.2">
      <c r="A213" s="314"/>
    </row>
    <row r="214" spans="1:1" s="315" customFormat="1" ht="21.2" customHeight="1" x14ac:dyDescent="0.2">
      <c r="A214" s="314"/>
    </row>
    <row r="215" spans="1:1" s="315" customFormat="1" ht="21.2" customHeight="1" x14ac:dyDescent="0.2">
      <c r="A215" s="314"/>
    </row>
    <row r="216" spans="1:1" s="315" customFormat="1" ht="21.2" customHeight="1" x14ac:dyDescent="0.2">
      <c r="A216" s="314"/>
    </row>
    <row r="217" spans="1:1" s="315" customFormat="1" ht="21.2" customHeight="1" x14ac:dyDescent="0.2">
      <c r="A217" s="314"/>
    </row>
    <row r="218" spans="1:1" s="315" customFormat="1" ht="21.2" customHeight="1" x14ac:dyDescent="0.2">
      <c r="A218" s="314"/>
    </row>
    <row r="219" spans="1:1" s="315" customFormat="1" ht="21.2" customHeight="1" x14ac:dyDescent="0.2">
      <c r="A219" s="314"/>
    </row>
    <row r="220" spans="1:1" s="315" customFormat="1" ht="21.2" customHeight="1" x14ac:dyDescent="0.2">
      <c r="A220" s="314"/>
    </row>
    <row r="221" spans="1:1" s="315" customFormat="1" ht="21.2" customHeight="1" x14ac:dyDescent="0.2">
      <c r="A221" s="314"/>
    </row>
    <row r="222" spans="1:1" s="315" customFormat="1" ht="21.2" customHeight="1" x14ac:dyDescent="0.2">
      <c r="A222" s="314"/>
    </row>
    <row r="223" spans="1:1" s="315" customFormat="1" ht="21.2" customHeight="1" x14ac:dyDescent="0.2">
      <c r="A223" s="314"/>
    </row>
    <row r="224" spans="1:1" s="315" customFormat="1" ht="21.2" customHeight="1" x14ac:dyDescent="0.2">
      <c r="A224" s="314"/>
    </row>
    <row r="225" spans="1:1" s="315" customFormat="1" ht="21.2" customHeight="1" x14ac:dyDescent="0.2">
      <c r="A225" s="314"/>
    </row>
    <row r="226" spans="1:1" s="315" customFormat="1" ht="21.2" customHeight="1" x14ac:dyDescent="0.2">
      <c r="A226" s="314"/>
    </row>
    <row r="227" spans="1:1" s="315" customFormat="1" ht="21.2" customHeight="1" x14ac:dyDescent="0.2">
      <c r="A227" s="314"/>
    </row>
    <row r="228" spans="1:1" s="315" customFormat="1" ht="21.2" customHeight="1" x14ac:dyDescent="0.2">
      <c r="A228" s="314"/>
    </row>
    <row r="229" spans="1:1" s="315" customFormat="1" ht="21.2" customHeight="1" x14ac:dyDescent="0.2">
      <c r="A229" s="314"/>
    </row>
    <row r="230" spans="1:1" s="315" customFormat="1" ht="21.2" customHeight="1" x14ac:dyDescent="0.2">
      <c r="A230" s="314"/>
    </row>
    <row r="231" spans="1:1" s="315" customFormat="1" ht="21.2" customHeight="1" x14ac:dyDescent="0.2">
      <c r="A231" s="314"/>
    </row>
    <row r="232" spans="1:1" s="315" customFormat="1" ht="21.2" customHeight="1" x14ac:dyDescent="0.2">
      <c r="A232" s="314"/>
    </row>
    <row r="233" spans="1:1" s="315" customFormat="1" ht="21.2" customHeight="1" x14ac:dyDescent="0.2">
      <c r="A233" s="314"/>
    </row>
    <row r="234" spans="1:1" s="315" customFormat="1" ht="21.2" customHeight="1" x14ac:dyDescent="0.2">
      <c r="A234" s="314"/>
    </row>
    <row r="235" spans="1:1" s="315" customFormat="1" ht="21.2" customHeight="1" x14ac:dyDescent="0.2">
      <c r="A235" s="314"/>
    </row>
    <row r="236" spans="1:1" s="315" customFormat="1" ht="21.2" customHeight="1" x14ac:dyDescent="0.2">
      <c r="A236" s="314"/>
    </row>
    <row r="237" spans="1:1" s="315" customFormat="1" ht="21.2" customHeight="1" x14ac:dyDescent="0.2">
      <c r="A237" s="314"/>
    </row>
    <row r="238" spans="1:1" s="315" customFormat="1" ht="21.2" customHeight="1" x14ac:dyDescent="0.2">
      <c r="A238" s="314"/>
    </row>
    <row r="239" spans="1:1" s="315" customFormat="1" ht="21.2" customHeight="1" x14ac:dyDescent="0.2">
      <c r="A239" s="314"/>
    </row>
    <row r="240" spans="1:1" s="315" customFormat="1" ht="21.2" customHeight="1" x14ac:dyDescent="0.2">
      <c r="A240" s="314"/>
    </row>
    <row r="241" spans="1:1" s="315" customFormat="1" ht="21.2" customHeight="1" x14ac:dyDescent="0.2">
      <c r="A241" s="314"/>
    </row>
    <row r="242" spans="1:1" s="315" customFormat="1" ht="21.2" customHeight="1" x14ac:dyDescent="0.2">
      <c r="A242" s="314"/>
    </row>
    <row r="243" spans="1:1" s="315" customFormat="1" ht="21.2" customHeight="1" x14ac:dyDescent="0.2">
      <c r="A243" s="314"/>
    </row>
    <row r="244" spans="1:1" s="315" customFormat="1" ht="21.2" customHeight="1" x14ac:dyDescent="0.2">
      <c r="A244" s="314"/>
    </row>
    <row r="245" spans="1:1" s="315" customFormat="1" ht="21.2" customHeight="1" x14ac:dyDescent="0.2">
      <c r="A245" s="314"/>
    </row>
    <row r="246" spans="1:1" s="315" customFormat="1" ht="21.2" customHeight="1" x14ac:dyDescent="0.2">
      <c r="A246" s="314"/>
    </row>
    <row r="247" spans="1:1" s="315" customFormat="1" ht="21.2" customHeight="1" x14ac:dyDescent="0.2">
      <c r="A247" s="314"/>
    </row>
    <row r="248" spans="1:1" s="315" customFormat="1" ht="21.2" customHeight="1" x14ac:dyDescent="0.2">
      <c r="A248" s="314"/>
    </row>
    <row r="249" spans="1:1" s="315" customFormat="1" ht="21.2" customHeight="1" x14ac:dyDescent="0.2">
      <c r="A249" s="314"/>
    </row>
    <row r="250" spans="1:1" s="315" customFormat="1" ht="21.2" customHeight="1" x14ac:dyDescent="0.2">
      <c r="A250" s="314"/>
    </row>
    <row r="251" spans="1:1" s="315" customFormat="1" ht="21.2" customHeight="1" x14ac:dyDescent="0.2">
      <c r="A251" s="314"/>
    </row>
    <row r="252" spans="1:1" s="315" customFormat="1" ht="21.2" customHeight="1" x14ac:dyDescent="0.2">
      <c r="A252" s="314"/>
    </row>
    <row r="253" spans="1:1" s="315" customFormat="1" ht="21.2" customHeight="1" x14ac:dyDescent="0.2">
      <c r="A253" s="314"/>
    </row>
    <row r="254" spans="1:1" s="315" customFormat="1" ht="21.2" customHeight="1" x14ac:dyDescent="0.2">
      <c r="A254" s="314"/>
    </row>
    <row r="255" spans="1:1" s="315" customFormat="1" ht="21.2" customHeight="1" x14ac:dyDescent="0.2">
      <c r="A255" s="314"/>
    </row>
    <row r="256" spans="1:1" s="315" customFormat="1" ht="21.2" customHeight="1" x14ac:dyDescent="0.2">
      <c r="A256" s="314"/>
    </row>
    <row r="257" spans="1:1" s="315" customFormat="1" ht="21.2" customHeight="1" x14ac:dyDescent="0.2">
      <c r="A257" s="314"/>
    </row>
    <row r="258" spans="1:1" s="315" customFormat="1" ht="21.2" customHeight="1" x14ac:dyDescent="0.2">
      <c r="A258" s="314"/>
    </row>
    <row r="259" spans="1:1" s="315" customFormat="1" ht="21.2" customHeight="1" x14ac:dyDescent="0.2">
      <c r="A259" s="314"/>
    </row>
    <row r="260" spans="1:1" s="315" customFormat="1" ht="21.2" customHeight="1" x14ac:dyDescent="0.2">
      <c r="A260" s="314"/>
    </row>
    <row r="261" spans="1:1" s="315" customFormat="1" ht="21.2" customHeight="1" x14ac:dyDescent="0.2">
      <c r="A261" s="314"/>
    </row>
    <row r="262" spans="1:1" s="315" customFormat="1" ht="21.2" customHeight="1" x14ac:dyDescent="0.2">
      <c r="A262" s="314"/>
    </row>
    <row r="263" spans="1:1" s="315" customFormat="1" ht="21.2" customHeight="1" x14ac:dyDescent="0.2">
      <c r="A263" s="314"/>
    </row>
    <row r="264" spans="1:1" s="315" customFormat="1" ht="21.2" customHeight="1" x14ac:dyDescent="0.2">
      <c r="A264" s="314"/>
    </row>
    <row r="265" spans="1:1" s="315" customFormat="1" ht="21.2" customHeight="1" x14ac:dyDescent="0.2">
      <c r="A265" s="314"/>
    </row>
    <row r="266" spans="1:1" s="315" customFormat="1" ht="21.2" customHeight="1" x14ac:dyDescent="0.2">
      <c r="A266" s="314"/>
    </row>
    <row r="267" spans="1:1" s="315" customFormat="1" ht="21.2" customHeight="1" x14ac:dyDescent="0.2">
      <c r="A267" s="314"/>
    </row>
    <row r="268" spans="1:1" s="315" customFormat="1" ht="21.2" customHeight="1" x14ac:dyDescent="0.2">
      <c r="A268" s="314"/>
    </row>
    <row r="269" spans="1:1" s="315" customFormat="1" ht="21.2" customHeight="1" x14ac:dyDescent="0.2">
      <c r="A269" s="314"/>
    </row>
    <row r="270" spans="1:1" s="315" customFormat="1" ht="21.2" customHeight="1" x14ac:dyDescent="0.2">
      <c r="A270" s="314"/>
    </row>
    <row r="271" spans="1:1" s="315" customFormat="1" ht="21.2" customHeight="1" x14ac:dyDescent="0.2">
      <c r="A271" s="314"/>
    </row>
    <row r="272" spans="1:1" s="315" customFormat="1" ht="21.2" customHeight="1" x14ac:dyDescent="0.2">
      <c r="A272" s="314"/>
    </row>
    <row r="273" spans="1:1" s="315" customFormat="1" ht="21.2" customHeight="1" x14ac:dyDescent="0.2">
      <c r="A273" s="314"/>
    </row>
    <row r="274" spans="1:1" s="315" customFormat="1" ht="21.2" customHeight="1" x14ac:dyDescent="0.2">
      <c r="A274" s="314"/>
    </row>
    <row r="275" spans="1:1" s="315" customFormat="1" ht="21.2" customHeight="1" x14ac:dyDescent="0.2">
      <c r="A275" s="314"/>
    </row>
    <row r="276" spans="1:1" s="315" customFormat="1" ht="21.2" customHeight="1" x14ac:dyDescent="0.2">
      <c r="A276" s="314"/>
    </row>
    <row r="277" spans="1:1" s="315" customFormat="1" ht="21.2" customHeight="1" x14ac:dyDescent="0.2">
      <c r="A277" s="314"/>
    </row>
    <row r="278" spans="1:1" s="315" customFormat="1" ht="21.2" customHeight="1" x14ac:dyDescent="0.2">
      <c r="A278" s="314"/>
    </row>
    <row r="279" spans="1:1" s="315" customFormat="1" ht="21.2" customHeight="1" x14ac:dyDescent="0.2">
      <c r="A279" s="314"/>
    </row>
    <row r="280" spans="1:1" s="315" customFormat="1" ht="21.2" customHeight="1" x14ac:dyDescent="0.2">
      <c r="A280" s="314"/>
    </row>
    <row r="281" spans="1:1" s="315" customFormat="1" ht="21.2" customHeight="1" x14ac:dyDescent="0.2">
      <c r="A281" s="314"/>
    </row>
    <row r="282" spans="1:1" s="315" customFormat="1" ht="21.2" customHeight="1" x14ac:dyDescent="0.2">
      <c r="A282" s="314"/>
    </row>
    <row r="283" spans="1:1" s="315" customFormat="1" ht="21.2" customHeight="1" x14ac:dyDescent="0.2">
      <c r="A283" s="314"/>
    </row>
    <row r="284" spans="1:1" s="315" customFormat="1" ht="21.2" customHeight="1" x14ac:dyDescent="0.2">
      <c r="A284" s="314"/>
    </row>
    <row r="285" spans="1:1" s="315" customFormat="1" ht="21.2" customHeight="1" x14ac:dyDescent="0.2">
      <c r="A285" s="314"/>
    </row>
    <row r="286" spans="1:1" s="315" customFormat="1" ht="21.2" customHeight="1" x14ac:dyDescent="0.2">
      <c r="A286" s="314"/>
    </row>
    <row r="287" spans="1:1" s="315" customFormat="1" ht="21.2" customHeight="1" x14ac:dyDescent="0.2">
      <c r="A287" s="314"/>
    </row>
    <row r="288" spans="1:1" s="315" customFormat="1" ht="21.2" customHeight="1" x14ac:dyDescent="0.2">
      <c r="A288" s="314"/>
    </row>
    <row r="289" spans="1:1" s="315" customFormat="1" ht="21.2" customHeight="1" x14ac:dyDescent="0.2">
      <c r="A289" s="314"/>
    </row>
    <row r="290" spans="1:1" s="315" customFormat="1" ht="21.2" customHeight="1" x14ac:dyDescent="0.2">
      <c r="A290" s="314"/>
    </row>
    <row r="291" spans="1:1" s="315" customFormat="1" ht="21.2" customHeight="1" x14ac:dyDescent="0.2">
      <c r="A291" s="314"/>
    </row>
    <row r="292" spans="1:1" s="315" customFormat="1" ht="21.2" customHeight="1" x14ac:dyDescent="0.2">
      <c r="A292" s="314"/>
    </row>
    <row r="293" spans="1:1" s="315" customFormat="1" ht="21.2" customHeight="1" x14ac:dyDescent="0.2">
      <c r="A293" s="314"/>
    </row>
    <row r="294" spans="1:1" s="315" customFormat="1" ht="21.2" customHeight="1" x14ac:dyDescent="0.2">
      <c r="A294" s="314"/>
    </row>
    <row r="295" spans="1:1" s="315" customFormat="1" ht="21.2" customHeight="1" x14ac:dyDescent="0.2">
      <c r="A295" s="314"/>
    </row>
    <row r="296" spans="1:1" s="315" customFormat="1" ht="21.2" customHeight="1" x14ac:dyDescent="0.2">
      <c r="A296" s="314"/>
    </row>
    <row r="297" spans="1:1" s="315" customFormat="1" ht="21.2" customHeight="1" x14ac:dyDescent="0.2">
      <c r="A297" s="314"/>
    </row>
    <row r="298" spans="1:1" s="315" customFormat="1" ht="21.2" customHeight="1" x14ac:dyDescent="0.2">
      <c r="A298" s="314"/>
    </row>
    <row r="299" spans="1:1" s="315" customFormat="1" ht="21.2" customHeight="1" x14ac:dyDescent="0.2">
      <c r="A299" s="314"/>
    </row>
    <row r="300" spans="1:1" s="315" customFormat="1" ht="21.2" customHeight="1" x14ac:dyDescent="0.2">
      <c r="A300" s="314"/>
    </row>
    <row r="301" spans="1:1" s="315" customFormat="1" ht="21.2" customHeight="1" x14ac:dyDescent="0.2">
      <c r="A301" s="314"/>
    </row>
    <row r="302" spans="1:1" s="315" customFormat="1" ht="21.2" customHeight="1" x14ac:dyDescent="0.2">
      <c r="A302" s="314"/>
    </row>
    <row r="303" spans="1:1" s="315" customFormat="1" ht="21.2" customHeight="1" x14ac:dyDescent="0.2">
      <c r="A303" s="314"/>
    </row>
    <row r="304" spans="1:1" s="315" customFormat="1" ht="21.2" customHeight="1" x14ac:dyDescent="0.2">
      <c r="A304" s="314"/>
    </row>
    <row r="305" spans="1:1" s="315" customFormat="1" ht="21.2" customHeight="1" x14ac:dyDescent="0.2">
      <c r="A305" s="314"/>
    </row>
    <row r="306" spans="1:1" s="315" customFormat="1" ht="21.2" customHeight="1" x14ac:dyDescent="0.2">
      <c r="A306" s="314"/>
    </row>
    <row r="307" spans="1:1" s="315" customFormat="1" ht="21.2" customHeight="1" x14ac:dyDescent="0.2">
      <c r="A307" s="314"/>
    </row>
    <row r="308" spans="1:1" s="315" customFormat="1" ht="21.2" customHeight="1" x14ac:dyDescent="0.2">
      <c r="A308" s="314"/>
    </row>
    <row r="309" spans="1:1" s="315" customFormat="1" ht="21.2" customHeight="1" x14ac:dyDescent="0.2">
      <c r="A309" s="314"/>
    </row>
    <row r="310" spans="1:1" s="315" customFormat="1" ht="21.2" customHeight="1" x14ac:dyDescent="0.2">
      <c r="A310" s="314"/>
    </row>
    <row r="311" spans="1:1" s="315" customFormat="1" ht="21.2" customHeight="1" x14ac:dyDescent="0.2">
      <c r="A311" s="314"/>
    </row>
    <row r="312" spans="1:1" s="315" customFormat="1" ht="21.2" customHeight="1" x14ac:dyDescent="0.2">
      <c r="A312" s="314"/>
    </row>
    <row r="313" spans="1:1" s="315" customFormat="1" ht="21.2" customHeight="1" x14ac:dyDescent="0.2">
      <c r="A313" s="314"/>
    </row>
    <row r="314" spans="1:1" s="315" customFormat="1" ht="21.2" customHeight="1" x14ac:dyDescent="0.2">
      <c r="A314" s="314"/>
    </row>
    <row r="315" spans="1:1" s="315" customFormat="1" ht="21.2" customHeight="1" x14ac:dyDescent="0.2">
      <c r="A315" s="314"/>
    </row>
    <row r="316" spans="1:1" s="315" customFormat="1" ht="21.2" customHeight="1" x14ac:dyDescent="0.2">
      <c r="A316" s="314"/>
    </row>
    <row r="317" spans="1:1" s="315" customFormat="1" ht="21.2" customHeight="1" x14ac:dyDescent="0.2">
      <c r="A317" s="314"/>
    </row>
    <row r="318" spans="1:1" s="315" customFormat="1" ht="21.2" customHeight="1" x14ac:dyDescent="0.2">
      <c r="A318" s="314"/>
    </row>
    <row r="319" spans="1:1" s="315" customFormat="1" ht="21.2" customHeight="1" x14ac:dyDescent="0.2">
      <c r="A319" s="314"/>
    </row>
    <row r="320" spans="1:1" s="315" customFormat="1" ht="21.2" customHeight="1" x14ac:dyDescent="0.2">
      <c r="A320" s="314"/>
    </row>
    <row r="321" spans="1:1" s="315" customFormat="1" ht="21.2" customHeight="1" x14ac:dyDescent="0.2">
      <c r="A321" s="314"/>
    </row>
    <row r="322" spans="1:1" s="315" customFormat="1" ht="21.2" customHeight="1" x14ac:dyDescent="0.2">
      <c r="A322" s="314"/>
    </row>
    <row r="323" spans="1:1" s="315" customFormat="1" ht="21.2" customHeight="1" x14ac:dyDescent="0.2">
      <c r="A323" s="314"/>
    </row>
    <row r="324" spans="1:1" s="315" customFormat="1" ht="21.2" customHeight="1" x14ac:dyDescent="0.2">
      <c r="A324" s="314"/>
    </row>
    <row r="325" spans="1:1" s="315" customFormat="1" ht="21.2" customHeight="1" x14ac:dyDescent="0.2">
      <c r="A325" s="314"/>
    </row>
    <row r="326" spans="1:1" s="315" customFormat="1" ht="21.2" customHeight="1" x14ac:dyDescent="0.2">
      <c r="A326" s="314"/>
    </row>
    <row r="327" spans="1:1" s="315" customFormat="1" ht="21.2" customHeight="1" x14ac:dyDescent="0.2">
      <c r="A327" s="314"/>
    </row>
    <row r="328" spans="1:1" s="315" customFormat="1" ht="21.2" customHeight="1" x14ac:dyDescent="0.2">
      <c r="A328" s="314"/>
    </row>
    <row r="329" spans="1:1" s="315" customFormat="1" ht="21.2" customHeight="1" x14ac:dyDescent="0.2">
      <c r="A329" s="314"/>
    </row>
    <row r="330" spans="1:1" s="315" customFormat="1" ht="21.2" customHeight="1" x14ac:dyDescent="0.2">
      <c r="A330" s="314"/>
    </row>
  </sheetData>
  <mergeCells count="3">
    <mergeCell ref="B15:AH15"/>
    <mergeCell ref="B16:AH16"/>
    <mergeCell ref="B17:AG17"/>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EA403A-7A0E-4B34-992E-2910D00DC902}">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ST_00259.Type3.Template2024.st.xlsx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v>
      </c>
      <c r="G5" s="12"/>
      <c r="H5" s="12"/>
      <c r="Q5" s="13"/>
      <c r="R5" s="13"/>
    </row>
    <row r="6" spans="2:23" ht="39" customHeight="1" x14ac:dyDescent="0.4">
      <c r="B6" s="2"/>
      <c r="C6" s="2"/>
      <c r="D6" s="2"/>
      <c r="E6" s="2"/>
      <c r="F6" s="14" t="str">
        <f>先頭開始年月&amp;"～"&amp;収容月数合計&amp;"ヶ月間／全"&amp;シート数&amp;"シート"</f>
        <v>2024年1月～15ヶ月間／全13シート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515</v>
      </c>
    </row>
    <row r="30" spans="2:8" ht="18.75" customHeight="1" x14ac:dyDescent="0.4">
      <c r="B30" s="48" t="str">
        <f>"("&amp;基本名&amp;")"</f>
        <v>(ST_00259)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513</v>
      </c>
    </row>
    <row r="36" spans="3:8" ht="18.75" customHeight="1" x14ac:dyDescent="0.4">
      <c r="C36" s="35"/>
      <c r="D36" s="35"/>
      <c r="E36" s="35"/>
      <c r="F36" s="45" t="s">
        <v>23</v>
      </c>
      <c r="G36" s="46" t="s">
        <v>23</v>
      </c>
      <c r="H36" s="47" t="s">
        <v>514</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516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517</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517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0.71454882621765137</v>
      </c>
    </row>
    <row r="51" spans="2:14" ht="18.75" customHeight="1" x14ac:dyDescent="0.4">
      <c r="B51" s="35"/>
      <c r="C51" s="35"/>
      <c r="D51" s="50"/>
      <c r="E51" s="50"/>
      <c r="F51" s="45" t="s">
        <v>48</v>
      </c>
      <c r="G51" s="46" t="s">
        <v>49</v>
      </c>
      <c r="H51" s="56">
        <v>0.13455471396446228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512</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2025年1月</v>
      </c>
      <c r="I58" s="62" t="s">
        <v>66</v>
      </c>
      <c r="J58" s="63">
        <v>2025</v>
      </c>
      <c r="K58" s="64" t="s">
        <v>67</v>
      </c>
      <c r="L58" s="65">
        <v>1</v>
      </c>
      <c r="M58" s="66">
        <f>DATE(終了年,終了月,1)</f>
        <v>45658</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45202.040868055556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518</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512</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ZJ1FLzdKdSCELniAq69KmXrLY3ZOJyMfI1aPj3aVJ3KRzW8gdZSL7MMSalsWVQ3wqf0f+fmtQFX2QdnOvS55bQ==" saltValue="dgy6ivxrmgC0RvNeeASYw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139</vt:i4>
      </vt:variant>
    </vt:vector>
  </HeadingPairs>
  <TitlesOfParts>
    <vt:vector size="19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2023/10/03 0:58:51  _x000d_
「すてきなカレンダー」テンプレート_x000d_
レイアウトの無断転用を禁ずる_x000d_
 Copyright(C) 2019-2022 hokuda All Rights Reserved.</dc:description>
  <cp:lastModifiedBy>k hokuda</cp:lastModifiedBy>
  <dcterms:created xsi:type="dcterms:W3CDTF">2023-10-02T15:57:15Z</dcterms:created>
  <dcterms:modified xsi:type="dcterms:W3CDTF">2023-10-02T15:58:51Z</dcterms:modified>
</cp:coreProperties>
</file>