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25EDD2C-801D-41CC-9C46-B23CEE5C2072}" xr6:coauthVersionLast="47" xr6:coauthVersionMax="47" xr10:uidLastSave="{00000000-0000-0000-0000-000000000000}"/>
  <workbookProtection workbookAlgorithmName="SHA-512" workbookHashValue="b4dy890cw26ifOWkKbuYAlVXdedw1ZbLBC0f/8Xsvd9+WK3ce8k27uw//ZC9F6q0BVxUim8pl4aZK7IjkJxqww==" workbookSaltValue="BaOW4iKY5fe3aJ6gMH22Rg==" workbookSpinCount="100000" lockStructure="1"/>
  <bookViews>
    <workbookView xWindow="27180" yWindow="0" windowWidth="14310" windowHeight="14310" firstSheet="57" activeTab="57" xr2:uid="{32B9770B-F270-4EFF-9ABD-C6C33F8FAD8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'10月'!$R$6:$T$36</definedName>
    <definedName name="AREA当月" localSheetId="44" hidden="1">'11月'!$R$6:$T$36</definedName>
    <definedName name="AREA当月" localSheetId="48" hidden="1">'12月'!$R$6:$T$36</definedName>
    <definedName name="AREA当月" localSheetId="52" hidden="1">'13月'!$R$6:$T$36</definedName>
    <definedName name="AREA当月" localSheetId="56" hidden="1">'14月'!$R$6:$T$36</definedName>
    <definedName name="AREA当月" localSheetId="8" hidden="1">'2月'!$R$6:$T$36</definedName>
    <definedName name="AREA当月" localSheetId="12" hidden="1">'3月'!$R$6:$T$36</definedName>
    <definedName name="AREA当月" localSheetId="16" hidden="1">'4月'!$R$6:$T$36</definedName>
    <definedName name="AREA当月" localSheetId="20" hidden="1">'5月'!$R$6:$T$36</definedName>
    <definedName name="AREA当月" localSheetId="24" hidden="1">'6月'!$R$6:$T$36</definedName>
    <definedName name="AREA当月" localSheetId="28" hidden="1">'7月'!$R$6:$T$36</definedName>
    <definedName name="AREA当月" localSheetId="32" hidden="1">'8月'!$R$6:$T$36</definedName>
    <definedName name="AREA当月" localSheetId="36" hidden="1">'9月'!$R$6:$T$36</definedName>
    <definedName name="AREA当月" hidden="1">'1月'!$R$6:$T$36</definedName>
    <definedName name="AREA翌月" localSheetId="40" hidden="1">'10月'!$W$6:$Y$36</definedName>
    <definedName name="AREA翌月" localSheetId="44" hidden="1">'11月'!$W$6:$Y$36</definedName>
    <definedName name="AREA翌月" localSheetId="48" hidden="1">'12月'!$W$6:$Y$36</definedName>
    <definedName name="AREA翌月" localSheetId="52" hidden="1">'13月'!$W$6:$Y$36</definedName>
    <definedName name="AREA翌月" localSheetId="56" hidden="1">'14月'!$W$6:$Y$36</definedName>
    <definedName name="AREA翌月" localSheetId="8" hidden="1">'2月'!$W$6:$Y$36</definedName>
    <definedName name="AREA翌月" localSheetId="12" hidden="1">'3月'!$W$6:$Y$36</definedName>
    <definedName name="AREA翌月" localSheetId="16" hidden="1">'4月'!$W$6:$Y$36</definedName>
    <definedName name="AREA翌月" localSheetId="20" hidden="1">'5月'!$W$6:$Y$36</definedName>
    <definedName name="AREA翌月" localSheetId="24" hidden="1">'6月'!$W$6:$Y$36</definedName>
    <definedName name="AREA翌月" localSheetId="28" hidden="1">'7月'!$W$6:$Y$36</definedName>
    <definedName name="AREA翌月" localSheetId="32" hidden="1">'8月'!$W$6:$Y$36</definedName>
    <definedName name="AREA翌月" localSheetId="36" hidden="1">'9月'!$W$6:$Y$36</definedName>
    <definedName name="AREA翌月" hidden="1">'1月'!$W$6:$Y$36</definedName>
    <definedName name="_xlnm.Print_Area" localSheetId="40">'10月'!$C$2:$Y$36</definedName>
    <definedName name="_xlnm.Print_Area" localSheetId="44">'11月'!$C$2:$Y$36</definedName>
    <definedName name="_xlnm.Print_Area" localSheetId="48">'12月'!$C$2:$Y$36</definedName>
    <definedName name="_xlnm.Print_Area" localSheetId="52">'13月'!$C$2:$Y$36</definedName>
    <definedName name="_xlnm.Print_Area" localSheetId="56">'14月'!$C$2:$Y$36</definedName>
    <definedName name="_xlnm.Print_Area" localSheetId="4">'1月'!$C$2:$Y$36</definedName>
    <definedName name="_xlnm.Print_Area" localSheetId="8">'2月'!$C$2:$Y$36</definedName>
    <definedName name="_xlnm.Print_Area" localSheetId="12">'3月'!$C$2:$Y$36</definedName>
    <definedName name="_xlnm.Print_Area" localSheetId="16">'4月'!$C$2:$Y$36</definedName>
    <definedName name="_xlnm.Print_Area" localSheetId="20">'5月'!$C$2:$Y$36</definedName>
    <definedName name="_xlnm.Print_Area" localSheetId="24">'6月'!$C$2:$Y$36</definedName>
    <definedName name="_xlnm.Print_Area" localSheetId="28">'7月'!$C$2:$Y$36</definedName>
    <definedName name="_xlnm.Print_Area" localSheetId="32">'8月'!$C$2:$Y$36</definedName>
    <definedName name="_xlnm.Print_Area" localSheetId="36">'9月'!$C$2:$Y$36</definedName>
    <definedName name="_xlnm.Print_Area" localSheetId="57">spec!$B$1:$H$91</definedName>
    <definedName name="Rイメージ" localSheetId="40">'10月'!$C$4:$O$31</definedName>
    <definedName name="Rイメージ" localSheetId="44">'11月'!$C$4:$O$31</definedName>
    <definedName name="Rイメージ" localSheetId="48">'12月'!$C$4:$O$31</definedName>
    <definedName name="Rイメージ" localSheetId="52">'13月'!$C$4:$O$31</definedName>
    <definedName name="Rイメージ" localSheetId="56">'14月'!$C$4:$O$31</definedName>
    <definedName name="Rイメージ" localSheetId="4">'1月'!$C$4:$O$31</definedName>
    <definedName name="Rイメージ" localSheetId="8">'2月'!$C$4:$O$31</definedName>
    <definedName name="Rイメージ" localSheetId="12">'3月'!$C$4:$O$31</definedName>
    <definedName name="Rイメージ" localSheetId="16">'4月'!$C$4:$O$31</definedName>
    <definedName name="Rイメージ" localSheetId="20">'5月'!$C$4:$O$31</definedName>
    <definedName name="Rイメージ" localSheetId="24">'6月'!$C$4:$O$31</definedName>
    <definedName name="Rイメージ" localSheetId="28">'7月'!$C$4:$O$31</definedName>
    <definedName name="Rイメージ" localSheetId="32">'8月'!$C$4:$O$31</definedName>
    <definedName name="Rイメージ" localSheetId="36">'9月'!$C$4:$O$31</definedName>
    <definedName name="Rロゴ" localSheetId="40">'10月'!$N$33:$O$36</definedName>
    <definedName name="Rロゴ" localSheetId="44">'11月'!$N$33:$O$36</definedName>
    <definedName name="Rロゴ" localSheetId="48">'12月'!$N$33:$O$36</definedName>
    <definedName name="Rロゴ" localSheetId="52">'13月'!$N$33:$O$36</definedName>
    <definedName name="Rロゴ" localSheetId="56">'14月'!$N$33:$O$36</definedName>
    <definedName name="Rロゴ" localSheetId="4">'1月'!$N$33:$O$36</definedName>
    <definedName name="Rロゴ" localSheetId="8">'2月'!$N$33:$O$36</definedName>
    <definedName name="Rロゴ" localSheetId="12">'3月'!$N$33:$O$36</definedName>
    <definedName name="Rロゴ" localSheetId="16">'4月'!$N$33:$O$36</definedName>
    <definedName name="Rロゴ" localSheetId="20">'5月'!$N$33:$O$36</definedName>
    <definedName name="Rロゴ" localSheetId="24">'6月'!$N$33:$O$36</definedName>
    <definedName name="Rロゴ" localSheetId="28">'7月'!$N$33:$O$36</definedName>
    <definedName name="Rロゴ" localSheetId="32">'8月'!$N$33:$O$36</definedName>
    <definedName name="Rロゴ" localSheetId="36">'9月'!$N$33:$O$36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'10月'!$C$2:$Y$36</definedName>
    <definedName name="印刷" localSheetId="44" hidden="1">'11月'!$C$2:$Y$36</definedName>
    <definedName name="印刷" localSheetId="48" hidden="1">'12月'!$C$2:$Y$36</definedName>
    <definedName name="印刷" localSheetId="52" hidden="1">'13月'!$C$2:$Y$36</definedName>
    <definedName name="印刷" localSheetId="56" hidden="1">'14月'!$C$2:$Y$36</definedName>
    <definedName name="印刷" localSheetId="8" hidden="1">'2月'!$C$2:$Y$36</definedName>
    <definedName name="印刷" localSheetId="12" hidden="1">'3月'!$C$2:$Y$36</definedName>
    <definedName name="印刷" localSheetId="16" hidden="1">'4月'!$C$2:$Y$36</definedName>
    <definedName name="印刷" localSheetId="20" hidden="1">'5月'!$C$2:$Y$36</definedName>
    <definedName name="印刷" localSheetId="24" hidden="1">'6月'!$C$2:$Y$36</definedName>
    <definedName name="印刷" localSheetId="28" hidden="1">'7月'!$C$2:$Y$36</definedName>
    <definedName name="印刷" localSheetId="32" hidden="1">'8月'!$C$2:$Y$36</definedName>
    <definedName name="印刷" localSheetId="36" hidden="1">'9月'!$C$2:$Y$36</definedName>
    <definedName name="印刷" hidden="1">'1月'!$C$2:$Y$36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7" i="59" l="1"/>
  <c r="W8" i="59" s="1"/>
  <c r="W9" i="59" s="1"/>
  <c r="W10" i="59" s="1"/>
  <c r="W11" i="59" s="1"/>
  <c r="W12" i="59" s="1"/>
  <c r="W13" i="59" s="1"/>
  <c r="W14" i="59" s="1"/>
  <c r="W15" i="59" s="1"/>
  <c r="W16" i="59" s="1"/>
  <c r="W17" i="59" s="1"/>
  <c r="W18" i="59" s="1"/>
  <c r="W19" i="59" s="1"/>
  <c r="W20" i="59" s="1"/>
  <c r="W21" i="59" s="1"/>
  <c r="W22" i="59" s="1"/>
  <c r="W23" i="59" s="1"/>
  <c r="W24" i="59" s="1"/>
  <c r="W25" i="59" s="1"/>
  <c r="W26" i="59" s="1"/>
  <c r="W27" i="59" s="1"/>
  <c r="W28" i="59" s="1"/>
  <c r="W29" i="59" s="1"/>
  <c r="W30" i="59" s="1"/>
  <c r="W31" i="59" s="1"/>
  <c r="W32" i="59" s="1"/>
  <c r="W33" i="59" s="1"/>
  <c r="W34" i="59" s="1"/>
  <c r="W35" i="59" s="1"/>
  <c r="W36" i="59" s="1"/>
  <c r="R7" i="59"/>
  <c r="R8" i="59" s="1"/>
  <c r="R9" i="59" s="1"/>
  <c r="R10" i="59" s="1"/>
  <c r="R11" i="59" s="1"/>
  <c r="R12" i="59" s="1"/>
  <c r="R13" i="59" s="1"/>
  <c r="R14" i="59" s="1"/>
  <c r="R15" i="59" s="1"/>
  <c r="R16" i="59" s="1"/>
  <c r="R17" i="59" s="1"/>
  <c r="R18" i="59" s="1"/>
  <c r="R19" i="59" s="1"/>
  <c r="R20" i="59" s="1"/>
  <c r="R21" i="59" s="1"/>
  <c r="R22" i="59" s="1"/>
  <c r="R23" i="59" s="1"/>
  <c r="R24" i="59" s="1"/>
  <c r="R25" i="59" s="1"/>
  <c r="R26" i="59" s="1"/>
  <c r="R27" i="59" s="1"/>
  <c r="R28" i="59" s="1"/>
  <c r="R29" i="59" s="1"/>
  <c r="R30" i="59" s="1"/>
  <c r="R31" i="59" s="1"/>
  <c r="R32" i="59" s="1"/>
  <c r="R33" i="59" s="1"/>
  <c r="R34" i="59" s="1"/>
  <c r="R35" i="59" s="1"/>
  <c r="R36" i="59" s="1"/>
  <c r="W7" i="55"/>
  <c r="W8" i="55" s="1"/>
  <c r="W9" i="55" s="1"/>
  <c r="W10" i="55" s="1"/>
  <c r="W11" i="55" s="1"/>
  <c r="W12" i="55" s="1"/>
  <c r="W13" i="55" s="1"/>
  <c r="W14" i="55" s="1"/>
  <c r="W15" i="55" s="1"/>
  <c r="W16" i="55" s="1"/>
  <c r="W17" i="55" s="1"/>
  <c r="W18" i="55" s="1"/>
  <c r="W19" i="55" s="1"/>
  <c r="W20" i="55" s="1"/>
  <c r="W21" i="55" s="1"/>
  <c r="W22" i="55" s="1"/>
  <c r="W23" i="55" s="1"/>
  <c r="W24" i="55" s="1"/>
  <c r="W25" i="55" s="1"/>
  <c r="W26" i="55" s="1"/>
  <c r="W27" i="55" s="1"/>
  <c r="W28" i="55" s="1"/>
  <c r="W29" i="55" s="1"/>
  <c r="W30" i="55" s="1"/>
  <c r="W31" i="55" s="1"/>
  <c r="W32" i="55" s="1"/>
  <c r="W33" i="55" s="1"/>
  <c r="W34" i="55" s="1"/>
  <c r="W35" i="55" s="1"/>
  <c r="W36" i="55" s="1"/>
  <c r="R7" i="55"/>
  <c r="R8" i="55" s="1"/>
  <c r="R9" i="55" s="1"/>
  <c r="R10" i="55" s="1"/>
  <c r="R11" i="55" s="1"/>
  <c r="R12" i="55" s="1"/>
  <c r="R13" i="55" s="1"/>
  <c r="R14" i="55" s="1"/>
  <c r="R15" i="55" s="1"/>
  <c r="R16" i="55" s="1"/>
  <c r="R17" i="55" s="1"/>
  <c r="R18" i="55" s="1"/>
  <c r="R19" i="55" s="1"/>
  <c r="R20" i="55" s="1"/>
  <c r="R21" i="55" s="1"/>
  <c r="R22" i="55" s="1"/>
  <c r="R23" i="55" s="1"/>
  <c r="R24" i="55" s="1"/>
  <c r="R25" i="55" s="1"/>
  <c r="R26" i="55" s="1"/>
  <c r="R27" i="55" s="1"/>
  <c r="R28" i="55" s="1"/>
  <c r="R29" i="55" s="1"/>
  <c r="R30" i="55" s="1"/>
  <c r="R31" i="55" s="1"/>
  <c r="R32" i="55" s="1"/>
  <c r="R33" i="55" s="1"/>
  <c r="R34" i="55" s="1"/>
  <c r="R35" i="55" s="1"/>
  <c r="R36" i="55" s="1"/>
  <c r="W7" i="51"/>
  <c r="W8" i="51" s="1"/>
  <c r="W9" i="51" s="1"/>
  <c r="W10" i="51" s="1"/>
  <c r="W11" i="51" s="1"/>
  <c r="W12" i="51" s="1"/>
  <c r="W13" i="51" s="1"/>
  <c r="W14" i="51" s="1"/>
  <c r="W15" i="51" s="1"/>
  <c r="W16" i="51" s="1"/>
  <c r="W17" i="51" s="1"/>
  <c r="W18" i="51" s="1"/>
  <c r="W19" i="51" s="1"/>
  <c r="W20" i="51" s="1"/>
  <c r="W21" i="51" s="1"/>
  <c r="W22" i="51" s="1"/>
  <c r="W23" i="51" s="1"/>
  <c r="W24" i="51" s="1"/>
  <c r="W25" i="51" s="1"/>
  <c r="W26" i="51" s="1"/>
  <c r="W27" i="51" s="1"/>
  <c r="W28" i="51" s="1"/>
  <c r="W29" i="51" s="1"/>
  <c r="W30" i="51" s="1"/>
  <c r="W31" i="51" s="1"/>
  <c r="W32" i="51" s="1"/>
  <c r="W33" i="51" s="1"/>
  <c r="W34" i="51" s="1"/>
  <c r="W35" i="51" s="1"/>
  <c r="W36" i="51" s="1"/>
  <c r="R7" i="51"/>
  <c r="R8" i="51" s="1"/>
  <c r="R9" i="51" s="1"/>
  <c r="R10" i="51" s="1"/>
  <c r="R11" i="51" s="1"/>
  <c r="R12" i="51" s="1"/>
  <c r="R13" i="51" s="1"/>
  <c r="R14" i="51" s="1"/>
  <c r="R15" i="51" s="1"/>
  <c r="R16" i="51" s="1"/>
  <c r="R17" i="51" s="1"/>
  <c r="R18" i="51" s="1"/>
  <c r="R19" i="51" s="1"/>
  <c r="R20" i="51" s="1"/>
  <c r="R21" i="51" s="1"/>
  <c r="R22" i="51" s="1"/>
  <c r="R23" i="51" s="1"/>
  <c r="R24" i="51" s="1"/>
  <c r="R25" i="51" s="1"/>
  <c r="R26" i="51" s="1"/>
  <c r="R27" i="51" s="1"/>
  <c r="R28" i="51" s="1"/>
  <c r="R29" i="51" s="1"/>
  <c r="R30" i="51" s="1"/>
  <c r="R31" i="51" s="1"/>
  <c r="R32" i="51" s="1"/>
  <c r="R33" i="51" s="1"/>
  <c r="R34" i="51" s="1"/>
  <c r="R35" i="51" s="1"/>
  <c r="R36" i="51" s="1"/>
  <c r="W7" i="47"/>
  <c r="W8" i="47" s="1"/>
  <c r="W9" i="47" s="1"/>
  <c r="W10" i="47" s="1"/>
  <c r="W11" i="47" s="1"/>
  <c r="W12" i="47" s="1"/>
  <c r="W13" i="47" s="1"/>
  <c r="W14" i="47" s="1"/>
  <c r="W15" i="47" s="1"/>
  <c r="W16" i="47" s="1"/>
  <c r="W17" i="47" s="1"/>
  <c r="W18" i="47" s="1"/>
  <c r="W19" i="47" s="1"/>
  <c r="W20" i="47" s="1"/>
  <c r="W21" i="47" s="1"/>
  <c r="W22" i="47" s="1"/>
  <c r="W23" i="47" s="1"/>
  <c r="W24" i="47" s="1"/>
  <c r="W25" i="47" s="1"/>
  <c r="W26" i="47" s="1"/>
  <c r="W27" i="47" s="1"/>
  <c r="W28" i="47" s="1"/>
  <c r="W29" i="47" s="1"/>
  <c r="W30" i="47" s="1"/>
  <c r="W31" i="47" s="1"/>
  <c r="W32" i="47" s="1"/>
  <c r="W33" i="47" s="1"/>
  <c r="W34" i="47" s="1"/>
  <c r="W35" i="47" s="1"/>
  <c r="W36" i="47" s="1"/>
  <c r="R7" i="47"/>
  <c r="R8" i="47" s="1"/>
  <c r="R9" i="47" s="1"/>
  <c r="R10" i="47" s="1"/>
  <c r="R11" i="47" s="1"/>
  <c r="R12" i="47" s="1"/>
  <c r="R13" i="47" s="1"/>
  <c r="R14" i="47" s="1"/>
  <c r="R15" i="47" s="1"/>
  <c r="R16" i="47" s="1"/>
  <c r="R17" i="47" s="1"/>
  <c r="R18" i="47" s="1"/>
  <c r="R19" i="47" s="1"/>
  <c r="R20" i="47" s="1"/>
  <c r="R21" i="47" s="1"/>
  <c r="R22" i="47" s="1"/>
  <c r="R23" i="47" s="1"/>
  <c r="R24" i="47" s="1"/>
  <c r="R25" i="47" s="1"/>
  <c r="R26" i="47" s="1"/>
  <c r="R27" i="47" s="1"/>
  <c r="R28" i="47" s="1"/>
  <c r="R29" i="47" s="1"/>
  <c r="R30" i="47" s="1"/>
  <c r="R31" i="47" s="1"/>
  <c r="R32" i="47" s="1"/>
  <c r="R33" i="47" s="1"/>
  <c r="R34" i="47" s="1"/>
  <c r="R35" i="47" s="1"/>
  <c r="R36" i="47" s="1"/>
  <c r="W7" i="43"/>
  <c r="W8" i="43" s="1"/>
  <c r="W9" i="43" s="1"/>
  <c r="W10" i="43" s="1"/>
  <c r="W11" i="43" s="1"/>
  <c r="W12" i="43" s="1"/>
  <c r="W13" i="43" s="1"/>
  <c r="W14" i="43" s="1"/>
  <c r="W15" i="43" s="1"/>
  <c r="W16" i="43" s="1"/>
  <c r="W17" i="43" s="1"/>
  <c r="W18" i="43" s="1"/>
  <c r="W19" i="43" s="1"/>
  <c r="W20" i="43" s="1"/>
  <c r="W21" i="43" s="1"/>
  <c r="W22" i="43" s="1"/>
  <c r="W23" i="43" s="1"/>
  <c r="W24" i="43" s="1"/>
  <c r="W25" i="43" s="1"/>
  <c r="W26" i="43" s="1"/>
  <c r="W27" i="43" s="1"/>
  <c r="W28" i="43" s="1"/>
  <c r="W29" i="43" s="1"/>
  <c r="W30" i="43" s="1"/>
  <c r="W31" i="43" s="1"/>
  <c r="W32" i="43" s="1"/>
  <c r="W33" i="43" s="1"/>
  <c r="W34" i="43" s="1"/>
  <c r="W35" i="43" s="1"/>
  <c r="W36" i="43" s="1"/>
  <c r="R7" i="43"/>
  <c r="R8" i="43" s="1"/>
  <c r="R9" i="43" s="1"/>
  <c r="R10" i="43" s="1"/>
  <c r="R11" i="43" s="1"/>
  <c r="R12" i="43" s="1"/>
  <c r="R13" i="43" s="1"/>
  <c r="R14" i="43" s="1"/>
  <c r="R15" i="43" s="1"/>
  <c r="R16" i="43" s="1"/>
  <c r="R17" i="43" s="1"/>
  <c r="R18" i="43" s="1"/>
  <c r="R19" i="43" s="1"/>
  <c r="R20" i="43" s="1"/>
  <c r="R21" i="43" s="1"/>
  <c r="R22" i="43" s="1"/>
  <c r="R23" i="43" s="1"/>
  <c r="R24" i="43" s="1"/>
  <c r="R25" i="43" s="1"/>
  <c r="R26" i="43" s="1"/>
  <c r="R27" i="43" s="1"/>
  <c r="R28" i="43" s="1"/>
  <c r="R29" i="43" s="1"/>
  <c r="R30" i="43" s="1"/>
  <c r="R31" i="43" s="1"/>
  <c r="R32" i="43" s="1"/>
  <c r="R33" i="43" s="1"/>
  <c r="R34" i="43" s="1"/>
  <c r="R35" i="43" s="1"/>
  <c r="R36" i="43" s="1"/>
  <c r="W7" i="39"/>
  <c r="W8" i="39" s="1"/>
  <c r="W9" i="39" s="1"/>
  <c r="W10" i="39" s="1"/>
  <c r="W11" i="39" s="1"/>
  <c r="W12" i="39" s="1"/>
  <c r="W13" i="39" s="1"/>
  <c r="W14" i="39" s="1"/>
  <c r="W15" i="39" s="1"/>
  <c r="W16" i="39" s="1"/>
  <c r="W17" i="39" s="1"/>
  <c r="W18" i="39" s="1"/>
  <c r="W19" i="39" s="1"/>
  <c r="W20" i="39" s="1"/>
  <c r="W21" i="39" s="1"/>
  <c r="W22" i="39" s="1"/>
  <c r="W23" i="39" s="1"/>
  <c r="W24" i="39" s="1"/>
  <c r="W25" i="39" s="1"/>
  <c r="W26" i="39" s="1"/>
  <c r="W27" i="39" s="1"/>
  <c r="W28" i="39" s="1"/>
  <c r="W29" i="39" s="1"/>
  <c r="W30" i="39" s="1"/>
  <c r="W31" i="39" s="1"/>
  <c r="W32" i="39" s="1"/>
  <c r="W33" i="39" s="1"/>
  <c r="W34" i="39" s="1"/>
  <c r="W35" i="39" s="1"/>
  <c r="W36" i="39" s="1"/>
  <c r="R7" i="39"/>
  <c r="R8" i="39" s="1"/>
  <c r="R9" i="39" s="1"/>
  <c r="R10" i="39" s="1"/>
  <c r="R11" i="39" s="1"/>
  <c r="R12" i="39" s="1"/>
  <c r="R13" i="39" s="1"/>
  <c r="R14" i="39" s="1"/>
  <c r="R15" i="39" s="1"/>
  <c r="R16" i="39" s="1"/>
  <c r="R17" i="39" s="1"/>
  <c r="R18" i="39" s="1"/>
  <c r="R19" i="39" s="1"/>
  <c r="R20" i="39" s="1"/>
  <c r="R21" i="39" s="1"/>
  <c r="R22" i="39" s="1"/>
  <c r="R23" i="39" s="1"/>
  <c r="R24" i="39" s="1"/>
  <c r="R25" i="39" s="1"/>
  <c r="R26" i="39" s="1"/>
  <c r="R27" i="39" s="1"/>
  <c r="R28" i="39" s="1"/>
  <c r="R29" i="39" s="1"/>
  <c r="R30" i="39" s="1"/>
  <c r="R31" i="39" s="1"/>
  <c r="R32" i="39" s="1"/>
  <c r="R33" i="39" s="1"/>
  <c r="R34" i="39" s="1"/>
  <c r="R35" i="39" s="1"/>
  <c r="R36" i="39" s="1"/>
  <c r="W7" i="35"/>
  <c r="W8" i="35" s="1"/>
  <c r="W9" i="35" s="1"/>
  <c r="W10" i="35" s="1"/>
  <c r="W11" i="35" s="1"/>
  <c r="W12" i="35" s="1"/>
  <c r="W13" i="35" s="1"/>
  <c r="W14" i="35" s="1"/>
  <c r="W15" i="35" s="1"/>
  <c r="W16" i="35" s="1"/>
  <c r="W17" i="35" s="1"/>
  <c r="W18" i="35" s="1"/>
  <c r="W19" i="35" s="1"/>
  <c r="W20" i="35" s="1"/>
  <c r="W21" i="35" s="1"/>
  <c r="W22" i="35" s="1"/>
  <c r="W23" i="35" s="1"/>
  <c r="W24" i="35" s="1"/>
  <c r="W25" i="35" s="1"/>
  <c r="W26" i="35" s="1"/>
  <c r="W27" i="35" s="1"/>
  <c r="W28" i="35" s="1"/>
  <c r="W29" i="35" s="1"/>
  <c r="W30" i="35" s="1"/>
  <c r="W31" i="35" s="1"/>
  <c r="W32" i="35" s="1"/>
  <c r="W33" i="35" s="1"/>
  <c r="W34" i="35" s="1"/>
  <c r="W35" i="35" s="1"/>
  <c r="W36" i="35" s="1"/>
  <c r="R7" i="35"/>
  <c r="R8" i="35" s="1"/>
  <c r="R9" i="35" s="1"/>
  <c r="R10" i="35" s="1"/>
  <c r="R11" i="35" s="1"/>
  <c r="R12" i="35" s="1"/>
  <c r="R13" i="35" s="1"/>
  <c r="R14" i="35" s="1"/>
  <c r="R15" i="35" s="1"/>
  <c r="R16" i="35" s="1"/>
  <c r="R17" i="35" s="1"/>
  <c r="R18" i="35" s="1"/>
  <c r="R19" i="35" s="1"/>
  <c r="R20" i="35" s="1"/>
  <c r="R21" i="35" s="1"/>
  <c r="R22" i="35" s="1"/>
  <c r="R23" i="35" s="1"/>
  <c r="R24" i="35" s="1"/>
  <c r="R25" i="35" s="1"/>
  <c r="R26" i="35" s="1"/>
  <c r="R27" i="35" s="1"/>
  <c r="R28" i="35" s="1"/>
  <c r="R29" i="35" s="1"/>
  <c r="R30" i="35" s="1"/>
  <c r="R31" i="35" s="1"/>
  <c r="R32" i="35" s="1"/>
  <c r="R33" i="35" s="1"/>
  <c r="R34" i="35" s="1"/>
  <c r="R35" i="35" s="1"/>
  <c r="R36" i="35" s="1"/>
  <c r="W7" i="31"/>
  <c r="W8" i="31" s="1"/>
  <c r="W9" i="31" s="1"/>
  <c r="W10" i="31" s="1"/>
  <c r="W11" i="31" s="1"/>
  <c r="W12" i="31" s="1"/>
  <c r="W13" i="31" s="1"/>
  <c r="W14" i="31" s="1"/>
  <c r="W15" i="31" s="1"/>
  <c r="W16" i="31" s="1"/>
  <c r="W17" i="31" s="1"/>
  <c r="W18" i="31" s="1"/>
  <c r="W19" i="31" s="1"/>
  <c r="W20" i="31" s="1"/>
  <c r="W21" i="31" s="1"/>
  <c r="W22" i="31" s="1"/>
  <c r="W23" i="31" s="1"/>
  <c r="W24" i="31" s="1"/>
  <c r="W25" i="31" s="1"/>
  <c r="W26" i="31" s="1"/>
  <c r="W27" i="31" s="1"/>
  <c r="W28" i="31" s="1"/>
  <c r="W29" i="31" s="1"/>
  <c r="W30" i="31" s="1"/>
  <c r="W31" i="31" s="1"/>
  <c r="W32" i="31" s="1"/>
  <c r="W33" i="31" s="1"/>
  <c r="W34" i="31" s="1"/>
  <c r="W35" i="31" s="1"/>
  <c r="W36" i="31" s="1"/>
  <c r="R7" i="31"/>
  <c r="R8" i="31" s="1"/>
  <c r="R9" i="31" s="1"/>
  <c r="R10" i="31" s="1"/>
  <c r="R11" i="31" s="1"/>
  <c r="R12" i="31" s="1"/>
  <c r="R13" i="31" s="1"/>
  <c r="R14" i="31" s="1"/>
  <c r="R15" i="31" s="1"/>
  <c r="R16" i="31" s="1"/>
  <c r="R17" i="31" s="1"/>
  <c r="R18" i="31" s="1"/>
  <c r="R19" i="31" s="1"/>
  <c r="R20" i="31" s="1"/>
  <c r="R21" i="31" s="1"/>
  <c r="R22" i="31" s="1"/>
  <c r="R23" i="31" s="1"/>
  <c r="R24" i="31" s="1"/>
  <c r="R25" i="31" s="1"/>
  <c r="R26" i="31" s="1"/>
  <c r="R27" i="31" s="1"/>
  <c r="R28" i="31" s="1"/>
  <c r="R29" i="31" s="1"/>
  <c r="R30" i="31" s="1"/>
  <c r="R31" i="31" s="1"/>
  <c r="R32" i="31" s="1"/>
  <c r="R33" i="31" s="1"/>
  <c r="R34" i="31" s="1"/>
  <c r="R35" i="31" s="1"/>
  <c r="R36" i="31" s="1"/>
  <c r="W7" i="27"/>
  <c r="W8" i="27" s="1"/>
  <c r="W9" i="27" s="1"/>
  <c r="W10" i="27" s="1"/>
  <c r="W11" i="27" s="1"/>
  <c r="W12" i="27" s="1"/>
  <c r="W13" i="27" s="1"/>
  <c r="W14" i="27" s="1"/>
  <c r="W15" i="27" s="1"/>
  <c r="W16" i="27" s="1"/>
  <c r="W17" i="27" s="1"/>
  <c r="W18" i="27" s="1"/>
  <c r="W19" i="27" s="1"/>
  <c r="W20" i="27" s="1"/>
  <c r="W21" i="27" s="1"/>
  <c r="W22" i="27" s="1"/>
  <c r="W23" i="27" s="1"/>
  <c r="W24" i="27" s="1"/>
  <c r="W25" i="27" s="1"/>
  <c r="W26" i="27" s="1"/>
  <c r="W27" i="27" s="1"/>
  <c r="W28" i="27" s="1"/>
  <c r="W29" i="27" s="1"/>
  <c r="W30" i="27" s="1"/>
  <c r="W31" i="27" s="1"/>
  <c r="W32" i="27" s="1"/>
  <c r="W33" i="27" s="1"/>
  <c r="W34" i="27" s="1"/>
  <c r="W35" i="27" s="1"/>
  <c r="W36" i="27" s="1"/>
  <c r="R7" i="27"/>
  <c r="R8" i="27" s="1"/>
  <c r="R9" i="27" s="1"/>
  <c r="R10" i="27" s="1"/>
  <c r="R11" i="27" s="1"/>
  <c r="R12" i="27" s="1"/>
  <c r="R13" i="27" s="1"/>
  <c r="R14" i="27" s="1"/>
  <c r="R15" i="27" s="1"/>
  <c r="R16" i="27" s="1"/>
  <c r="R17" i="27" s="1"/>
  <c r="R18" i="27" s="1"/>
  <c r="R19" i="27" s="1"/>
  <c r="R20" i="27" s="1"/>
  <c r="R21" i="27" s="1"/>
  <c r="R22" i="27" s="1"/>
  <c r="R23" i="27" s="1"/>
  <c r="R24" i="27" s="1"/>
  <c r="R25" i="27" s="1"/>
  <c r="R26" i="27" s="1"/>
  <c r="R27" i="27" s="1"/>
  <c r="R28" i="27" s="1"/>
  <c r="R29" i="27" s="1"/>
  <c r="R30" i="27" s="1"/>
  <c r="R31" i="27" s="1"/>
  <c r="R32" i="27" s="1"/>
  <c r="R33" i="27" s="1"/>
  <c r="R34" i="27" s="1"/>
  <c r="R35" i="27" s="1"/>
  <c r="R36" i="27" s="1"/>
  <c r="W7" i="23"/>
  <c r="W8" i="23" s="1"/>
  <c r="W9" i="23" s="1"/>
  <c r="W10" i="23" s="1"/>
  <c r="W11" i="23" s="1"/>
  <c r="W12" i="23" s="1"/>
  <c r="W13" i="23" s="1"/>
  <c r="W14" i="23" s="1"/>
  <c r="W15" i="23" s="1"/>
  <c r="W16" i="23" s="1"/>
  <c r="W17" i="23" s="1"/>
  <c r="W18" i="23" s="1"/>
  <c r="W19" i="23" s="1"/>
  <c r="W20" i="23" s="1"/>
  <c r="W21" i="23" s="1"/>
  <c r="W22" i="23" s="1"/>
  <c r="W23" i="23" s="1"/>
  <c r="W24" i="23" s="1"/>
  <c r="W25" i="23" s="1"/>
  <c r="W26" i="23" s="1"/>
  <c r="W27" i="23" s="1"/>
  <c r="W28" i="23" s="1"/>
  <c r="W29" i="23" s="1"/>
  <c r="W30" i="23" s="1"/>
  <c r="W31" i="23" s="1"/>
  <c r="W32" i="23" s="1"/>
  <c r="W33" i="23" s="1"/>
  <c r="W34" i="23" s="1"/>
  <c r="W35" i="23" s="1"/>
  <c r="W36" i="23" s="1"/>
  <c r="R7" i="23"/>
  <c r="R8" i="23" s="1"/>
  <c r="R9" i="23" s="1"/>
  <c r="R10" i="23" s="1"/>
  <c r="R11" i="23" s="1"/>
  <c r="R12" i="23" s="1"/>
  <c r="R13" i="23" s="1"/>
  <c r="R14" i="23" s="1"/>
  <c r="R15" i="23" s="1"/>
  <c r="R16" i="23" s="1"/>
  <c r="R17" i="23" s="1"/>
  <c r="R18" i="23" s="1"/>
  <c r="R19" i="23" s="1"/>
  <c r="R20" i="23" s="1"/>
  <c r="R21" i="23" s="1"/>
  <c r="R22" i="23" s="1"/>
  <c r="R23" i="23" s="1"/>
  <c r="R24" i="23" s="1"/>
  <c r="R25" i="23" s="1"/>
  <c r="R26" i="23" s="1"/>
  <c r="R27" i="23" s="1"/>
  <c r="R28" i="23" s="1"/>
  <c r="R29" i="23" s="1"/>
  <c r="R30" i="23" s="1"/>
  <c r="R31" i="23" s="1"/>
  <c r="R32" i="23" s="1"/>
  <c r="R33" i="23" s="1"/>
  <c r="R34" i="23" s="1"/>
  <c r="R35" i="23" s="1"/>
  <c r="R36" i="23" s="1"/>
  <c r="R7" i="19"/>
  <c r="R8" i="19" s="1"/>
  <c r="R9" i="19" s="1"/>
  <c r="R10" i="19" s="1"/>
  <c r="R11" i="19" s="1"/>
  <c r="R12" i="19" s="1"/>
  <c r="R13" i="19" s="1"/>
  <c r="R14" i="19" s="1"/>
  <c r="R15" i="19" s="1"/>
  <c r="R16" i="19" s="1"/>
  <c r="R17" i="19" s="1"/>
  <c r="R18" i="19" s="1"/>
  <c r="R19" i="19" s="1"/>
  <c r="R20" i="19" s="1"/>
  <c r="R21" i="19" s="1"/>
  <c r="R22" i="19" s="1"/>
  <c r="R23" i="19" s="1"/>
  <c r="R24" i="19" s="1"/>
  <c r="R25" i="19" s="1"/>
  <c r="R26" i="19" s="1"/>
  <c r="R27" i="19" s="1"/>
  <c r="R28" i="19" s="1"/>
  <c r="R29" i="19" s="1"/>
  <c r="R30" i="19" s="1"/>
  <c r="R31" i="19" s="1"/>
  <c r="R32" i="19" s="1"/>
  <c r="R33" i="19" s="1"/>
  <c r="R34" i="19" s="1"/>
  <c r="R35" i="19" s="1"/>
  <c r="R36" i="19" s="1"/>
  <c r="W7" i="19"/>
  <c r="W8" i="19" s="1"/>
  <c r="W9" i="19" s="1"/>
  <c r="W10" i="19" s="1"/>
  <c r="W11" i="19" s="1"/>
  <c r="W12" i="19" s="1"/>
  <c r="W13" i="19" s="1"/>
  <c r="W14" i="19" s="1"/>
  <c r="W15" i="19" s="1"/>
  <c r="W16" i="19" s="1"/>
  <c r="W17" i="19" s="1"/>
  <c r="W18" i="19" s="1"/>
  <c r="W19" i="19" s="1"/>
  <c r="W20" i="19" s="1"/>
  <c r="W21" i="19" s="1"/>
  <c r="W22" i="19" s="1"/>
  <c r="W23" i="19" s="1"/>
  <c r="W24" i="19" s="1"/>
  <c r="W25" i="19" s="1"/>
  <c r="W26" i="19" s="1"/>
  <c r="W27" i="19" s="1"/>
  <c r="W28" i="19" s="1"/>
  <c r="W29" i="19" s="1"/>
  <c r="W30" i="19" s="1"/>
  <c r="W31" i="19" s="1"/>
  <c r="W32" i="19" s="1"/>
  <c r="W33" i="19" s="1"/>
  <c r="W34" i="19" s="1"/>
  <c r="W35" i="19" s="1"/>
  <c r="W36" i="19" s="1"/>
  <c r="W7" i="15"/>
  <c r="W8" i="15" s="1"/>
  <c r="W9" i="15" s="1"/>
  <c r="W10" i="15" s="1"/>
  <c r="W11" i="15" s="1"/>
  <c r="W12" i="15" s="1"/>
  <c r="W13" i="15" s="1"/>
  <c r="W14" i="15" s="1"/>
  <c r="W15" i="15" s="1"/>
  <c r="W16" i="15" s="1"/>
  <c r="W17" i="15" s="1"/>
  <c r="W18" i="15" s="1"/>
  <c r="W19" i="15" s="1"/>
  <c r="W20" i="15" s="1"/>
  <c r="W21" i="15" s="1"/>
  <c r="W22" i="15" s="1"/>
  <c r="W23" i="15" s="1"/>
  <c r="W24" i="15" s="1"/>
  <c r="W25" i="15" s="1"/>
  <c r="W26" i="15" s="1"/>
  <c r="W27" i="15" s="1"/>
  <c r="W28" i="15" s="1"/>
  <c r="W29" i="15" s="1"/>
  <c r="W30" i="15" s="1"/>
  <c r="W31" i="15" s="1"/>
  <c r="W32" i="15" s="1"/>
  <c r="W33" i="15" s="1"/>
  <c r="W34" i="15" s="1"/>
  <c r="W35" i="15" s="1"/>
  <c r="W36" i="15" s="1"/>
  <c r="R7" i="15"/>
  <c r="R8" i="15" s="1"/>
  <c r="R9" i="15" s="1"/>
  <c r="R10" i="15" s="1"/>
  <c r="R11" i="15" s="1"/>
  <c r="R12" i="15" s="1"/>
  <c r="R13" i="15" s="1"/>
  <c r="R14" i="15" s="1"/>
  <c r="R15" i="15" s="1"/>
  <c r="R16" i="15" s="1"/>
  <c r="R17" i="15" s="1"/>
  <c r="R18" i="15" s="1"/>
  <c r="R19" i="15" s="1"/>
  <c r="R20" i="15" s="1"/>
  <c r="R21" i="15" s="1"/>
  <c r="R22" i="15" s="1"/>
  <c r="R23" i="15" s="1"/>
  <c r="R24" i="15" s="1"/>
  <c r="R25" i="15" s="1"/>
  <c r="R26" i="15" s="1"/>
  <c r="R27" i="15" s="1"/>
  <c r="R28" i="15" s="1"/>
  <c r="R29" i="15" s="1"/>
  <c r="R30" i="15" s="1"/>
  <c r="R31" i="15" s="1"/>
  <c r="R32" i="15" s="1"/>
  <c r="R33" i="15" s="1"/>
  <c r="R34" i="15" s="1"/>
  <c r="R35" i="15" s="1"/>
  <c r="R36" i="15" s="1"/>
  <c r="W7" i="11"/>
  <c r="W8" i="11" s="1"/>
  <c r="W9" i="11" s="1"/>
  <c r="W10" i="11" s="1"/>
  <c r="W11" i="11" s="1"/>
  <c r="W12" i="11" s="1"/>
  <c r="W13" i="11" s="1"/>
  <c r="W14" i="11" s="1"/>
  <c r="W15" i="11" s="1"/>
  <c r="W16" i="11" s="1"/>
  <c r="W17" i="11" s="1"/>
  <c r="W18" i="11" s="1"/>
  <c r="W19" i="11" s="1"/>
  <c r="W20" i="11" s="1"/>
  <c r="W21" i="11" s="1"/>
  <c r="W22" i="11" s="1"/>
  <c r="W23" i="11" s="1"/>
  <c r="W24" i="11" s="1"/>
  <c r="W25" i="11" s="1"/>
  <c r="W26" i="11" s="1"/>
  <c r="W27" i="11" s="1"/>
  <c r="W28" i="11" s="1"/>
  <c r="W29" i="11" s="1"/>
  <c r="W30" i="11" s="1"/>
  <c r="W31" i="11" s="1"/>
  <c r="W32" i="11" s="1"/>
  <c r="W33" i="11" s="1"/>
  <c r="W34" i="11" s="1"/>
  <c r="W35" i="11" s="1"/>
  <c r="W36" i="11" s="1"/>
  <c r="R7" i="11"/>
  <c r="R8" i="11" s="1"/>
  <c r="R9" i="11" s="1"/>
  <c r="R10" i="11" s="1"/>
  <c r="R11" i="11" s="1"/>
  <c r="R12" i="11" s="1"/>
  <c r="R13" i="11" s="1"/>
  <c r="R14" i="11" s="1"/>
  <c r="R15" i="11" s="1"/>
  <c r="R16" i="11" s="1"/>
  <c r="R17" i="11" s="1"/>
  <c r="R18" i="11" s="1"/>
  <c r="R19" i="11" s="1"/>
  <c r="R20" i="11" s="1"/>
  <c r="R21" i="11" s="1"/>
  <c r="R22" i="11" s="1"/>
  <c r="R23" i="11" s="1"/>
  <c r="R24" i="11" s="1"/>
  <c r="R25" i="11" s="1"/>
  <c r="R26" i="11" s="1"/>
  <c r="R27" i="11" s="1"/>
  <c r="R28" i="11" s="1"/>
  <c r="R29" i="11" s="1"/>
  <c r="R30" i="11" s="1"/>
  <c r="R31" i="11" s="1"/>
  <c r="R32" i="11" s="1"/>
  <c r="R33" i="11" s="1"/>
  <c r="R34" i="11" s="1"/>
  <c r="R35" i="11" s="1"/>
  <c r="R36" i="11" s="1"/>
  <c r="W7" i="7"/>
  <c r="W8" i="7" s="1"/>
  <c r="W9" i="7" s="1"/>
  <c r="W10" i="7" s="1"/>
  <c r="W11" i="7" s="1"/>
  <c r="W12" i="7" s="1"/>
  <c r="W13" i="7" s="1"/>
  <c r="W14" i="7" s="1"/>
  <c r="W15" i="7" s="1"/>
  <c r="W16" i="7" s="1"/>
  <c r="W17" i="7" s="1"/>
  <c r="W18" i="7" s="1"/>
  <c r="W19" i="7" s="1"/>
  <c r="W20" i="7" s="1"/>
  <c r="W21" i="7" s="1"/>
  <c r="W22" i="7" s="1"/>
  <c r="W23" i="7" s="1"/>
  <c r="W24" i="7" s="1"/>
  <c r="W25" i="7" s="1"/>
  <c r="W26" i="7" s="1"/>
  <c r="W27" i="7" s="1"/>
  <c r="W28" i="7" s="1"/>
  <c r="W29" i="7" s="1"/>
  <c r="W30" i="7" s="1"/>
  <c r="W31" i="7" s="1"/>
  <c r="W32" i="7" s="1"/>
  <c r="W33" i="7" s="1"/>
  <c r="W34" i="7" s="1"/>
  <c r="W35" i="7" s="1"/>
  <c r="W36" i="7" s="1"/>
  <c r="R7" i="7"/>
  <c r="R8" i="7" s="1"/>
  <c r="R9" i="7" s="1"/>
  <c r="R10" i="7" s="1"/>
  <c r="R11" i="7" s="1"/>
  <c r="R12" i="7" s="1"/>
  <c r="R13" i="7" s="1"/>
  <c r="R14" i="7" s="1"/>
  <c r="R15" i="7" s="1"/>
  <c r="R16" i="7" s="1"/>
  <c r="R17" i="7" s="1"/>
  <c r="R18" i="7" s="1"/>
  <c r="R19" i="7" s="1"/>
  <c r="R20" i="7" s="1"/>
  <c r="R21" i="7" s="1"/>
  <c r="R22" i="7" s="1"/>
  <c r="R23" i="7" s="1"/>
  <c r="R24" i="7" s="1"/>
  <c r="R25" i="7" s="1"/>
  <c r="R26" i="7" s="1"/>
  <c r="R27" i="7" s="1"/>
  <c r="R28" i="7" s="1"/>
  <c r="R29" i="7" s="1"/>
  <c r="R30" i="7" s="1"/>
  <c r="R31" i="7" s="1"/>
  <c r="R32" i="7" s="1"/>
  <c r="R33" i="7" s="1"/>
  <c r="R34" i="7" s="1"/>
  <c r="R35" i="7" s="1"/>
  <c r="R36" i="7" s="1"/>
  <c r="D34" i="3"/>
  <c r="D33" i="3"/>
  <c r="D32" i="3"/>
  <c r="D31" i="3"/>
  <c r="D30" i="3"/>
  <c r="D29" i="3"/>
  <c r="E29" i="3" s="1"/>
  <c r="F29" i="3" s="1"/>
  <c r="D28" i="3"/>
  <c r="E28" i="3" s="1"/>
  <c r="F28" i="3" s="1"/>
  <c r="D27" i="3"/>
  <c r="E27" i="3" s="1"/>
  <c r="F27" i="3" s="1"/>
  <c r="D26" i="3"/>
  <c r="D25" i="3"/>
  <c r="D24" i="3"/>
  <c r="E24" i="3" s="1"/>
  <c r="F24" i="3" s="1"/>
  <c r="D23" i="3"/>
  <c r="E23" i="3" s="1"/>
  <c r="F23" i="3" s="1"/>
  <c r="D22" i="3"/>
  <c r="E22" i="3" s="1"/>
  <c r="F22" i="3" s="1"/>
  <c r="D21" i="3"/>
  <c r="F21" i="3" s="1"/>
  <c r="D20" i="3"/>
  <c r="D19" i="3"/>
  <c r="E19" i="3" s="1"/>
  <c r="D18" i="3"/>
  <c r="D17" i="3"/>
  <c r="D16" i="3"/>
  <c r="D15" i="3"/>
  <c r="D14" i="3"/>
  <c r="E14" i="3" s="1"/>
  <c r="D13" i="3"/>
  <c r="E13" i="3" s="1"/>
  <c r="F13" i="3" s="1"/>
  <c r="D12" i="3"/>
  <c r="E12" i="3" s="1"/>
  <c r="F12" i="3" s="1"/>
  <c r="D11" i="3"/>
  <c r="E11" i="3" s="1"/>
  <c r="F11" i="3" s="1"/>
  <c r="D10" i="3"/>
  <c r="E10" i="3" s="1"/>
  <c r="F10" i="3" s="1"/>
  <c r="D9" i="3"/>
  <c r="D8" i="3"/>
  <c r="E8" i="3" s="1"/>
  <c r="F8" i="3" s="1"/>
  <c r="D7" i="3"/>
  <c r="D6" i="3"/>
  <c r="F6" i="3" s="1"/>
  <c r="E5" i="3"/>
  <c r="F5" i="3" s="1"/>
  <c r="D4" i="3"/>
  <c r="E6" i="3" l="1"/>
  <c r="E21" i="3"/>
  <c r="F20" i="3"/>
  <c r="F15" i="3"/>
  <c r="F25" i="3"/>
  <c r="F16" i="3"/>
  <c r="E30" i="3"/>
  <c r="F30" i="3" s="1"/>
  <c r="F19" i="3"/>
  <c r="E9" i="3"/>
  <c r="F9" i="3" s="1"/>
  <c r="F14" i="3"/>
  <c r="E25" i="3"/>
  <c r="E20" i="3"/>
  <c r="E4" i="3"/>
  <c r="F4" i="3" s="1"/>
  <c r="E15" i="3"/>
  <c r="E31" i="3"/>
  <c r="F31" i="3" s="1"/>
  <c r="E26" i="3"/>
  <c r="F26" i="3" s="1"/>
  <c r="E16" i="3"/>
  <c r="E32" i="3"/>
  <c r="F32" i="3" s="1"/>
  <c r="E17" i="3"/>
  <c r="F17" i="3" s="1"/>
  <c r="E33" i="3"/>
  <c r="F33"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<sst xmlns="http://schemas.openxmlformats.org/spreadsheetml/2006/main" count="3829" uniqueCount="483">
  <si>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</si>
  <si>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</si>
  <si>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</si>
  <si>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</si>
  <si>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</si>
  <si>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</si>
  <si>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</si>
  <si>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</si>
  <si>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</si>
  <si>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</si>
  <si>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</si>
  <si>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</si>
  <si>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</si>
  <si>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</si>
  <si>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</si>
  <si>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</si>
  <si>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</si>
  <si>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</si>
  <si>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</si>
  <si>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</si>
  <si>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</si>
  <si>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</si>
  <si>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</si>
  <si>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</si>
  <si>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</si>
  <si>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</si>
  <si>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</si>
  <si>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</si>
  <si>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</si>
  <si>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</si>
  <si>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</si>
  <si>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</si>
  <si>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</si>
  <si>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</si>
  <si>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</si>
  <si>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</si>
  <si>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</si>
  <si>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</si>
  <si>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</si>
  <si>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</si>
  <si>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</si>
  <si>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</si>
  <si>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</si>
  <si>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</si>
  <si>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</si>
  <si>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</si>
  <si>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</si>
  <si>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</si>
  <si>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</si>
  <si>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</si>
  <si>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</si>
  <si>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</si>
  <si>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</si>
  <si>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</si>
  <si>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</si>
  <si>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</si>
  <si>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</si>
  <si>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</si>
  <si>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</si>
  <si>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</si>
  <si>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</si>
  <si>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</si>
  <si>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</si>
  <si>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</si>
  <si>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</si>
  <si>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</si>
  <si>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</si>
  <si>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</si>
  <si>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</si>
  <si>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</si>
  <si>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</si>
  <si>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</si>
  <si>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</si>
  <si>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</si>
  <si>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</si>
  <si>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</si>
  <si>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</si>
  <si>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</si>
  <si>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</si>
  <si>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</si>
  <si>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</si>
  <si>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</si>
  <si>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</si>
  <si>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</si>
  <si>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</si>
  <si>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</si>
  <si>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</si>
  <si>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</si>
  <si>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</si>
  <si>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</si>
  <si>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</si>
  <si>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</si>
  <si>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</si>
  <si>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</si>
  <si>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</si>
  <si>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</si>
  <si>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</si>
  <si>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</si>
  <si>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</si>
  <si>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</si>
  <si>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</si>
  <si>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</si>
  <si>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</si>
  <si>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</si>
  <si>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</si>
  <si>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</si>
  <si>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</si>
  <si>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</si>
  <si>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</si>
  <si>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</si>
  <si>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</si>
  <si>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</si>
  <si>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</si>
  <si>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</si>
  <si>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</si>
  <si>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</si>
  <si>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</si>
  <si>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</si>
  <si>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</si>
  <si>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</si>
  <si>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</si>
  <si>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</si>
  <si>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</si>
  <si>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</si>
  <si>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</si>
  <si>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</si>
  <si>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</si>
  <si>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</si>
  <si>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</si>
  <si>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</si>
  <si>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</si>
  <si>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</si>
  <si>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</si>
  <si>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</si>
  <si>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</si>
  <si>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</si>
  <si>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</si>
  <si>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</si>
  <si>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</si>
  <si>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</si>
  <si>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</si>
  <si>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</si>
  <si>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</si>
  <si>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</si>
  <si>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</si>
  <si>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</si>
  <si>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</si>
  <si>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</si>
  <si>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</si>
  <si>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</si>
  <si>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</si>
  <si>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</si>
  <si>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</si>
  <si>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</si>
  <si>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</si>
  <si>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</si>
  <si>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</si>
  <si>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</si>
  <si>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</si>
  <si>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</si>
  <si>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</si>
  <si>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</si>
  <si>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</si>
  <si>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</si>
  <si>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</si>
  <si>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</si>
  <si>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</si>
  <si>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</si>
  <si>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</si>
  <si>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</si>
  <si>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</si>
  <si>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</si>
  <si>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</si>
  <si>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ｘｘｘｘ</t>
    <phoneticPr fontId="26"/>
  </si>
  <si>
    <t>月</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</si>
  <si>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</si>
  <si>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</si>
  <si>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</si>
  <si>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</si>
  <si>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</si>
  <si>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</si>
  <si>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</si>
  <si>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</si>
  <si>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</si>
  <si>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</si>
  <si>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q3</t>
    <phoneticPr fontId="26"/>
  </si>
  <si>
    <t>#M#</t>
    <phoneticPr fontId="26"/>
  </si>
  <si>
    <t>8</t>
    <phoneticPr fontId="26"/>
  </si>
  <si>
    <t>v3</t>
    <phoneticPr fontId="26"/>
  </si>
  <si>
    <t>月の名前２</t>
    <rPh sb="0" eb="1">
      <t>ツキ</t>
    </rPh>
    <rPh sb="2" eb="4">
      <t>ナマエ</t>
    </rPh>
    <phoneticPr fontId="26"/>
  </si>
  <si>
    <t>s3</t>
    <phoneticPr fontId="26"/>
  </si>
  <si>
    <t>#MMMM# #YYYY#</t>
    <phoneticPr fontId="26"/>
  </si>
  <si>
    <t>AUGUST 2004</t>
    <phoneticPr fontId="26"/>
  </si>
  <si>
    <t>x3</t>
    <phoneticPr fontId="26"/>
  </si>
  <si>
    <t>カレンダー左側の縦のライン</t>
    <rPh sb="5" eb="7">
      <t>ヒダリガワ</t>
    </rPh>
    <rPh sb="8" eb="9">
      <t>タテ</t>
    </rPh>
    <phoneticPr fontId="26"/>
  </si>
  <si>
    <t>q6</t>
    <phoneticPr fontId="26"/>
  </si>
  <si>
    <t>v6</t>
    <phoneticPr fontId="26"/>
  </si>
  <si>
    <t>写真のタイトル</t>
    <rPh sb="0" eb="2">
      <t>シャシン</t>
    </rPh>
    <phoneticPr fontId="26"/>
  </si>
  <si>
    <t>－</t>
    <phoneticPr fontId="26"/>
  </si>
  <si>
    <t>c32</t>
    <phoneticPr fontId="26"/>
  </si>
  <si>
    <t xml:space="preserve"> </t>
    <phoneticPr fontId="26"/>
  </si>
  <si>
    <t>タイトル１</t>
    <phoneticPr fontId="26"/>
  </si>
  <si>
    <t>c33</t>
    <phoneticPr fontId="26"/>
  </si>
  <si>
    <t>#YYY1-YYY2# PHOTO CALENDAR</t>
    <phoneticPr fontId="26"/>
  </si>
  <si>
    <t>2024 PHOTO CALENDAR</t>
    <phoneticPr fontId="26"/>
  </si>
  <si>
    <t>タイトル２</t>
    <phoneticPr fontId="26"/>
  </si>
  <si>
    <t>c35</t>
    <phoneticPr fontId="26"/>
  </si>
  <si>
    <t>－#GG##WY1-WY2#年－</t>
    <phoneticPr fontId="26"/>
  </si>
  <si>
    <t>－令和元年－</t>
    <phoneticPr fontId="26"/>
  </si>
  <si>
    <t>R6,R7,R8,R9,R10,R11,R12,R13,R14,R15,R16,R17,R18,R19,R20,R21,R22,R23,R24,R25,R26,R27,R28,R29,R30,R31,R32,R33,R34,R35,R36,</t>
    <phoneticPr fontId="26"/>
  </si>
  <si>
    <t>R7,R8,R9,R10,R14,R15,R16,R17,R20,R21,R22,R23,R24,R27,R28,R29,R30,R31,R34,R35,R36,</t>
    <phoneticPr fontId="26"/>
  </si>
  <si>
    <t>R11,R18,R25,R32,</t>
    <phoneticPr fontId="26"/>
  </si>
  <si>
    <t>R12,R19,R26,R33,</t>
    <phoneticPr fontId="26"/>
  </si>
  <si>
    <t>R6,R13,</t>
    <phoneticPr fontId="26"/>
  </si>
  <si>
    <t>T6,T7,T8,T9,T10,T11,T12,T13,T14,T15,T16,T17,T18,T19,T20,T21,T22,T23,T24,T25,T26,T27,T28,T29,T30,T31,T32,T33,T34,T35,T36,</t>
    <phoneticPr fontId="26"/>
  </si>
  <si>
    <t>S6,S7,S8,S9,S10,S11,S12,S13,S14,S15,S16,S17,S18,S19,S20,S21,S22,S23,S24,S25,S26,S27,S28,S29,S30,S31,S32,S33,S34,S35,S36,</t>
    <phoneticPr fontId="26"/>
  </si>
  <si>
    <t>S7,S8,S9,S10,S14,S15,S16,S17,S20,S21,S22,S23,S24,S27,S28,S29,S30,S31,S34,S35,S36,</t>
    <phoneticPr fontId="26"/>
  </si>
  <si>
    <t>S11,S18,S25,S32,</t>
    <phoneticPr fontId="26"/>
  </si>
  <si>
    <t>S12,S19,S26,S33,</t>
    <phoneticPr fontId="26"/>
  </si>
  <si>
    <t>S6,S13,</t>
    <phoneticPr fontId="26"/>
  </si>
  <si>
    <t>W6,W7,W8,W9,W10,W11,W12,W13,W14,W15,W16,W17,W18,W19,W20,W21,W22,W23,W24,W25,W26,W27,W28,W29,W30,W31,W32,W33,W34,W35,W36,</t>
    <phoneticPr fontId="26"/>
  </si>
  <si>
    <t>W6,W7,W10,W11,W12,W13,W14,W18,W19,W20,W21,W24,W25,W26,W27,W31,W32,W33,W34,</t>
    <phoneticPr fontId="26"/>
  </si>
  <si>
    <t>W8,W15,W22,W29,</t>
    <phoneticPr fontId="26"/>
  </si>
  <si>
    <t>W9,W23,W30,</t>
    <phoneticPr fontId="26"/>
  </si>
  <si>
    <t>W16,W17,W28,</t>
    <phoneticPr fontId="26"/>
  </si>
  <si>
    <t>W35,W36,</t>
    <phoneticPr fontId="26"/>
  </si>
  <si>
    <t>Y6,Y7,Y8,Y9,Y10,Y11,Y12,Y13,Y14,Y15,Y16,Y17,Y18,Y19,Y20,Y21,Y22,Y23,Y24,Y25,Y26,Y27,Y28,Y29,Y30,Y31,Y32,Y33,Y34,Y35,Y36,</t>
    <phoneticPr fontId="26"/>
  </si>
  <si>
    <t>Y6,Y7,Y8,Y9,Y10,Y11,Y12,Y13,Y14,Y15,Y16,Y17,Y18,Y19,Y20,Y21,Y22,Y23,Y24,Y25,Y26,Y27,Y28,Y29,Y30,Y31,Y32,Y33,Y34,</t>
    <phoneticPr fontId="26"/>
  </si>
  <si>
    <t>Y35,Y36,</t>
    <phoneticPr fontId="26"/>
  </si>
  <si>
    <t>X6,X7,X8,X9,X10,X11,X12,X13,X14,X15,X16,X17,X18,X19,X20,X21,X22,X23,X24,X25,X26,X27,X28,X29,X30,X31,X32,X33,X34,X35,X36,</t>
    <phoneticPr fontId="26"/>
  </si>
  <si>
    <t>X6,X7,X10,X11,X12,X13,X14,X18,X19,X20,X21,X24,X25,X26,X27,X31,X32,X33,X34,</t>
    <phoneticPr fontId="26"/>
  </si>
  <si>
    <t>X8,X15,X22,X29,</t>
    <phoneticPr fontId="26"/>
  </si>
  <si>
    <t>X9,X23,X30,</t>
    <phoneticPr fontId="26"/>
  </si>
  <si>
    <t>X16,X17,X28,</t>
    <phoneticPr fontId="26"/>
  </si>
  <si>
    <t>X35,X36,</t>
    <phoneticPr fontId="26"/>
  </si>
  <si>
    <t>1</t>
    <phoneticPr fontId="26"/>
  </si>
  <si>
    <t>JANUARY 2024</t>
    <phoneticPr fontId="26"/>
  </si>
  <si>
    <t>2</t>
    <phoneticPr fontId="26"/>
  </si>
  <si>
    <t>FEBRUARY 2024</t>
    <phoneticPr fontId="26"/>
  </si>
  <si>
    <t>元日</t>
  </si>
  <si>
    <t>木</t>
    <phoneticPr fontId="26"/>
  </si>
  <si>
    <t>火</t>
    <phoneticPr fontId="26"/>
  </si>
  <si>
    <t>金</t>
    <phoneticPr fontId="26"/>
  </si>
  <si>
    <t>水</t>
    <phoneticPr fontId="26"/>
  </si>
  <si>
    <t>土</t>
    <phoneticPr fontId="26"/>
  </si>
  <si>
    <t>日</t>
    <phoneticPr fontId="26"/>
  </si>
  <si>
    <t>成人の日</t>
  </si>
  <si>
    <t>建国記念の日</t>
  </si>
  <si>
    <t>振替休日</t>
  </si>
  <si>
    <t>prd0ntzfl1th4kd_3a5y4f23 00192</t>
  </si>
  <si>
    <t>天皇誕生日</t>
  </si>
  <si>
    <t>－令和6年－</t>
    <phoneticPr fontId="26"/>
  </si>
  <si>
    <t>式=_a0!D5</t>
  </si>
  <si>
    <t>式=_a0!D6</t>
  </si>
  <si>
    <t>R6,R7,R10,R11,R12,R13,R14,R18,R19,R20,R21,R24,R25,R26,R27,R31,R32,R33,R34,</t>
    <phoneticPr fontId="26"/>
  </si>
  <si>
    <t>R8,R15,R22,R29,</t>
    <phoneticPr fontId="26"/>
  </si>
  <si>
    <t>R9,R23,R30,</t>
    <phoneticPr fontId="26"/>
  </si>
  <si>
    <t>R16,R17,R28,</t>
    <phoneticPr fontId="26"/>
  </si>
  <si>
    <t>R35,R36,</t>
    <phoneticPr fontId="26"/>
  </si>
  <si>
    <t>T6,T7,T8,T9,T10,T11,T12,T13,T14,T15,T16,T17,T18,T19,T20,T21,T22,T23,T24,T25,T26,T27,T28,T29,T30,T31,T32,T33,T34,</t>
    <phoneticPr fontId="26"/>
  </si>
  <si>
    <t>T35,T36,</t>
    <phoneticPr fontId="26"/>
  </si>
  <si>
    <t>S6,S7,S10,S11,S12,S13,S14,S18,S19,S20,S21,S24,S25,S26,S27,S31,S32,S33,S34,</t>
    <phoneticPr fontId="26"/>
  </si>
  <si>
    <t>S8,S15,S22,S29,</t>
    <phoneticPr fontId="26"/>
  </si>
  <si>
    <t>S9,S23,S30,</t>
    <phoneticPr fontId="26"/>
  </si>
  <si>
    <t>S16,S17,S28,</t>
    <phoneticPr fontId="26"/>
  </si>
  <si>
    <t>S35,S36,</t>
    <phoneticPr fontId="26"/>
  </si>
  <si>
    <t>W6,W9,W10,W11,W12,W13,W16,W17,W18,W19,W20,W23,W24,W26,W27,W30,W31,W32,W33,W34,</t>
    <phoneticPr fontId="26"/>
  </si>
  <si>
    <t>W7,W14,W21,W28,W35,</t>
    <phoneticPr fontId="26"/>
  </si>
  <si>
    <t>W8,W15,W22,W29,W36,</t>
    <phoneticPr fontId="26"/>
  </si>
  <si>
    <t>W25,</t>
  </si>
  <si>
    <t>X6,X9,X10,X11,X12,X13,X16,X17,X18,X19,X20,X23,X24,X26,X27,X30,X31,X32,X33,X34,</t>
    <phoneticPr fontId="26"/>
  </si>
  <si>
    <t>X7,X14,X21,X28,X35,</t>
    <phoneticPr fontId="26"/>
  </si>
  <si>
    <t>X8,X15,X22,X29,X36,</t>
    <phoneticPr fontId="26"/>
  </si>
  <si>
    <t>X25,</t>
  </si>
  <si>
    <t>3</t>
    <phoneticPr fontId="26"/>
  </si>
  <si>
    <t>MARCH 2024</t>
    <phoneticPr fontId="26"/>
  </si>
  <si>
    <t>春分の日</t>
  </si>
  <si>
    <t>式=_a0!D7</t>
  </si>
  <si>
    <t>R6,R9,R10,R11,R12,R13,R16,R17,R18,R19,R20,R23,R24,R26,R27,R30,R31,R32,R33,R34,</t>
    <phoneticPr fontId="26"/>
  </si>
  <si>
    <t>R7,R14,R21,R28,R35,</t>
    <phoneticPr fontId="26"/>
  </si>
  <si>
    <t>R8,R15,R22,R29,R36,</t>
    <phoneticPr fontId="26"/>
  </si>
  <si>
    <t>R25,</t>
  </si>
  <si>
    <t>S6,S9,S10,S11,S12,S13,S16,S17,S18,S19,S20,S23,S24,S26,S27,S30,S31,S32,S33,S34,</t>
    <phoneticPr fontId="26"/>
  </si>
  <si>
    <t>S7,S14,S21,S28,S35,</t>
    <phoneticPr fontId="26"/>
  </si>
  <si>
    <t>S8,S15,S22,S29,S36,</t>
    <phoneticPr fontId="26"/>
  </si>
  <si>
    <t>S25,</t>
  </si>
  <si>
    <t>W6,W7,W8,W9,W10,W13,W14,W15,W16,W17,W20,W21,W22,W23,W24,W27,W28,W29,W30,W31,W35,</t>
    <phoneticPr fontId="26"/>
  </si>
  <si>
    <t>W11,W18,W25,W32,</t>
    <phoneticPr fontId="26"/>
  </si>
  <si>
    <t>W12,W19,W26,W33,</t>
    <phoneticPr fontId="26"/>
  </si>
  <si>
    <t>W34,</t>
  </si>
  <si>
    <t>W36,</t>
  </si>
  <si>
    <t>Y6,Y7,Y8,Y9,Y10,Y11,Y12,Y13,Y14,Y15,Y16,Y17,Y18,Y19,Y20,Y21,Y22,Y23,Y24,Y25,Y26,Y27,Y28,Y29,Y30,Y31,Y32,Y33,Y34,Y35,</t>
    <phoneticPr fontId="26"/>
  </si>
  <si>
    <t>Y36,</t>
  </si>
  <si>
    <t>X6,X7,X8,X9,X10,X13,X14,X15,X16,X17,X20,X21,X22,X23,X24,X27,X28,X29,X30,X31,X35,</t>
    <phoneticPr fontId="26"/>
  </si>
  <si>
    <t>X11,X18,X25,X32,</t>
    <phoneticPr fontId="26"/>
  </si>
  <si>
    <t>X12,X19,X26,X33,</t>
    <phoneticPr fontId="26"/>
  </si>
  <si>
    <t>X34,</t>
  </si>
  <si>
    <t>X36,</t>
  </si>
  <si>
    <t>4</t>
    <phoneticPr fontId="26"/>
  </si>
  <si>
    <t>APRIL 2024</t>
    <phoneticPr fontId="26"/>
  </si>
  <si>
    <t>昭和の日</t>
  </si>
  <si>
    <t>式=_a0!D8</t>
  </si>
  <si>
    <t>R6,R7,R8,R9,R10,R13,R14,R15,R16,R17,R20,R21,R22,R23,R24,R27,R28,R29,R30,R31,R35,</t>
    <phoneticPr fontId="26"/>
  </si>
  <si>
    <t>R34,</t>
  </si>
  <si>
    <t>R36,</t>
  </si>
  <si>
    <t>T6,T7,T8,T9,T10,T11,T12,T13,T14,T15,T16,T17,T18,T19,T20,T21,T22,T23,T24,T25,T26,T27,T28,T29,T30,T31,T32,T33,T34,T35,</t>
    <phoneticPr fontId="26"/>
  </si>
  <si>
    <t>T36,</t>
  </si>
  <si>
    <t>S6,S7,S8,S9,S10,S13,S14,S15,S16,S17,S20,S21,S22,S23,S24,S27,S28,S29,S30,S31,S35,</t>
    <phoneticPr fontId="26"/>
  </si>
  <si>
    <t>S34,</t>
  </si>
  <si>
    <t>S36,</t>
  </si>
  <si>
    <t>W6,W7,W12,W13,W14,W15,W18,W19,W20,W21,W22,W25,W26,W27,W28,W29,W32,W33,W34,W35,W36,</t>
    <phoneticPr fontId="26"/>
  </si>
  <si>
    <t>W16,W23,W30,</t>
    <phoneticPr fontId="26"/>
  </si>
  <si>
    <t>W17,W24,W31,</t>
    <phoneticPr fontId="26"/>
  </si>
  <si>
    <t>W8,W9,W10,W11,</t>
    <phoneticPr fontId="26"/>
  </si>
  <si>
    <t>X6,X7,X12,X13,X14,X15,X18,X19,X20,X21,X22,X25,X26,X27,X28,X29,X32,X33,X34,X35,X36,</t>
    <phoneticPr fontId="26"/>
  </si>
  <si>
    <t>X16,X23,X30,</t>
    <phoneticPr fontId="26"/>
  </si>
  <si>
    <t>X17,X24,X31,</t>
    <phoneticPr fontId="26"/>
  </si>
  <si>
    <t>X8,X9,X10,X11,</t>
    <phoneticPr fontId="26"/>
  </si>
  <si>
    <t>5</t>
    <phoneticPr fontId="26"/>
  </si>
  <si>
    <t>MAY 2024</t>
    <phoneticPr fontId="26"/>
  </si>
  <si>
    <t>憲法記念日</t>
  </si>
  <si>
    <t>みどりの日</t>
  </si>
  <si>
    <t>こどもの日</t>
  </si>
  <si>
    <t>式=_a0!D9</t>
  </si>
  <si>
    <t>R6,R7,R12,R13,R14,R15,R18,R19,R20,R21,R22,R25,R26,R27,R28,R29,R32,R33,R34,R35,R36,</t>
    <phoneticPr fontId="26"/>
  </si>
  <si>
    <t>R16,R23,R30,</t>
    <phoneticPr fontId="26"/>
  </si>
  <si>
    <t>R17,R24,R31,</t>
    <phoneticPr fontId="26"/>
  </si>
  <si>
    <t>R8,R9,R10,R11,</t>
    <phoneticPr fontId="26"/>
  </si>
  <si>
    <t>S6,S7,S12,S13,S14,S15,S18,S19,S20,S21,S22,S25,S26,S27,S28,S29,S32,S33,S34,S35,S36,</t>
    <phoneticPr fontId="26"/>
  </si>
  <si>
    <t>S16,S23,S30,</t>
    <phoneticPr fontId="26"/>
  </si>
  <si>
    <t>S17,S24,S31,</t>
    <phoneticPr fontId="26"/>
  </si>
  <si>
    <t>S8,S9,S10,S11,</t>
    <phoneticPr fontId="26"/>
  </si>
  <si>
    <t>W8,W9,W10,W11,W12,W15,W16,W17,W18,W19,W22,W23,W24,W25,W26,W29,W30,W31,W32,W33,</t>
    <phoneticPr fontId="26"/>
  </si>
  <si>
    <t>W6,W13,W20,W27,W34,</t>
    <phoneticPr fontId="26"/>
  </si>
  <si>
    <t>X8,X9,X10,X11,X12,X15,X16,X17,X18,X19,X22,X23,X24,X25,X26,X29,X30,X31,X32,X33,</t>
    <phoneticPr fontId="26"/>
  </si>
  <si>
    <t>X6,X13,X20,X27,X34,</t>
    <phoneticPr fontId="26"/>
  </si>
  <si>
    <t>6</t>
    <phoneticPr fontId="26"/>
  </si>
  <si>
    <t>JUNE 2024</t>
    <phoneticPr fontId="26"/>
  </si>
  <si>
    <t>式=_a0!D10</t>
  </si>
  <si>
    <t>R8,R9,R10,R11,R12,R15,R16,R17,R18,R19,R22,R23,R24,R25,R26,R29,R30,R31,R32,R33,</t>
    <phoneticPr fontId="26"/>
  </si>
  <si>
    <t>R6,R13,R20,R27,R34,</t>
    <phoneticPr fontId="26"/>
  </si>
  <si>
    <t>S8,S9,S10,S11,S12,S15,S16,S17,S18,S19,S22,S23,S24,S25,S26,S29,S30,S31,S32,S33,</t>
    <phoneticPr fontId="26"/>
  </si>
  <si>
    <t>S6,S13,S20,S27,S34,</t>
    <phoneticPr fontId="26"/>
  </si>
  <si>
    <t>W6,W7,W8,W9,W10,W13,W14,W15,W16,W17,W21,W22,W23,W24,W27,W28,W29,W30,W31,W34,W35,W36,</t>
    <phoneticPr fontId="26"/>
  </si>
  <si>
    <t>W20,</t>
  </si>
  <si>
    <t>X6,X7,X8,X9,X10,X13,X14,X15,X16,X17,X21,X22,X23,X24,X27,X28,X29,X30,X31,X34,X35,X36,</t>
    <phoneticPr fontId="26"/>
  </si>
  <si>
    <t>X20,</t>
  </si>
  <si>
    <t>7</t>
    <phoneticPr fontId="26"/>
  </si>
  <si>
    <t>JULY 2024</t>
    <phoneticPr fontId="26"/>
  </si>
  <si>
    <t>海の日</t>
  </si>
  <si>
    <t>式=_a0!D11</t>
  </si>
  <si>
    <t>R6,R7,R8,R9,R10,R13,R14,R15,R16,R17,R21,R22,R23,R24,R27,R28,R29,R30,R31,R34,R35,R36,</t>
    <phoneticPr fontId="26"/>
  </si>
  <si>
    <t>R20,</t>
  </si>
  <si>
    <t>S6,S7,S8,S9,S10,S13,S14,S15,S16,S17,S21,S22,S23,S24,S27,S28,S29,S30,S31,S34,S35,S36,</t>
    <phoneticPr fontId="26"/>
  </si>
  <si>
    <t>S20,</t>
  </si>
  <si>
    <t>W6,W7,W10,W11,W12,W13,W14,W18,W19,W20,W21,W24,W25,W26,W27,W28,W31,W32,W33,W34,W35,</t>
    <phoneticPr fontId="26"/>
  </si>
  <si>
    <t>W16,W17,</t>
    <phoneticPr fontId="26"/>
  </si>
  <si>
    <t>X6,X7,X10,X11,X12,X13,X14,X18,X19,X20,X21,X24,X25,X26,X27,X28,X31,X32,X33,X34,X35,</t>
    <phoneticPr fontId="26"/>
  </si>
  <si>
    <t>X16,X17,</t>
    <phoneticPr fontId="26"/>
  </si>
  <si>
    <t>AUGUST 2024</t>
    <phoneticPr fontId="26"/>
  </si>
  <si>
    <t>山の日</t>
  </si>
  <si>
    <t>式=_a0!D12</t>
  </si>
  <si>
    <t>R6,R7,R10,R11,R12,R13,R14,R18,R19,R20,R21,R24,R25,R26,R27,R28,R31,R32,R33,R34,R35,</t>
    <phoneticPr fontId="26"/>
  </si>
  <si>
    <t>R16,R17,</t>
    <phoneticPr fontId="26"/>
  </si>
  <si>
    <t>S6,S7,S10,S11,S12,S13,S14,S18,S19,S20,S21,S24,S25,S26,S27,S28,S31,S32,S33,S34,S35,</t>
    <phoneticPr fontId="26"/>
  </si>
  <si>
    <t>S16,S17,</t>
    <phoneticPr fontId="26"/>
  </si>
  <si>
    <t>W7,W8,W9,W10,W11,W14,W15,W16,W17,W18,W22,W23,W24,W25,W29,W30,W31,W32,W35,</t>
    <phoneticPr fontId="26"/>
  </si>
  <si>
    <t>W6,W13,W20,W34,</t>
    <phoneticPr fontId="26"/>
  </si>
  <si>
    <t>W21,W27,W28,</t>
    <phoneticPr fontId="26"/>
  </si>
  <si>
    <t>X7,X8,X9,X10,X11,X14,X15,X16,X17,X18,X22,X23,X24,X25,X29,X30,X31,X32,X35,</t>
    <phoneticPr fontId="26"/>
  </si>
  <si>
    <t>X6,X13,X20,X34,</t>
    <phoneticPr fontId="26"/>
  </si>
  <si>
    <t>X21,X27,X28,</t>
    <phoneticPr fontId="26"/>
  </si>
  <si>
    <t>9</t>
    <phoneticPr fontId="26"/>
  </si>
  <si>
    <t>SEPTEMBER 2024</t>
    <phoneticPr fontId="26"/>
  </si>
  <si>
    <t>敬老の日</t>
  </si>
  <si>
    <t>秋分の日</t>
  </si>
  <si>
    <t>式=_a0!D13</t>
  </si>
  <si>
    <t>R7,R8,R9,R10,R11,R14,R15,R16,R17,R18,R22,R23,R24,R25,R29,R30,R31,R32,R35,</t>
    <phoneticPr fontId="26"/>
  </si>
  <si>
    <t>R6,R13,R20,R34,</t>
    <phoneticPr fontId="26"/>
  </si>
  <si>
    <t>R21,R27,R28,</t>
    <phoneticPr fontId="26"/>
  </si>
  <si>
    <t>S7,S8,S9,S10,S11,S14,S15,S16,S17,S18,S22,S23,S24,S25,S29,S30,S31,S32,S35,</t>
    <phoneticPr fontId="26"/>
  </si>
  <si>
    <t>S6,S13,S20,S34,</t>
    <phoneticPr fontId="26"/>
  </si>
  <si>
    <t>S21,S27,S28,</t>
    <phoneticPr fontId="26"/>
  </si>
  <si>
    <t>W6,W7,W8,W9,W12,W13,W14,W15,W16,W20,W21,W22,W23,W26,W27,W28,W29,W30,W33,W34,W35,W36,</t>
    <phoneticPr fontId="26"/>
  </si>
  <si>
    <t>W10,W17,W24,W31,</t>
    <phoneticPr fontId="26"/>
  </si>
  <si>
    <t>W19,</t>
  </si>
  <si>
    <t>X6,X7,X8,X9,X12,X13,X14,X15,X16,X20,X21,X22,X23,X26,X27,X28,X29,X30,X33,X34,X35,X36,</t>
    <phoneticPr fontId="26"/>
  </si>
  <si>
    <t>X10,X17,X24,X31,</t>
    <phoneticPr fontId="26"/>
  </si>
  <si>
    <t>X19,</t>
  </si>
  <si>
    <t>10</t>
    <phoneticPr fontId="26"/>
  </si>
  <si>
    <t>OCTOBER 2024</t>
    <phoneticPr fontId="26"/>
  </si>
  <si>
    <t>スポーツの日</t>
  </si>
  <si>
    <t>式=_a0!D14</t>
  </si>
  <si>
    <t>R6,R7,R8,R9,R12,R13,R14,R15,R16,R20,R21,R22,R23,R26,R27,R28,R29,R30,R33,R34,R35,R36,</t>
    <phoneticPr fontId="26"/>
  </si>
  <si>
    <t>R10,R17,R24,R31,</t>
    <phoneticPr fontId="26"/>
  </si>
  <si>
    <t>R19,</t>
  </si>
  <si>
    <t>S6,S7,S8,S9,S12,S13,S14,S15,S16,S20,S21,S22,S23,S26,S27,S28,S29,S30,S33,S34,S35,S36,</t>
    <phoneticPr fontId="26"/>
  </si>
  <si>
    <t>S10,S17,S24,S31,</t>
    <phoneticPr fontId="26"/>
  </si>
  <si>
    <t>S19,</t>
  </si>
  <si>
    <t>W6,W10,W11,W12,W13,W16,W17,W18,W19,W20,W23,W24,W25,W26,W27,W30,W31,W32,W33,W34,</t>
    <phoneticPr fontId="26"/>
  </si>
  <si>
    <t>W7,W14,W21,W35,</t>
    <phoneticPr fontId="26"/>
  </si>
  <si>
    <t>W15,W22,W29,</t>
    <phoneticPr fontId="26"/>
  </si>
  <si>
    <t>W8,W9,W28,</t>
    <phoneticPr fontId="26"/>
  </si>
  <si>
    <t>X6,X10,X11,X12,X13,X16,X17,X18,X19,X20,X23,X24,X25,X26,X27,X30,X31,X32,X33,X34,</t>
    <phoneticPr fontId="26"/>
  </si>
  <si>
    <t>X7,X14,X21,X35,</t>
    <phoneticPr fontId="26"/>
  </si>
  <si>
    <t>X15,X22,X29,</t>
    <phoneticPr fontId="26"/>
  </si>
  <si>
    <t>X8,X9,X28,</t>
    <phoneticPr fontId="26"/>
  </si>
  <si>
    <t>11</t>
    <phoneticPr fontId="26"/>
  </si>
  <si>
    <t>NOVEMBER 2024</t>
    <phoneticPr fontId="26"/>
  </si>
  <si>
    <t>文化の日</t>
  </si>
  <si>
    <t>勤労感謝の日</t>
  </si>
  <si>
    <t>式=_a0!D15</t>
  </si>
  <si>
    <t>R6,R10,R11,R12,R13,R16,R17,R18,R19,R20,R23,R24,R25,R26,R27,R30,R31,R32,R33,R34,</t>
    <phoneticPr fontId="26"/>
  </si>
  <si>
    <t>R7,R14,R21,R35,</t>
    <phoneticPr fontId="26"/>
  </si>
  <si>
    <t>R15,R22,R29,</t>
    <phoneticPr fontId="26"/>
  </si>
  <si>
    <t>R8,R9,R28,</t>
    <phoneticPr fontId="26"/>
  </si>
  <si>
    <t>S6,S10,S11,S12,S13,S16,S17,S18,S19,S20,S23,S24,S25,S26,S27,S30,S31,S32,S33,S34,</t>
    <phoneticPr fontId="26"/>
  </si>
  <si>
    <t>S7,S14,S21,S35,</t>
    <phoneticPr fontId="26"/>
  </si>
  <si>
    <t>S15,S22,S29,</t>
    <phoneticPr fontId="26"/>
  </si>
  <si>
    <t>S8,S9,S28,</t>
    <phoneticPr fontId="26"/>
  </si>
  <si>
    <t>W7,W8,W9,W10,W11,W14,W15,W16,W17,W18,W21,W22,W23,W24,W25,W28,W29,W30,W31,W32,W35,W36,</t>
    <phoneticPr fontId="26"/>
  </si>
  <si>
    <t>X7,X8,X9,X10,X11,X14,X15,X16,X17,X18,X21,X22,X23,X24,X25,X28,X29,X30,X31,X32,X35,X36,</t>
    <phoneticPr fontId="26"/>
  </si>
  <si>
    <t>12</t>
    <phoneticPr fontId="26"/>
  </si>
  <si>
    <t>DECEMBER 2024</t>
    <phoneticPr fontId="26"/>
  </si>
  <si>
    <t>式=_a0!D16</t>
  </si>
  <si>
    <t>R7,R8,R9,R10,R11,R14,R15,R16,R17,R18,R21,R22,R23,R24,R25,R28,R29,R30,R31,R32,R35,R36,</t>
    <phoneticPr fontId="26"/>
  </si>
  <si>
    <t>S7,S8,S9,S10,S11,S14,S15,S16,S17,S18,S21,S22,S23,S24,S25,S28,S29,S30,S31,S32,S35,S36,</t>
    <phoneticPr fontId="26"/>
  </si>
  <si>
    <t>W7,W8,W11,W12,W13,W14,W15,W19,W20,W21,W22,W25,W26,W27,W28,W29,W32,W33,W34,W35,W36,</t>
    <phoneticPr fontId="26"/>
  </si>
  <si>
    <t>W9,W16,W23,W30,</t>
    <phoneticPr fontId="26"/>
  </si>
  <si>
    <t>W6,W18,</t>
    <phoneticPr fontId="26"/>
  </si>
  <si>
    <t>X7,X8,X11,X12,X13,X14,X15,X19,X20,X21,X22,X25,X26,X27,X28,X29,X32,X33,X34,X35,X36,</t>
    <phoneticPr fontId="26"/>
  </si>
  <si>
    <t>X9,X16,X23,X30,</t>
    <phoneticPr fontId="26"/>
  </si>
  <si>
    <t>X6,X18,</t>
    <phoneticPr fontId="26"/>
  </si>
  <si>
    <t>JANUARY 2025</t>
    <phoneticPr fontId="26"/>
  </si>
  <si>
    <t>2024-2025 PHOTO CALENDAR</t>
    <phoneticPr fontId="26"/>
  </si>
  <si>
    <t>－令和6-7年－</t>
    <phoneticPr fontId="26"/>
  </si>
  <si>
    <t>式=_a0!D17</t>
  </si>
  <si>
    <t>R7,R8,R11,R12,R13,R14,R15,R19,R20,R21,R22,R25,R26,R27,R28,R29,R32,R33,R34,R35,R36,</t>
    <phoneticPr fontId="26"/>
  </si>
  <si>
    <t>R9,R16,R23,R30,</t>
    <phoneticPr fontId="26"/>
  </si>
  <si>
    <t>R6,R18,</t>
    <phoneticPr fontId="26"/>
  </si>
  <si>
    <t>S7,S8,S11,S12,S13,S14,S15,S19,S20,S21,S22,S25,S26,S27,S28,S29,S32,S33,S34,S35,S36,</t>
    <phoneticPr fontId="26"/>
  </si>
  <si>
    <t>S9,S16,S23,S30,</t>
    <phoneticPr fontId="26"/>
  </si>
  <si>
    <t>S6,S18,</t>
    <phoneticPr fontId="26"/>
  </si>
  <si>
    <t>W8,W9,W10,W11,W12,W15,W17,W18,W19,W22,W23,W24,W25,W26,W30,W31,W32,W33,</t>
    <phoneticPr fontId="26"/>
  </si>
  <si>
    <t>W6,W13,W20,W27,</t>
    <phoneticPr fontId="26"/>
  </si>
  <si>
    <t>W7,W14,W21,</t>
    <phoneticPr fontId="26"/>
  </si>
  <si>
    <t>W16,W28,W29,</t>
    <phoneticPr fontId="26"/>
  </si>
  <si>
    <t>W34,W35,W36,</t>
    <phoneticPr fontId="26"/>
  </si>
  <si>
    <t>Y6,Y7,Y8,Y9,Y10,Y11,Y12,Y13,Y14,Y15,Y16,Y17,Y18,Y19,Y20,Y21,Y22,Y23,Y24,Y25,Y26,Y27,Y28,Y29,Y30,Y31,Y32,Y33,</t>
    <phoneticPr fontId="26"/>
  </si>
  <si>
    <t>Y34,Y35,Y36,</t>
    <phoneticPr fontId="26"/>
  </si>
  <si>
    <t>X8,X9,X10,X11,X12,X15,X17,X18,X19,X22,X23,X24,X25,X26,X30,X31,X32,X33,</t>
    <phoneticPr fontId="26"/>
  </si>
  <si>
    <t>X6,X13,X20,X27,</t>
    <phoneticPr fontId="26"/>
  </si>
  <si>
    <t>X7,X14,X21,</t>
    <phoneticPr fontId="26"/>
  </si>
  <si>
    <t>X16,X28,X29,</t>
    <phoneticPr fontId="26"/>
  </si>
  <si>
    <t>X34,X35,X36,</t>
    <phoneticPr fontId="26"/>
  </si>
  <si>
    <t>FEBRUARY 2025</t>
    <phoneticPr fontId="26"/>
  </si>
  <si>
    <t>2025 PHOTO CALENDAR</t>
    <phoneticPr fontId="26"/>
  </si>
  <si>
    <t>－令和7年－</t>
    <phoneticPr fontId="26"/>
  </si>
  <si>
    <t>式=_a0!D18</t>
  </si>
  <si>
    <t>R8,R9,R10,R11,R12,R15,R17,R18,R19,R22,R23,R24,R25,R26,R30,R31,R32,R33,</t>
    <phoneticPr fontId="26"/>
  </si>
  <si>
    <t>R6,R13,R20,R27,</t>
    <phoneticPr fontId="26"/>
  </si>
  <si>
    <t>R7,R14,R21,</t>
    <phoneticPr fontId="26"/>
  </si>
  <si>
    <t>R16,R28,R29,</t>
    <phoneticPr fontId="26"/>
  </si>
  <si>
    <t>R34,R35,R36,</t>
    <phoneticPr fontId="26"/>
  </si>
  <si>
    <t>T6,T7,T8,T9,T10,T11,T12,T13,T14,T15,T16,T17,T18,T19,T20,T21,T22,T23,T24,T25,T26,T27,T28,T29,T30,T31,T32,T33,</t>
    <phoneticPr fontId="26"/>
  </si>
  <si>
    <t>T34,T35,T36,</t>
    <phoneticPr fontId="26"/>
  </si>
  <si>
    <t>S8,S9,S10,S11,S12,S15,S17,S18,S19,S22,S23,S24,S25,S26,S30,S31,S32,S33,</t>
    <phoneticPr fontId="26"/>
  </si>
  <si>
    <t>S6,S13,S20,S27,</t>
    <phoneticPr fontId="26"/>
  </si>
  <si>
    <t>S7,S14,S21,</t>
    <phoneticPr fontId="26"/>
  </si>
  <si>
    <t>S16,S28,S29,</t>
    <phoneticPr fontId="26"/>
  </si>
  <si>
    <t>S34,S35,S36,</t>
    <phoneticPr fontId="26"/>
  </si>
  <si>
    <t>W8,W9,W10,W11,W12,W15,W16,W17,W18,W19,W22,W23,W24,W26,W29,W30,W31,W32,W33,W36,</t>
    <phoneticPr fontId="26"/>
  </si>
  <si>
    <t>X8,X9,X10,X11,X12,X15,X16,X17,X18,X19,X22,X23,X24,X26,X29,X30,X31,X32,X33,X36,</t>
    <phoneticPr fontId="26"/>
  </si>
  <si>
    <t>MARCH 2025</t>
    <phoneticPr fontId="26"/>
  </si>
  <si>
    <t>式=_a0!D19</t>
  </si>
  <si>
    <t>ST_00192.Type2.Template2024.st.xlsx</t>
  </si>
  <si>
    <t>汎用</t>
  </si>
  <si>
    <t>横</t>
  </si>
  <si>
    <t>ST_00192</t>
  </si>
  <si>
    <t>○</t>
  </si>
  <si>
    <t>不可</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</si>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</sst>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5&quot;曜&quot;"/>
    <numFmt numFmtId="191" formatCode="\3&quot;曜&quot;"/>
    <numFmt numFmtId="192" formatCode="\6&quot;曜&quot;"/>
    <numFmt numFmtId="193" formatCode="\4&quot;曜&quot;"/>
    <numFmt numFmtId="194" formatCode="\7&quot;曜&quot;"/>
    <numFmt numFmtId="195" formatCode="\1&quot;曜&quot;"/>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0DB1F3"/>
      <name val="Meiryo UI"/>
      <family val="3"/>
      <charset val="128"/>
    </font>
    <font>
      <b/>
      <sz val="22"/>
      <color rgb="FFF30DB1"/>
      <name val="Meiryo UI"/>
      <family val="3"/>
      <charset val="128"/>
    </font>
    <font>
      <b/>
      <sz val="22"/>
      <color rgb="FFFFFFFF"/>
      <name val="Meiryo UI"/>
      <family val="3"/>
      <charset val="128"/>
    </font>
    <font>
      <sz val="13"/>
      <color indexed="8"/>
      <name val="Meiryo UI"/>
      <family val="3"/>
      <charset val="128"/>
    </font>
    <font>
      <sz val="13"/>
      <color indexed="23"/>
      <name val="Meiryo UI"/>
      <family val="3"/>
      <charset val="128"/>
    </font>
    <font>
      <sz val="13"/>
      <color indexed="9"/>
      <name val="Meiryo UI"/>
      <family val="3"/>
      <charset val="128"/>
    </font>
    <font>
      <sz val="12"/>
      <color indexed="10"/>
      <name val="Meiryo UI"/>
      <family val="3"/>
      <charset val="128"/>
    </font>
    <font>
      <sz val="14"/>
      <color indexed="8"/>
      <name val="Meiryo UI"/>
      <family val="3"/>
      <charset val="128"/>
    </font>
    <font>
      <sz val="14"/>
      <color indexed="23"/>
      <name val="Meiryo UI"/>
      <family val="3"/>
      <charset val="128"/>
    </font>
    <font>
      <sz val="14"/>
      <color indexed="9"/>
      <name val="Meiryo UI"/>
      <family val="3"/>
      <charset val="128"/>
    </font>
    <font>
      <sz val="22"/>
      <color indexed="8"/>
      <name val="Meiryo UI"/>
      <family val="3"/>
      <charset val="128"/>
    </font>
    <font>
      <sz val="22"/>
      <color indexed="12"/>
      <name val="Meiryo UI"/>
      <family val="3"/>
      <charset val="128"/>
    </font>
    <font>
      <sz val="22"/>
      <color indexed="10"/>
      <name val="Meiryo UI"/>
      <family val="3"/>
      <charset val="128"/>
    </font>
    <font>
      <sz val="22"/>
      <color indexed="9"/>
      <name val="Meiryo UI"/>
      <family val="3"/>
      <charset val="128"/>
    </font>
    <font>
      <sz val="25"/>
      <color indexed="8"/>
      <name val="Meiryo UI"/>
      <family val="3"/>
      <charset val="128"/>
    </font>
    <font>
      <sz val="10"/>
      <color indexed="10"/>
      <name val="Meiryo UI"/>
      <family val="3"/>
      <charset val="128"/>
    </font>
    <font>
      <b/>
      <sz val="38"/>
      <color rgb="FF4D4D4D"/>
      <name val="Meiryo UI"/>
      <family val="3"/>
      <charset val="128"/>
    </font>
    <font>
      <b/>
      <sz val="17"/>
      <color rgb="FF4D4D4D"/>
      <name val="Meiryo UI"/>
      <family val="3"/>
      <charset val="128"/>
    </font>
    <font>
      <sz val="18"/>
      <color indexed="24"/>
      <name val="Meiryo UI"/>
      <family val="3"/>
      <charset val="128"/>
    </font>
    <font>
      <sz val="16"/>
      <color rgb="FF4D4D4D"/>
      <name val="Meiryo UI"/>
      <family val="3"/>
      <charset val="128"/>
    </font>
    <font>
      <sz val="32"/>
      <color rgb="FF4D4D4D"/>
      <name val="Meiryo UI"/>
      <family val="3"/>
      <charset val="128"/>
    </font>
    <font>
      <sz val="26"/>
      <color rgb="FF4D4D4D"/>
      <name val="Meiryo UI"/>
      <family val="3"/>
      <charset val="128"/>
    </font>
    <font>
      <sz val="13"/>
      <color rgb="FFFFFFFF"/>
      <name val="Meiryo UI"/>
      <family val="3"/>
      <charset val="128"/>
    </font>
    <font>
      <sz val="16"/>
      <name val="ＭＳ Ｐゴシック"/>
      <family val="3"/>
      <charset val="128"/>
    </font>
    <font>
      <sz val="11"/>
      <color indexed="8"/>
      <name val="ＭＳ Ｐゴシック"/>
      <family val="3"/>
      <charset val="128"/>
    </font>
    <font>
      <sz val="18"/>
      <color rgb="FF0DB1F3"/>
      <name val="Meiryo UI"/>
      <family val="3"/>
      <charset val="128"/>
    </font>
    <font>
      <sz val="13"/>
      <color rgb="FFF30DB1"/>
      <name val="Meiryo UI"/>
      <family val="3"/>
      <charset val="128"/>
    </font>
    <font>
      <sz val="13"/>
      <color rgb="FF4D4D4D"/>
      <name val="Meiryo UI"/>
      <family val="3"/>
      <charset val="128"/>
    </font>
    <font>
      <sz val="13"/>
      <color rgb="FF0DB1F3"/>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CF9FE"/>
        <bgColor indexed="64"/>
      </patternFill>
    </fill>
    <fill>
      <patternFill patternType="solid">
        <fgColor rgb="FFFEECF9"/>
        <bgColor indexed="64"/>
      </patternFill>
    </fill>
    <fill>
      <patternFill patternType="solid">
        <fgColor indexed="9"/>
        <bgColor indexed="64"/>
      </patternFill>
    </fill>
    <fill>
      <patternFill patternType="solid">
        <fgColor indexed="4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22"/>
      </top>
      <bottom/>
      <diagonal/>
    </border>
    <border>
      <left/>
      <right/>
      <top style="thin">
        <color indexed="22"/>
      </top>
      <bottom style="thin">
        <color indexed="22"/>
      </bottom>
      <diagonal/>
    </border>
    <border>
      <left/>
      <right/>
      <top/>
      <bottom style="thin">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4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6" borderId="6" xfId="2" applyFont="1" applyFill="1" applyBorder="1" applyAlignment="1">
      <alignment horizontal="right" vertical="center"/>
    </xf>
    <xf numFmtId="0" fontId="37" fillId="6" borderId="6" xfId="2" applyFont="1" applyFill="1" applyBorder="1" applyAlignment="1">
      <alignment horizontal="right" vertical="center"/>
    </xf>
    <xf numFmtId="0" fontId="38" fillId="6" borderId="6" xfId="2" applyFont="1" applyFill="1" applyBorder="1" applyAlignment="1">
      <alignment horizontal="right" vertical="center"/>
    </xf>
    <xf numFmtId="0" fontId="39" fillId="0" borderId="6" xfId="2" applyFont="1" applyBorder="1" applyAlignment="1">
      <alignment vertical="center"/>
    </xf>
    <xf numFmtId="0" fontId="40" fillId="6" borderId="6" xfId="2" applyFont="1" applyFill="1" applyBorder="1" applyAlignment="1">
      <alignment horizontal="right"/>
    </xf>
    <xf numFmtId="0" fontId="41" fillId="6" borderId="6" xfId="2" applyFont="1" applyFill="1" applyBorder="1" applyAlignment="1">
      <alignment horizontal="right"/>
    </xf>
    <xf numFmtId="0" fontId="42" fillId="6" borderId="6" xfId="2" applyFont="1" applyFill="1" applyBorder="1" applyAlignment="1">
      <alignment horizontal="right"/>
    </xf>
    <xf numFmtId="0" fontId="39" fillId="6" borderId="5" xfId="2" applyFont="1" applyFill="1" applyBorder="1" applyAlignment="1">
      <alignment vertical="center"/>
    </xf>
    <xf numFmtId="0" fontId="39" fillId="6" borderId="11" xfId="2" applyFont="1" applyFill="1" applyBorder="1" applyAlignment="1">
      <alignment vertical="center"/>
    </xf>
    <xf numFmtId="0" fontId="30" fillId="6" borderId="6" xfId="2" applyFont="1" applyFill="1" applyBorder="1" applyAlignment="1">
      <alignment vertical="center"/>
    </xf>
    <xf numFmtId="0" fontId="37" fillId="7" borderId="6" xfId="2" applyFont="1" applyFill="1" applyBorder="1" applyAlignment="1">
      <alignment horizontal="center" vertical="center"/>
    </xf>
    <xf numFmtId="0" fontId="37" fillId="6" borderId="6" xfId="2" applyFont="1" applyFill="1" applyBorder="1" applyAlignment="1">
      <alignment horizontal="center" vertical="center"/>
    </xf>
    <xf numFmtId="0" fontId="38" fillId="6" borderId="6" xfId="2" applyFont="1" applyFill="1" applyBorder="1" applyAlignment="1">
      <alignment horizontal="center" vertical="center"/>
    </xf>
    <xf numFmtId="0" fontId="43" fillId="6" borderId="6" xfId="2" applyFont="1" applyFill="1" applyBorder="1" applyAlignment="1">
      <alignment horizontal="center" vertical="center"/>
    </xf>
    <xf numFmtId="0" fontId="44" fillId="6" borderId="11" xfId="3" applyFont="1" applyFill="1" applyBorder="1" applyAlignment="1">
      <alignment horizontal="center" vertical="center"/>
    </xf>
    <xf numFmtId="0" fontId="45" fillId="6" borderId="6" xfId="2" applyFont="1" applyFill="1" applyBorder="1" applyAlignment="1">
      <alignment horizontal="center" vertical="center"/>
    </xf>
    <xf numFmtId="0" fontId="46" fillId="6" borderId="6" xfId="2" applyFont="1" applyFill="1" applyBorder="1" applyAlignment="1">
      <alignment horizontal="center" vertical="center"/>
    </xf>
    <xf numFmtId="0" fontId="47" fillId="6"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6" borderId="6" xfId="2" applyFont="1" applyFill="1" applyBorder="1" applyAlignment="1">
      <alignment horizontal="right" vertical="center"/>
    </xf>
    <xf numFmtId="0" fontId="50" fillId="6" borderId="6" xfId="2" applyFont="1" applyFill="1" applyBorder="1" applyAlignment="1">
      <alignment horizontal="left" vertical="center"/>
    </xf>
    <xf numFmtId="0" fontId="51" fillId="4" borderId="6" xfId="2" applyFont="1" applyFill="1" applyBorder="1" applyAlignment="1">
      <alignment horizontal="left" vertical="top"/>
    </xf>
    <xf numFmtId="0" fontId="52" fillId="6" borderId="6" xfId="2" applyFont="1" applyFill="1" applyBorder="1" applyAlignment="1">
      <alignment horizontal="right" vertical="center"/>
    </xf>
    <xf numFmtId="0" fontId="53" fillId="6" borderId="6" xfId="2" applyFont="1" applyFill="1" applyBorder="1" applyAlignment="1">
      <alignment horizontal="left"/>
    </xf>
    <xf numFmtId="0" fontId="54" fillId="6" borderId="6" xfId="2" applyFont="1" applyFill="1" applyBorder="1" applyAlignment="1">
      <alignment horizontal="left" vertical="top"/>
    </xf>
    <xf numFmtId="14" fontId="27" fillId="0" borderId="0" xfId="2" applyNumberFormat="1" applyFont="1"/>
    <xf numFmtId="0" fontId="55" fillId="3" borderId="6" xfId="2" applyFont="1" applyFill="1" applyBorder="1" applyAlignment="1">
      <alignment horizontal="center" vertical="center"/>
    </xf>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7"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6"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6" fillId="0" borderId="0" xfId="2" applyFont="1"/>
    <xf numFmtId="0" fontId="57" fillId="0" borderId="0" xfId="2" applyFont="1"/>
    <xf numFmtId="0" fontId="57" fillId="0" borderId="0" xfId="2" applyFont="1" applyAlignment="1">
      <alignment shrinkToFit="1"/>
    </xf>
    <xf numFmtId="49" fontId="57" fillId="0" borderId="0" xfId="2" applyNumberFormat="1" applyFont="1" applyAlignment="1">
      <alignment horizontal="left" vertical="center" shrinkToFit="1"/>
    </xf>
    <xf numFmtId="49" fontId="49" fillId="3" borderId="0" xfId="2" applyNumberFormat="1" applyFont="1" applyFill="1" applyAlignment="1">
      <alignment horizontal="right" vertical="center" shrinkToFit="1"/>
    </xf>
    <xf numFmtId="49" fontId="50" fillId="3" borderId="0" xfId="2" applyNumberFormat="1" applyFont="1" applyFill="1" applyAlignment="1">
      <alignment horizontal="left" vertical="center" shrinkToFit="1"/>
    </xf>
    <xf numFmtId="0" fontId="57" fillId="0" borderId="0" xfId="2" quotePrefix="1" applyFont="1" applyAlignment="1">
      <alignment horizontal="center" vertical="center" shrinkToFit="1"/>
    </xf>
    <xf numFmtId="49" fontId="58" fillId="4" borderId="22" xfId="2" applyNumberFormat="1" applyFont="1" applyFill="1" applyBorder="1" applyAlignment="1">
      <alignment horizontal="left" vertical="top" shrinkToFit="1"/>
    </xf>
    <xf numFmtId="188" fontId="34" fillId="5" borderId="23" xfId="2" applyNumberFormat="1" applyFont="1" applyFill="1" applyBorder="1" applyAlignment="1">
      <alignment horizontal="center" vertical="center" shrinkToFit="1"/>
    </xf>
    <xf numFmtId="189" fontId="59" fillId="5" borderId="23" xfId="2" applyNumberFormat="1" applyFont="1" applyFill="1" applyBorder="1" applyAlignment="1">
      <alignment horizontal="center" vertical="center" shrinkToFit="1"/>
    </xf>
    <xf numFmtId="0" fontId="59" fillId="5" borderId="23" xfId="2" applyFont="1" applyFill="1" applyBorder="1" applyAlignment="1">
      <alignment horizontal="right" vertical="center" shrinkToFit="1"/>
    </xf>
    <xf numFmtId="188" fontId="32" fillId="3" borderId="23" xfId="2" applyNumberFormat="1" applyFont="1" applyFill="1" applyBorder="1" applyAlignment="1">
      <alignment horizontal="center" vertical="center" shrinkToFit="1"/>
    </xf>
    <xf numFmtId="190" fontId="60" fillId="3" borderId="23" xfId="2" applyNumberFormat="1" applyFont="1" applyFill="1" applyBorder="1" applyAlignment="1">
      <alignment horizontal="center" vertical="center" shrinkToFit="1"/>
    </xf>
    <xf numFmtId="0" fontId="60" fillId="3" borderId="23" xfId="2" applyFont="1" applyFill="1" applyBorder="1" applyAlignment="1">
      <alignment horizontal="right" vertical="center" shrinkToFit="1"/>
    </xf>
    <xf numFmtId="49" fontId="58" fillId="4" borderId="0" xfId="2" applyNumberFormat="1" applyFont="1" applyFill="1" applyAlignment="1">
      <alignment horizontal="left" vertical="top" shrinkToFit="1"/>
    </xf>
    <xf numFmtId="191" fontId="60" fillId="3" borderId="23" xfId="2" applyNumberFormat="1" applyFont="1" applyFill="1" applyBorder="1" applyAlignment="1">
      <alignment horizontal="center" vertical="center" shrinkToFit="1"/>
    </xf>
    <xf numFmtId="192" fontId="60" fillId="3" borderId="23" xfId="2" applyNumberFormat="1" applyFont="1" applyFill="1" applyBorder="1" applyAlignment="1">
      <alignment horizontal="center" vertical="center" shrinkToFit="1"/>
    </xf>
    <xf numFmtId="193" fontId="60" fillId="3" borderId="23" xfId="2" applyNumberFormat="1" applyFont="1" applyFill="1" applyBorder="1" applyAlignment="1">
      <alignment horizontal="center" vertical="center" shrinkToFit="1"/>
    </xf>
    <xf numFmtId="188" fontId="33" fillId="4" borderId="23" xfId="2" applyNumberFormat="1" applyFont="1" applyFill="1" applyBorder="1" applyAlignment="1">
      <alignment horizontal="center" vertical="center" shrinkToFit="1"/>
    </xf>
    <xf numFmtId="194" fontId="61" fillId="4" borderId="23" xfId="2" applyNumberFormat="1" applyFont="1" applyFill="1" applyBorder="1" applyAlignment="1">
      <alignment horizontal="center" vertical="center" shrinkToFit="1"/>
    </xf>
    <xf numFmtId="0" fontId="61" fillId="4" borderId="23" xfId="2" applyFont="1" applyFill="1" applyBorder="1" applyAlignment="1">
      <alignment horizontal="right" vertical="center" shrinkToFit="1"/>
    </xf>
    <xf numFmtId="195" fontId="59" fillId="5" borderId="23" xfId="2" applyNumberFormat="1" applyFont="1" applyFill="1" applyBorder="1" applyAlignment="1">
      <alignment horizontal="center" vertical="center" shrinkToFit="1"/>
    </xf>
    <xf numFmtId="189" fontId="60" fillId="3" borderId="23" xfId="2" applyNumberFormat="1" applyFont="1" applyFill="1" applyBorder="1" applyAlignment="1">
      <alignment horizontal="center" vertical="center" shrinkToFit="1"/>
    </xf>
    <xf numFmtId="0" fontId="62" fillId="0" borderId="0" xfId="2" applyFont="1" applyAlignment="1">
      <alignment shrinkToFit="1"/>
    </xf>
    <xf numFmtId="192" fontId="59" fillId="5" borderId="23" xfId="2" applyNumberFormat="1" applyFont="1" applyFill="1" applyBorder="1" applyAlignment="1">
      <alignment horizontal="center" vertical="center" shrinkToFit="1"/>
    </xf>
    <xf numFmtId="49" fontId="52" fillId="3" borderId="0" xfId="2" applyNumberFormat="1" applyFont="1" applyFill="1" applyAlignment="1">
      <alignment horizontal="right" vertical="center" shrinkToFit="1"/>
    </xf>
    <xf numFmtId="0" fontId="57" fillId="0" borderId="0" xfId="2" applyFont="1" applyAlignment="1">
      <alignment horizontal="right" vertical="center" shrinkToFit="1"/>
    </xf>
    <xf numFmtId="49" fontId="53" fillId="3" borderId="0" xfId="2" applyNumberFormat="1" applyFont="1" applyFill="1" applyAlignment="1">
      <alignment horizontal="left" shrinkToFit="1"/>
    </xf>
    <xf numFmtId="49" fontId="57" fillId="0" borderId="0" xfId="2" applyNumberFormat="1" applyFont="1" applyAlignment="1">
      <alignment horizontal="left" shrinkToFit="1"/>
    </xf>
    <xf numFmtId="49" fontId="57" fillId="0" borderId="0" xfId="2" applyNumberFormat="1" applyFont="1" applyAlignment="1">
      <alignment horizontal="right" shrinkToFit="1"/>
    </xf>
    <xf numFmtId="49" fontId="54" fillId="3" borderId="0" xfId="2" applyNumberFormat="1" applyFont="1" applyFill="1" applyAlignment="1">
      <alignment horizontal="left" vertical="top" shrinkToFit="1"/>
    </xf>
    <xf numFmtId="49" fontId="57" fillId="0" borderId="0" xfId="2" applyNumberFormat="1" applyFont="1" applyAlignment="1">
      <alignment horizontal="left" vertical="top" shrinkToFit="1"/>
    </xf>
    <xf numFmtId="188" fontId="35" fillId="3" borderId="23" xfId="2" applyNumberFormat="1" applyFont="1" applyFill="1" applyBorder="1" applyAlignment="1">
      <alignment horizontal="center" vertical="center" shrinkToFit="1"/>
    </xf>
    <xf numFmtId="192" fontId="55" fillId="3" borderId="23" xfId="2" applyNumberFormat="1" applyFont="1" applyFill="1" applyBorder="1" applyAlignment="1">
      <alignment horizontal="center" vertical="center" shrinkToFit="1"/>
    </xf>
    <xf numFmtId="0" fontId="55" fillId="3" borderId="23" xfId="2" applyFont="1" applyFill="1" applyBorder="1" applyAlignment="1">
      <alignment horizontal="right" vertical="center" shrinkToFit="1"/>
    </xf>
    <xf numFmtId="49" fontId="58" fillId="4" borderId="24" xfId="2" applyNumberFormat="1" applyFont="1" applyFill="1" applyBorder="1" applyAlignment="1">
      <alignment horizontal="left" vertical="top" shrinkToFit="1"/>
    </xf>
    <xf numFmtId="194" fontId="55" fillId="3" borderId="23" xfId="2" applyNumberFormat="1" applyFont="1" applyFill="1" applyBorder="1" applyAlignment="1">
      <alignment horizontal="center" vertical="center" shrinkToFit="1"/>
    </xf>
    <xf numFmtId="0" fontId="56" fillId="0" borderId="0" xfId="2" applyFont="1" applyFill="1"/>
    <xf numFmtId="0" fontId="57" fillId="0" borderId="0" xfId="2" applyFont="1" applyFill="1"/>
    <xf numFmtId="0" fontId="27" fillId="0" borderId="25" xfId="2" applyFont="1" applyBorder="1"/>
    <xf numFmtId="0" fontId="27" fillId="0" borderId="26" xfId="2" applyFont="1" applyBorder="1"/>
    <xf numFmtId="0" fontId="27" fillId="0" borderId="27" xfId="2" applyFont="1" applyBorder="1"/>
    <xf numFmtId="0" fontId="27" fillId="0" borderId="28" xfId="2" applyFont="1" applyBorder="1"/>
    <xf numFmtId="0" fontId="30" fillId="0" borderId="26" xfId="2" applyFont="1" applyBorder="1" applyAlignment="1">
      <alignment vertical="center"/>
    </xf>
    <xf numFmtId="0" fontId="30" fillId="0" borderId="25" xfId="2" applyFont="1" applyBorder="1" applyAlignment="1">
      <alignment vertical="center"/>
    </xf>
    <xf numFmtId="0" fontId="30" fillId="0" borderId="28" xfId="2" applyFont="1" applyBorder="1" applyAlignment="1">
      <alignment vertical="center"/>
    </xf>
    <xf numFmtId="0" fontId="30" fillId="0" borderId="29" xfId="2" applyFont="1" applyBorder="1" applyAlignment="1">
      <alignment vertical="center"/>
    </xf>
    <xf numFmtId="0" fontId="27" fillId="0" borderId="29" xfId="2" applyFont="1" applyBorder="1"/>
    <xf numFmtId="0" fontId="27" fillId="0" borderId="30" xfId="2" applyFont="1" applyBorder="1"/>
    <xf numFmtId="0" fontId="27" fillId="0" borderId="31" xfId="2" applyFont="1" applyBorder="1" applyAlignment="1">
      <alignment vertical="center"/>
    </xf>
    <xf numFmtId="0" fontId="27" fillId="0" borderId="25" xfId="2" applyFont="1" applyBorder="1" applyAlignment="1">
      <alignment vertical="center"/>
    </xf>
    <xf numFmtId="0" fontId="29" fillId="0" borderId="26" xfId="2" applyFont="1" applyBorder="1" applyAlignment="1">
      <alignment vertical="center"/>
    </xf>
    <xf numFmtId="0" fontId="27" fillId="0" borderId="26" xfId="2" applyFont="1" applyBorder="1" applyAlignment="1">
      <alignment vertical="center"/>
    </xf>
    <xf numFmtId="0" fontId="27" fillId="0" borderId="28" xfId="2" applyFont="1" applyBorder="1" applyAlignment="1">
      <alignment vertical="center" wrapText="1"/>
    </xf>
    <xf numFmtId="0" fontId="27" fillId="0" borderId="29" xfId="2" applyFont="1" applyBorder="1" applyAlignment="1">
      <alignment vertical="center"/>
    </xf>
    <xf numFmtId="0" fontId="27" fillId="0" borderId="29"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xf>
    <xf numFmtId="0" fontId="27" fillId="0" borderId="25" xfId="2" applyFont="1" applyBorder="1" applyAlignment="1">
      <alignment horizontal="left" vertical="center"/>
    </xf>
    <xf numFmtId="0" fontId="27" fillId="0" borderId="31" xfId="2" applyFont="1" applyBorder="1" applyAlignment="1">
      <alignment horizontal="center" vertical="center" wrapText="1"/>
    </xf>
    <xf numFmtId="0" fontId="31" fillId="0" borderId="32" xfId="2" applyFont="1" applyBorder="1" applyAlignment="1">
      <alignment vertical="center" wrapText="1"/>
    </xf>
    <xf numFmtId="0" fontId="31" fillId="0" borderId="28" xfId="2" applyFont="1" applyBorder="1" applyAlignment="1">
      <alignment vertical="center" wrapText="1"/>
    </xf>
    <xf numFmtId="0" fontId="27" fillId="0" borderId="25" xfId="2" applyFont="1" applyBorder="1" applyAlignment="1">
      <alignment horizontal="left" vertical="center" wrapText="1"/>
    </xf>
    <xf numFmtId="0" fontId="27" fillId="0" borderId="33" xfId="2" applyFont="1" applyBorder="1" applyAlignment="1">
      <alignment horizontal="left" vertical="center" wrapText="1"/>
    </xf>
    <xf numFmtId="0" fontId="31" fillId="0" borderId="27" xfId="2" applyFont="1" applyBorder="1" applyAlignment="1">
      <alignment horizontal="center" vertical="center" wrapText="1"/>
    </xf>
    <xf numFmtId="0" fontId="31" fillId="0" borderId="33" xfId="2" applyFont="1" applyBorder="1" applyAlignment="1">
      <alignment horizontal="center" vertical="center" wrapText="1"/>
    </xf>
    <xf numFmtId="0" fontId="31" fillId="0" borderId="33" xfId="2" applyFont="1" applyBorder="1" applyAlignment="1">
      <alignment horizontal="center" vertical="center" textRotation="255" wrapText="1"/>
    </xf>
    <xf numFmtId="0" fontId="31" fillId="0" borderId="32" xfId="2" applyFont="1" applyBorder="1" applyAlignment="1">
      <alignment vertical="center" textRotation="255" wrapText="1"/>
    </xf>
    <xf numFmtId="0" fontId="31" fillId="0" borderId="32" xfId="2" applyFont="1" applyBorder="1" applyAlignment="1">
      <alignment horizontal="center" vertical="center" wrapText="1"/>
    </xf>
    <xf numFmtId="0" fontId="27" fillId="0" borderId="32" xfId="2" applyFont="1" applyBorder="1" applyAlignment="1">
      <alignment vertical="center" wrapText="1"/>
    </xf>
    <xf numFmtId="0" fontId="31" fillId="0" borderId="27"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27" xfId="2" applyFont="1" applyBorder="1" applyAlignment="1">
      <alignment vertical="top" wrapText="1"/>
    </xf>
    <xf numFmtId="0" fontId="31" fillId="0" borderId="33" xfId="2" applyFont="1" applyBorder="1" applyAlignment="1">
      <alignment vertical="top" wrapText="1"/>
    </xf>
    <xf numFmtId="0" fontId="31" fillId="0" borderId="25" xfId="2" applyFont="1" applyBorder="1" applyAlignment="1">
      <alignment horizontal="left" vertical="top" wrapText="1"/>
    </xf>
    <xf numFmtId="0" fontId="31" fillId="0" borderId="27" xfId="2" applyFont="1" applyBorder="1" applyAlignment="1">
      <alignment horizontal="left" vertical="top" wrapText="1"/>
    </xf>
    <xf numFmtId="0" fontId="31" fillId="0" borderId="33" xfId="2" applyFont="1" applyBorder="1" applyAlignment="1">
      <alignment horizontal="center" vertical="top" textRotation="90" wrapText="1"/>
    </xf>
    <xf numFmtId="0" fontId="31" fillId="0" borderId="33" xfId="2" quotePrefix="1" applyFont="1" applyBorder="1" applyAlignment="1">
      <alignment horizontal="left" vertical="top" wrapText="1"/>
    </xf>
    <xf numFmtId="0" fontId="31" fillId="0" borderId="33" xfId="2" applyFont="1" applyBorder="1" applyAlignment="1">
      <alignment horizontal="left" vertical="top" wrapText="1"/>
    </xf>
    <xf numFmtId="0" fontId="31" fillId="0" borderId="33" xfId="2" applyFont="1" applyBorder="1" applyAlignment="1">
      <alignment horizontal="center" vertical="top" wrapText="1"/>
    </xf>
    <xf numFmtId="0" fontId="27" fillId="0" borderId="32" xfId="2" applyFont="1" applyBorder="1" applyAlignment="1">
      <alignment vertical="center"/>
    </xf>
    <xf numFmtId="0" fontId="32" fillId="3" borderId="32" xfId="2" applyFont="1" applyFill="1" applyBorder="1" applyAlignment="1">
      <alignment horizontal="center" vertical="center"/>
    </xf>
    <xf numFmtId="0" fontId="33" fillId="4" borderId="28" xfId="3" applyFont="1" applyFill="1" applyBorder="1" applyAlignment="1">
      <alignment horizontal="center" vertical="center" wrapText="1"/>
    </xf>
    <xf numFmtId="0" fontId="34" fillId="5" borderId="32" xfId="2" applyFont="1" applyFill="1" applyBorder="1" applyAlignment="1">
      <alignment horizontal="center" vertical="center"/>
    </xf>
    <xf numFmtId="0" fontId="35" fillId="3" borderId="32" xfId="2" applyFont="1" applyFill="1" applyBorder="1" applyAlignment="1">
      <alignment horizontal="center" vertical="center"/>
    </xf>
    <xf numFmtId="0" fontId="28" fillId="0" borderId="32" xfId="2" applyFont="1" applyBorder="1" applyAlignment="1">
      <alignment vertical="center"/>
    </xf>
    <xf numFmtId="0" fontId="36" fillId="6" borderId="32" xfId="2" applyFont="1" applyFill="1" applyBorder="1" applyAlignment="1">
      <alignment horizontal="right" vertical="center"/>
    </xf>
    <xf numFmtId="0" fontId="37" fillId="6" borderId="32" xfId="2" applyFont="1" applyFill="1" applyBorder="1" applyAlignment="1">
      <alignment horizontal="right" vertical="center"/>
    </xf>
    <xf numFmtId="0" fontId="38" fillId="6" borderId="32" xfId="2" applyFont="1" applyFill="1" applyBorder="1" applyAlignment="1">
      <alignment horizontal="right" vertical="center"/>
    </xf>
    <xf numFmtId="0" fontId="39" fillId="0" borderId="32" xfId="2" applyFont="1" applyBorder="1" applyAlignment="1">
      <alignment vertical="center"/>
    </xf>
    <xf numFmtId="0" fontId="40" fillId="6" borderId="32" xfId="2" applyFont="1" applyFill="1" applyBorder="1" applyAlignment="1">
      <alignment horizontal="right"/>
    </xf>
    <xf numFmtId="0" fontId="41" fillId="6" borderId="32" xfId="2" applyFont="1" applyFill="1" applyBorder="1" applyAlignment="1">
      <alignment horizontal="right"/>
    </xf>
    <xf numFmtId="0" fontId="42" fillId="6" borderId="32" xfId="2" applyFont="1" applyFill="1" applyBorder="1" applyAlignment="1">
      <alignment horizontal="right"/>
    </xf>
    <xf numFmtId="0" fontId="39" fillId="6" borderId="30" xfId="2" applyFont="1" applyFill="1" applyBorder="1" applyAlignment="1">
      <alignment vertical="center"/>
    </xf>
    <xf numFmtId="0" fontId="39" fillId="6" borderId="28" xfId="2" applyFont="1" applyFill="1" applyBorder="1" applyAlignment="1">
      <alignment vertical="center"/>
    </xf>
    <xf numFmtId="0" fontId="30" fillId="6" borderId="32" xfId="2" applyFont="1" applyFill="1" applyBorder="1" applyAlignment="1">
      <alignment vertical="center"/>
    </xf>
    <xf numFmtId="0" fontId="37" fillId="7" borderId="32" xfId="2" applyFont="1" applyFill="1" applyBorder="1" applyAlignment="1">
      <alignment horizontal="center" vertical="center"/>
    </xf>
    <xf numFmtId="0" fontId="37" fillId="6" borderId="32" xfId="2" applyFont="1" applyFill="1" applyBorder="1" applyAlignment="1">
      <alignment horizontal="center" vertical="center"/>
    </xf>
    <xf numFmtId="0" fontId="38" fillId="6" borderId="32" xfId="2" applyFont="1" applyFill="1" applyBorder="1" applyAlignment="1">
      <alignment horizontal="center" vertical="center"/>
    </xf>
    <xf numFmtId="0" fontId="43" fillId="6" borderId="32" xfId="2" applyFont="1" applyFill="1" applyBorder="1" applyAlignment="1">
      <alignment horizontal="center" vertical="center"/>
    </xf>
    <xf numFmtId="0" fontId="44" fillId="6" borderId="28" xfId="3" applyFont="1" applyFill="1" applyBorder="1" applyAlignment="1">
      <alignment horizontal="center" vertical="center"/>
    </xf>
    <xf numFmtId="0" fontId="45" fillId="6" borderId="32" xfId="2" applyFont="1" applyFill="1" applyBorder="1" applyAlignment="1">
      <alignment horizontal="center" vertical="center"/>
    </xf>
    <xf numFmtId="0" fontId="46" fillId="6" borderId="32" xfId="2" applyFont="1" applyFill="1" applyBorder="1" applyAlignment="1">
      <alignment horizontal="center" vertical="center"/>
    </xf>
    <xf numFmtId="0" fontId="47" fillId="6" borderId="32" xfId="2" applyFont="1" applyFill="1" applyBorder="1" applyAlignment="1">
      <alignment horizontal="center" vertical="center"/>
    </xf>
    <xf numFmtId="0" fontId="27" fillId="0" borderId="28" xfId="3" applyFont="1" applyBorder="1" applyAlignment="1">
      <alignment vertical="center"/>
    </xf>
    <xf numFmtId="0" fontId="48" fillId="0" borderId="32" xfId="2" applyFont="1" applyBorder="1" applyAlignment="1">
      <alignment vertical="center"/>
    </xf>
    <xf numFmtId="0" fontId="27" fillId="0" borderId="32" xfId="3" applyFont="1" applyBorder="1" applyAlignment="1">
      <alignment vertical="center"/>
    </xf>
    <xf numFmtId="0" fontId="27" fillId="0" borderId="31" xfId="2" applyFont="1" applyBorder="1"/>
    <xf numFmtId="0" fontId="27" fillId="0" borderId="32" xfId="2" quotePrefix="1" applyFont="1" applyBorder="1" applyAlignment="1">
      <alignment vertical="center"/>
    </xf>
    <xf numFmtId="0" fontId="49" fillId="6" borderId="32" xfId="2" applyFont="1" applyFill="1" applyBorder="1" applyAlignment="1">
      <alignment horizontal="right" vertical="center"/>
    </xf>
    <xf numFmtId="0" fontId="50" fillId="6" borderId="32" xfId="2" applyFont="1" applyFill="1" applyBorder="1" applyAlignment="1">
      <alignment horizontal="left" vertical="center"/>
    </xf>
    <xf numFmtId="0" fontId="51" fillId="4" borderId="32" xfId="2" applyFont="1" applyFill="1" applyBorder="1" applyAlignment="1">
      <alignment horizontal="left" vertical="top"/>
    </xf>
    <xf numFmtId="0" fontId="52" fillId="6" borderId="32" xfId="2" applyFont="1" applyFill="1" applyBorder="1" applyAlignment="1">
      <alignment horizontal="right" vertical="center"/>
    </xf>
    <xf numFmtId="0" fontId="53" fillId="6" borderId="32" xfId="2" applyFont="1" applyFill="1" applyBorder="1" applyAlignment="1">
      <alignment horizontal="left"/>
    </xf>
    <xf numFmtId="0" fontId="54" fillId="6" borderId="32" xfId="2" applyFont="1" applyFill="1" applyBorder="1" applyAlignment="1">
      <alignment horizontal="left" vertical="top"/>
    </xf>
    <xf numFmtId="0" fontId="59" fillId="5" borderId="32" xfId="2" applyFont="1" applyFill="1" applyBorder="1" applyAlignment="1">
      <alignment horizontal="center" vertical="center"/>
    </xf>
    <xf numFmtId="49" fontId="58" fillId="4" borderId="34" xfId="2" applyNumberFormat="1" applyFont="1" applyFill="1" applyBorder="1" applyAlignment="1">
      <alignment horizontal="left" vertical="top" shrinkToFit="1"/>
    </xf>
    <xf numFmtId="193" fontId="59" fillId="5" borderId="23" xfId="2" applyNumberFormat="1" applyFont="1" applyFill="1" applyBorder="1" applyAlignment="1">
      <alignment horizontal="center" vertical="center" shrinkToFit="1"/>
    </xf>
    <xf numFmtId="0" fontId="55" fillId="3" borderId="32" xfId="2" applyFont="1" applyFill="1" applyBorder="1" applyAlignment="1">
      <alignment horizontal="center" vertical="center"/>
    </xf>
    <xf numFmtId="193" fontId="55" fillId="3" borderId="23" xfId="2" applyNumberFormat="1" applyFont="1" applyFill="1" applyBorder="1" applyAlignment="1">
      <alignment horizontal="center" vertical="center" shrinkToFit="1"/>
    </xf>
    <xf numFmtId="0" fontId="60" fillId="3" borderId="32" xfId="2" applyFont="1" applyFill="1" applyBorder="1" applyAlignment="1">
      <alignment horizontal="center" vertical="center"/>
    </xf>
    <xf numFmtId="194" fontId="59" fillId="5" borderId="23" xfId="2" applyNumberFormat="1" applyFont="1" applyFill="1" applyBorder="1" applyAlignment="1">
      <alignment horizontal="center" vertical="center" shrinkToFit="1"/>
    </xf>
    <xf numFmtId="189" fontId="55" fillId="3" borderId="23" xfId="2" applyNumberFormat="1" applyFont="1" applyFill="1" applyBorder="1" applyAlignment="1">
      <alignment horizontal="center" vertical="center" shrinkToFit="1"/>
    </xf>
    <xf numFmtId="0" fontId="61" fillId="4" borderId="32" xfId="2" applyFont="1" applyFill="1" applyBorder="1" applyAlignment="1">
      <alignment horizontal="center" vertical="center"/>
    </xf>
    <xf numFmtId="191" fontId="55" fillId="3" borderId="23" xfId="2" applyNumberFormat="1" applyFont="1" applyFill="1" applyBorder="1" applyAlignment="1">
      <alignment horizontal="center" vertical="center" shrinkToFit="1"/>
    </xf>
    <xf numFmtId="195" fontId="55" fillId="3" borderId="23" xfId="2" applyNumberFormat="1" applyFont="1" applyFill="1" applyBorder="1" applyAlignment="1">
      <alignment horizontal="center" vertical="center" shrinkToFit="1"/>
    </xf>
    <xf numFmtId="191" fontId="59" fillId="5" borderId="23" xfId="2" applyNumberFormat="1" applyFont="1" applyFill="1" applyBorder="1" applyAlignment="1">
      <alignment horizontal="center" vertical="center" shrinkToFit="1"/>
    </xf>
    <xf numFmtId="190" fontId="59" fillId="5" borderId="23" xfId="2" applyNumberFormat="1" applyFont="1" applyFill="1" applyBorder="1" applyAlignment="1">
      <alignment horizontal="center" vertical="center" shrinkToFit="1"/>
    </xf>
  </cellXfs>
  <cellStyles count="4">
    <cellStyle name="標準" xfId="0" builtinId="0"/>
    <cellStyle name="標準 2" xfId="1" xr:uid="{99F47E9E-9395-4E38-8EDD-25ADA4A4ED40}"/>
    <cellStyle name="標準 3" xfId="2" xr:uid="{A1166D75-4B19-4CF7-A29D-5ACC94FD4FCE}"/>
    <cellStyle name="標準_B002 カレンダーＢ２" xfId="3" xr:uid="{FA5733AD-12A8-4051-8476-F8D72A498B9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DB1F3"/>
      <rgbColor rgb="00F30DB1"/>
      <rgbColor rgb="004D4D4D"/>
      <rgbColor rgb="00FFFFFF"/>
      <rgbColor rgb="00ECF9FE"/>
      <rgbColor rgb="00FEECF9"/>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3586A121-6953-4E4B-A9F7-18689A4286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4" name="lgo_ロゴ">
          <a:extLst>
            <a:ext uri="{FF2B5EF4-FFF2-40B4-BE49-F238E27FC236}">
              <a16:creationId xmlns:a16="http://schemas.microsoft.com/office/drawing/2014/main" id="{A9B36FDC-1F56-4B43-AD53-7FD46669EF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46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A9B12C41-1BCD-4D63-8E9C-246E8E3704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4" name="lgo_ロゴ">
          <a:extLst>
            <a:ext uri="{FF2B5EF4-FFF2-40B4-BE49-F238E27FC236}">
              <a16:creationId xmlns:a16="http://schemas.microsoft.com/office/drawing/2014/main" id="{FB28EBB1-9435-4C75-B536-2EE4FB0127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46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907289D2-994D-475A-B647-588A2D7D72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4" name="lgo_ロゴ">
          <a:extLst>
            <a:ext uri="{FF2B5EF4-FFF2-40B4-BE49-F238E27FC236}">
              <a16:creationId xmlns:a16="http://schemas.microsoft.com/office/drawing/2014/main" id="{6B22F576-CFCA-4343-8285-F0C219BFE4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46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FDF42859-3305-4793-88E0-A9C489FD11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4" name="lgo_ロゴ">
          <a:extLst>
            <a:ext uri="{FF2B5EF4-FFF2-40B4-BE49-F238E27FC236}">
              <a16:creationId xmlns:a16="http://schemas.microsoft.com/office/drawing/2014/main" id="{EFD4BEF7-8B13-4EFE-BCBD-40A8551E61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46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AEBC17CC-3F5C-4DC2-93B5-4BF0899B12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4" name="lgo_ロゴ">
          <a:extLst>
            <a:ext uri="{FF2B5EF4-FFF2-40B4-BE49-F238E27FC236}">
              <a16:creationId xmlns:a16="http://schemas.microsoft.com/office/drawing/2014/main" id="{A059E44E-C746-4753-9A42-FF4703232D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46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0FDA4719-9913-475D-8D87-E2A22D32D1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4" name="lgo_ロゴ">
          <a:extLst>
            <a:ext uri="{FF2B5EF4-FFF2-40B4-BE49-F238E27FC236}">
              <a16:creationId xmlns:a16="http://schemas.microsoft.com/office/drawing/2014/main" id="{18663A73-5562-4630-B982-6C92F3D074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46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CEDC2101-BFEE-4E93-8A56-5314607FD9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4" name="lgo_ロゴ">
          <a:extLst>
            <a:ext uri="{FF2B5EF4-FFF2-40B4-BE49-F238E27FC236}">
              <a16:creationId xmlns:a16="http://schemas.microsoft.com/office/drawing/2014/main" id="{5F08A639-77D7-4739-BE10-B45F23FA45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46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024A8737-B664-4E2A-BB80-9D8A48EB61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4" name="lgo_ロゴ">
          <a:extLst>
            <a:ext uri="{FF2B5EF4-FFF2-40B4-BE49-F238E27FC236}">
              <a16:creationId xmlns:a16="http://schemas.microsoft.com/office/drawing/2014/main" id="{A7606052-3258-413F-A600-07E8DD019C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46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B0D8854B-855C-4D1E-86B3-FCA9B78FD2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4" name="lgo_ロゴ">
          <a:extLst>
            <a:ext uri="{FF2B5EF4-FFF2-40B4-BE49-F238E27FC236}">
              <a16:creationId xmlns:a16="http://schemas.microsoft.com/office/drawing/2014/main" id="{B8AB6BF2-6D44-42FD-9E34-46D7979EDA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46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E4C76990-2B16-4806-9F53-69AD7F952F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4" name="lgo_ロゴ">
          <a:extLst>
            <a:ext uri="{FF2B5EF4-FFF2-40B4-BE49-F238E27FC236}">
              <a16:creationId xmlns:a16="http://schemas.microsoft.com/office/drawing/2014/main" id="{9DCA236D-CBC0-4838-9B73-566E7A7974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46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1ABC0328-63BF-4658-B6A7-F11D4FDF5C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4" name="lgo_ロゴ">
          <a:extLst>
            <a:ext uri="{FF2B5EF4-FFF2-40B4-BE49-F238E27FC236}">
              <a16:creationId xmlns:a16="http://schemas.microsoft.com/office/drawing/2014/main" id="{B240177D-E006-423B-9A98-80C7CD0C26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46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F7260BE2-E575-400F-A983-B867984A1B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4" name="lgo_ロゴ">
          <a:extLst>
            <a:ext uri="{FF2B5EF4-FFF2-40B4-BE49-F238E27FC236}">
              <a16:creationId xmlns:a16="http://schemas.microsoft.com/office/drawing/2014/main" id="{B36E1C7E-94EB-4FEA-A883-B7CEB38408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46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6A5742F6-C419-4124-A0B0-047A6D5674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4" name="lgo_ロゴ">
          <a:extLst>
            <a:ext uri="{FF2B5EF4-FFF2-40B4-BE49-F238E27FC236}">
              <a16:creationId xmlns:a16="http://schemas.microsoft.com/office/drawing/2014/main" id="{E7F11E2E-130B-4CAD-9AA7-B0F2E39D0A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46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7E6D1A44-2F9A-41C9-B5A3-418D259AF2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4" name="lgo_ロゴ">
          <a:extLst>
            <a:ext uri="{FF2B5EF4-FFF2-40B4-BE49-F238E27FC236}">
              <a16:creationId xmlns:a16="http://schemas.microsoft.com/office/drawing/2014/main" id="{01105A22-4F12-48E7-B126-D36E00D21A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46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375AD8C-9101-4669-AE7F-56DD7080752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3D3A7D8-2FB9-46A9-80FD-5A5ABE42302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65C36AC-8989-4B17-94D0-FC447924173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CF8D501-8BFD-47C8-B10F-A827AC2B1DE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4AE1D3A-A132-48D8-B7C3-9C19C058FBD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14CEB8E-35B8-49B6-8695-E6837EB18EC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17314</xdr:colOff>
      <xdr:row>2</xdr:row>
      <xdr:rowOff>355291</xdr:rowOff>
    </xdr:from>
    <xdr:to>
      <xdr:col>3</xdr:col>
      <xdr:colOff>1830535</xdr:colOff>
      <xdr:row>9</xdr:row>
      <xdr:rowOff>568633</xdr:rowOff>
    </xdr:to>
    <xdr:pic>
      <xdr:nvPicPr>
        <xdr:cNvPr id="10" name="pic_イメージ">
          <a:extLst>
            <a:ext uri="{FF2B5EF4-FFF2-40B4-BE49-F238E27FC236}">
              <a16:creationId xmlns:a16="http://schemas.microsoft.com/office/drawing/2014/main" id="{B551F7F8-F1B8-C2F4-D9E2-2987F0BED5D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64" y="774391"/>
          <a:ext cx="3822996" cy="280414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2.xls" TargetMode="External"/><Relationship Id="rId1" Type="http://schemas.openxmlformats.org/officeDocument/2006/relationships/externalLinkPath" Target="/_&#9733;&#12377;&#12390;&#12365;&#12394;&#12459;&#12524;&#12531;&#12480;&#12540;2019/01_&#12377;&#12390;&#12365;&#12394;&#12459;&#12524;&#12531;&#12480;&#12540;&#12539;&#25552;&#20379;&#20596;/ohscalen/tte/ST_001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A904F-1A5A-44AC-9DB5-61F11F569D8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09F86-EC1E-4409-A29A-05694E530FD5}">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3">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59.25" customHeight="1" x14ac:dyDescent="0.3">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2</v>
      </c>
      <c r="Z12" s="137" t="b">
        <v>1</v>
      </c>
      <c r="AA12" s="137" t="b">
        <v>1</v>
      </c>
      <c r="AB12" s="188" t="s">
        <v>173</v>
      </c>
      <c r="AC12" s="180"/>
      <c r="AD12" s="189" t="s">
        <v>173</v>
      </c>
      <c r="AE12" s="190" t="s">
        <v>173</v>
      </c>
      <c r="AF12" s="191"/>
      <c r="AG12" s="191"/>
      <c r="AH12" s="186"/>
      <c r="AI12" s="187"/>
      <c r="AJ12" s="137"/>
      <c r="AK12" s="137"/>
      <c r="AL12" s="192"/>
      <c r="AM12" s="180"/>
      <c r="AN12" s="193"/>
      <c r="AO12" s="194"/>
      <c r="AP12" s="195"/>
      <c r="AQ12" s="196"/>
      <c r="AR12" s="129"/>
      <c r="AS12" s="197">
        <v>2</v>
      </c>
      <c r="AT12" s="197">
        <v>0</v>
      </c>
      <c r="AU12" s="197">
        <v>1</v>
      </c>
      <c r="AV12" s="197" t="b">
        <v>1</v>
      </c>
      <c r="AW12" s="197" t="b">
        <v>1</v>
      </c>
      <c r="AX12" s="198" t="s">
        <v>174</v>
      </c>
      <c r="AY12" s="199" t="s">
        <v>175</v>
      </c>
      <c r="AZ12" s="199" t="s">
        <v>175</v>
      </c>
      <c r="BA12" s="199" t="s">
        <v>175</v>
      </c>
      <c r="BB12" s="199" t="s">
        <v>175</v>
      </c>
      <c r="BC12" s="200" t="s">
        <v>175</v>
      </c>
      <c r="BD12" s="197"/>
      <c r="BE12" s="197"/>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4AA1F-AB0A-4CB8-80F7-ECBA6BC88418}">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45292</v>
      </c>
      <c r="C5" s="221">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10"/>
      <c r="G9" s="211"/>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1.75" x14ac:dyDescent="0.4">
      <c r="B11" s="129" t="s">
        <v>184</v>
      </c>
      <c r="C11" s="180" t="s">
        <v>171</v>
      </c>
      <c r="D11" s="214">
        <v>1</v>
      </c>
      <c r="E11" s="180" t="s">
        <v>185</v>
      </c>
      <c r="F11" s="215" t="s">
        <v>175</v>
      </c>
      <c r="G11" s="164" t="s">
        <v>186</v>
      </c>
      <c r="H11" s="214" t="s">
        <v>187</v>
      </c>
    </row>
    <row r="12" spans="2:8" s="117" customFormat="1" ht="51.75" x14ac:dyDescent="0.4">
      <c r="B12" s="129"/>
      <c r="C12" s="180" t="s">
        <v>176</v>
      </c>
      <c r="D12" s="214">
        <v>2</v>
      </c>
      <c r="E12" s="180" t="s">
        <v>188</v>
      </c>
      <c r="F12" s="215" t="s">
        <v>175</v>
      </c>
      <c r="G12" s="164" t="s">
        <v>186</v>
      </c>
      <c r="H12" s="214" t="s">
        <v>187</v>
      </c>
    </row>
    <row r="13" spans="2:8" s="117" customFormat="1" ht="23.25" x14ac:dyDescent="0.4">
      <c r="B13" s="129" t="s">
        <v>189</v>
      </c>
      <c r="C13" s="180" t="s">
        <v>171</v>
      </c>
      <c r="D13" s="214">
        <v>1</v>
      </c>
      <c r="E13" s="180" t="s">
        <v>190</v>
      </c>
      <c r="F13" s="216" t="s">
        <v>175</v>
      </c>
      <c r="G13" s="164" t="s">
        <v>191</v>
      </c>
      <c r="H13" s="214" t="s">
        <v>192</v>
      </c>
    </row>
    <row r="14" spans="2:8" s="117" customFormat="1" ht="23.25" x14ac:dyDescent="0.4">
      <c r="B14" s="129"/>
      <c r="C14" s="180" t="s">
        <v>176</v>
      </c>
      <c r="D14" s="214">
        <v>2</v>
      </c>
      <c r="E14" s="180" t="s">
        <v>193</v>
      </c>
      <c r="F14" s="216" t="s">
        <v>175</v>
      </c>
      <c r="G14" s="164" t="s">
        <v>191</v>
      </c>
      <c r="H14" s="214" t="s">
        <v>192</v>
      </c>
    </row>
    <row r="15" spans="2:8" s="117" customFormat="1" ht="24" x14ac:dyDescent="0.4">
      <c r="B15" s="129" t="s">
        <v>194</v>
      </c>
      <c r="C15" s="180" t="s">
        <v>171</v>
      </c>
      <c r="D15" s="214">
        <v>1</v>
      </c>
      <c r="E15" s="180" t="s">
        <v>195</v>
      </c>
      <c r="F15" s="217"/>
      <c r="G15" s="164"/>
      <c r="H15" s="214"/>
    </row>
    <row r="16" spans="2:8" s="117" customFormat="1" ht="24" x14ac:dyDescent="0.4">
      <c r="B16" s="129"/>
      <c r="C16" s="180" t="s">
        <v>176</v>
      </c>
      <c r="D16" s="214">
        <v>2</v>
      </c>
      <c r="E16" s="180" t="s">
        <v>196</v>
      </c>
      <c r="F16" s="217"/>
      <c r="G16" s="164"/>
      <c r="H16" s="214"/>
    </row>
    <row r="17" spans="2:8" s="117" customFormat="1" ht="21" x14ac:dyDescent="0.4">
      <c r="B17" s="129" t="s">
        <v>197</v>
      </c>
      <c r="C17" s="180" t="s">
        <v>198</v>
      </c>
      <c r="D17" s="214">
        <v>1</v>
      </c>
      <c r="E17" s="180" t="s">
        <v>199</v>
      </c>
      <c r="F17" s="218" t="s">
        <v>175</v>
      </c>
      <c r="G17" s="164" t="s">
        <v>200</v>
      </c>
      <c r="H17" s="214" t="s">
        <v>200</v>
      </c>
    </row>
    <row r="18" spans="2:8" s="117" customFormat="1" ht="44.25" x14ac:dyDescent="0.65">
      <c r="B18" s="129" t="s">
        <v>201</v>
      </c>
      <c r="C18" s="180" t="s">
        <v>198</v>
      </c>
      <c r="D18" s="214">
        <v>1</v>
      </c>
      <c r="E18" s="180" t="s">
        <v>202</v>
      </c>
      <c r="F18" s="219" t="s">
        <v>175</v>
      </c>
      <c r="G18" s="164" t="s">
        <v>203</v>
      </c>
      <c r="H18" s="214" t="s">
        <v>204</v>
      </c>
    </row>
    <row r="19" spans="2:8" s="117" customFormat="1" ht="35.25" x14ac:dyDescent="0.4">
      <c r="B19" s="129" t="s">
        <v>205</v>
      </c>
      <c r="C19" s="180" t="s">
        <v>198</v>
      </c>
      <c r="D19" s="214">
        <v>1</v>
      </c>
      <c r="E19" s="180" t="s">
        <v>206</v>
      </c>
      <c r="F19" s="220" t="s">
        <v>175</v>
      </c>
      <c r="G19" s="164" t="s">
        <v>207</v>
      </c>
      <c r="H19" s="214" t="s">
        <v>208</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08"/>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99CFD-4C4B-4263-B977-0AE22D45604F}">
  <dimension ref="A1:BC56"/>
  <sheetViews>
    <sheetView workbookViewId="0">
      <selection activeCell="A12" sqref="A12:IV12"/>
    </sheetView>
  </sheetViews>
  <sheetFormatPr defaultRowHeight="12" x14ac:dyDescent="0.15"/>
  <cols>
    <col min="1" max="16384" width="9" style="225"/>
  </cols>
  <sheetData>
    <row r="1" spans="1:55" ht="18" x14ac:dyDescent="0.15">
      <c r="A1" s="222"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210</v>
      </c>
      <c r="L11" s="225" t="s">
        <v>211</v>
      </c>
      <c r="M11" s="225" t="s">
        <v>212</v>
      </c>
      <c r="N11" s="225" t="s">
        <v>213</v>
      </c>
      <c r="AB11" s="225" t="s">
        <v>214</v>
      </c>
      <c r="AD11" s="225" t="s">
        <v>214</v>
      </c>
      <c r="AX11" s="225" t="s">
        <v>215</v>
      </c>
      <c r="AY11" s="225" t="s">
        <v>216</v>
      </c>
      <c r="AZ11" s="225" t="s">
        <v>217</v>
      </c>
      <c r="BA11" s="225" t="s">
        <v>218</v>
      </c>
      <c r="BB11" s="225" t="s">
        <v>219</v>
      </c>
    </row>
    <row r="12" spans="1:55" x14ac:dyDescent="0.15">
      <c r="B12" s="236"/>
      <c r="C12" s="224"/>
      <c r="J12" s="225" t="s">
        <v>220</v>
      </c>
      <c r="K12" s="225" t="s">
        <v>221</v>
      </c>
      <c r="L12" s="225" t="s">
        <v>222</v>
      </c>
      <c r="M12" s="225" t="s">
        <v>223</v>
      </c>
      <c r="N12" s="225" t="s">
        <v>224</v>
      </c>
      <c r="O12" s="225" t="s">
        <v>225</v>
      </c>
      <c r="AB12" s="225" t="s">
        <v>226</v>
      </c>
      <c r="AD12" s="225" t="s">
        <v>227</v>
      </c>
      <c r="AE12" s="225" t="s">
        <v>228</v>
      </c>
      <c r="AX12" s="225" t="s">
        <v>229</v>
      </c>
      <c r="AY12" s="225" t="s">
        <v>230</v>
      </c>
      <c r="AZ12" s="225" t="s">
        <v>231</v>
      </c>
      <c r="BA12" s="225" t="s">
        <v>232</v>
      </c>
      <c r="BB12" s="225" t="s">
        <v>233</v>
      </c>
      <c r="BC12" s="225" t="s">
        <v>234</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3F7AA-787E-4743-9408-214A85345569}">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19" customWidth="1"/>
    <col min="140" max="146" width="8" style="319"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235</v>
      </c>
      <c r="R3" s="285"/>
      <c r="S3" s="286" t="s">
        <v>236</v>
      </c>
      <c r="T3" s="286"/>
      <c r="U3" s="283"/>
      <c r="V3" s="285" t="s">
        <v>237</v>
      </c>
      <c r="W3" s="285"/>
      <c r="X3" s="286" t="s">
        <v>238</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288" t="s">
        <v>200</v>
      </c>
      <c r="R6" s="289" t="s">
        <v>252</v>
      </c>
      <c r="S6" s="290" t="s">
        <v>174</v>
      </c>
      <c r="T6" s="291" t="s">
        <v>239</v>
      </c>
      <c r="U6" s="283"/>
      <c r="V6" s="288" t="s">
        <v>200</v>
      </c>
      <c r="W6" s="292" t="s">
        <v>253</v>
      </c>
      <c r="X6" s="293" t="s">
        <v>240</v>
      </c>
      <c r="Y6" s="294"/>
    </row>
    <row r="7" spans="1:146" ht="36.200000000000003" customHeight="1" x14ac:dyDescent="0.2">
      <c r="A7" s="281">
        <v>4</v>
      </c>
      <c r="C7" s="283"/>
      <c r="D7" s="283"/>
      <c r="E7" s="283"/>
      <c r="F7" s="283"/>
      <c r="G7" s="283"/>
      <c r="H7" s="283"/>
      <c r="I7" s="283"/>
      <c r="J7" s="283"/>
      <c r="K7" s="283"/>
      <c r="L7" s="283"/>
      <c r="M7" s="283"/>
      <c r="N7" s="283"/>
      <c r="O7" s="283"/>
      <c r="P7" s="283"/>
      <c r="Q7" s="295"/>
      <c r="R7" s="292" t="e">
        <f>R6+1</f>
        <v>#VALUE!</v>
      </c>
      <c r="S7" s="296" t="s">
        <v>241</v>
      </c>
      <c r="T7" s="294"/>
      <c r="U7" s="283"/>
      <c r="V7" s="295"/>
      <c r="W7" s="292" t="e">
        <f>W6+1</f>
        <v>#VALUE!</v>
      </c>
      <c r="X7" s="297" t="s">
        <v>242</v>
      </c>
      <c r="Y7" s="294"/>
    </row>
    <row r="8" spans="1:146" ht="36.200000000000003" customHeight="1" x14ac:dyDescent="0.2">
      <c r="A8" s="281">
        <v>4</v>
      </c>
      <c r="C8" s="283"/>
      <c r="D8" s="283"/>
      <c r="E8" s="283"/>
      <c r="F8" s="283"/>
      <c r="G8" s="283"/>
      <c r="H8" s="283"/>
      <c r="I8" s="283"/>
      <c r="J8" s="283"/>
      <c r="K8" s="283"/>
      <c r="L8" s="283"/>
      <c r="M8" s="283"/>
      <c r="N8" s="283"/>
      <c r="O8" s="283"/>
      <c r="P8" s="283"/>
      <c r="Q8" s="295"/>
      <c r="R8" s="292" t="e">
        <f t="shared" ref="R8:R35" si="0">R7+1</f>
        <v>#VALUE!</v>
      </c>
      <c r="S8" s="298" t="s">
        <v>243</v>
      </c>
      <c r="T8" s="294"/>
      <c r="U8" s="283"/>
      <c r="V8" s="295"/>
      <c r="W8" s="299" t="e">
        <f t="shared" ref="W8:W35" si="1">W7+1</f>
        <v>#VALUE!</v>
      </c>
      <c r="X8" s="300" t="s">
        <v>244</v>
      </c>
      <c r="Y8" s="301"/>
    </row>
    <row r="9" spans="1:146" ht="36.200000000000003" customHeight="1" x14ac:dyDescent="0.2">
      <c r="A9" s="281">
        <v>4</v>
      </c>
      <c r="C9" s="283"/>
      <c r="D9" s="283"/>
      <c r="E9" s="283"/>
      <c r="F9" s="283"/>
      <c r="G9" s="283"/>
      <c r="H9" s="283"/>
      <c r="I9" s="283"/>
      <c r="J9" s="283"/>
      <c r="K9" s="283"/>
      <c r="L9" s="283"/>
      <c r="M9" s="283"/>
      <c r="N9" s="283"/>
      <c r="O9" s="283"/>
      <c r="P9" s="283"/>
      <c r="Q9" s="295"/>
      <c r="R9" s="292" t="e">
        <f t="shared" si="0"/>
        <v>#VALUE!</v>
      </c>
      <c r="S9" s="293" t="s">
        <v>240</v>
      </c>
      <c r="T9" s="294"/>
      <c r="U9" s="283"/>
      <c r="V9" s="295"/>
      <c r="W9" s="289" t="e">
        <f t="shared" si="1"/>
        <v>#VALUE!</v>
      </c>
      <c r="X9" s="302" t="s">
        <v>245</v>
      </c>
      <c r="Y9" s="291"/>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2" t="e">
        <f t="shared" si="0"/>
        <v>#VALUE!</v>
      </c>
      <c r="S10" s="297" t="s">
        <v>242</v>
      </c>
      <c r="T10" s="294"/>
      <c r="U10" s="283"/>
      <c r="V10" s="295"/>
      <c r="W10" s="292" t="e">
        <f t="shared" si="1"/>
        <v>#VALUE!</v>
      </c>
      <c r="X10" s="303" t="s">
        <v>174</v>
      </c>
      <c r="Y10" s="294"/>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9" t="e">
        <f t="shared" si="0"/>
        <v>#VALUE!</v>
      </c>
      <c r="S11" s="300" t="s">
        <v>244</v>
      </c>
      <c r="T11" s="301"/>
      <c r="U11" s="283"/>
      <c r="V11" s="295"/>
      <c r="W11" s="292" t="e">
        <f t="shared" si="1"/>
        <v>#VALUE!</v>
      </c>
      <c r="X11" s="296" t="s">
        <v>241</v>
      </c>
      <c r="Y11" s="294"/>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89" t="e">
        <f t="shared" si="0"/>
        <v>#VALUE!</v>
      </c>
      <c r="S12" s="302" t="s">
        <v>245</v>
      </c>
      <c r="T12" s="291"/>
      <c r="U12" s="283"/>
      <c r="V12" s="295"/>
      <c r="W12" s="292" t="e">
        <f t="shared" si="1"/>
        <v>#VALUE!</v>
      </c>
      <c r="X12" s="298" t="s">
        <v>243</v>
      </c>
      <c r="Y12" s="294"/>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89" t="e">
        <f t="shared" si="0"/>
        <v>#VALUE!</v>
      </c>
      <c r="S13" s="290" t="s">
        <v>174</v>
      </c>
      <c r="T13" s="291" t="s">
        <v>246</v>
      </c>
      <c r="U13" s="283"/>
      <c r="V13" s="295"/>
      <c r="W13" s="292" t="e">
        <f t="shared" si="1"/>
        <v>#VALUE!</v>
      </c>
      <c r="X13" s="293" t="s">
        <v>240</v>
      </c>
      <c r="Y13" s="294"/>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2" t="e">
        <f t="shared" si="0"/>
        <v>#VALUE!</v>
      </c>
      <c r="S14" s="296" t="s">
        <v>241</v>
      </c>
      <c r="T14" s="294"/>
      <c r="U14" s="283"/>
      <c r="V14" s="295"/>
      <c r="W14" s="292" t="e">
        <f t="shared" si="1"/>
        <v>#VALUE!</v>
      </c>
      <c r="X14" s="297" t="s">
        <v>242</v>
      </c>
      <c r="Y14" s="294"/>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2" t="e">
        <f t="shared" si="0"/>
        <v>#VALUE!</v>
      </c>
      <c r="S15" s="298" t="s">
        <v>243</v>
      </c>
      <c r="T15" s="294"/>
      <c r="U15" s="283"/>
      <c r="V15" s="295"/>
      <c r="W15" s="299" t="e">
        <f t="shared" si="1"/>
        <v>#VALUE!</v>
      </c>
      <c r="X15" s="300" t="s">
        <v>244</v>
      </c>
      <c r="Y15" s="301"/>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2" t="e">
        <f t="shared" si="0"/>
        <v>#VALUE!</v>
      </c>
      <c r="S16" s="293" t="s">
        <v>240</v>
      </c>
      <c r="T16" s="294"/>
      <c r="U16" s="283"/>
      <c r="V16" s="295"/>
      <c r="W16" s="289" t="e">
        <f t="shared" si="1"/>
        <v>#VALUE!</v>
      </c>
      <c r="X16" s="302" t="s">
        <v>245</v>
      </c>
      <c r="Y16" s="291" t="s">
        <v>247</v>
      </c>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2" t="e">
        <f t="shared" si="0"/>
        <v>#VALUE!</v>
      </c>
      <c r="S17" s="297" t="s">
        <v>242</v>
      </c>
      <c r="T17" s="294"/>
      <c r="U17" s="283"/>
      <c r="V17" s="295"/>
      <c r="W17" s="289" t="e">
        <f t="shared" si="1"/>
        <v>#VALUE!</v>
      </c>
      <c r="X17" s="290" t="s">
        <v>174</v>
      </c>
      <c r="Y17" s="291" t="s">
        <v>248</v>
      </c>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9" t="e">
        <f t="shared" si="0"/>
        <v>#VALUE!</v>
      </c>
      <c r="S18" s="300" t="s">
        <v>244</v>
      </c>
      <c r="T18" s="301"/>
      <c r="U18" s="283"/>
      <c r="V18" s="295"/>
      <c r="W18" s="292" t="e">
        <f t="shared" si="1"/>
        <v>#VALUE!</v>
      </c>
      <c r="X18" s="296" t="s">
        <v>241</v>
      </c>
      <c r="Y18" s="294"/>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89" t="e">
        <f t="shared" si="0"/>
        <v>#VALUE!</v>
      </c>
      <c r="S19" s="302" t="s">
        <v>245</v>
      </c>
      <c r="T19" s="291"/>
      <c r="U19" s="283"/>
      <c r="V19" s="295"/>
      <c r="W19" s="292" t="e">
        <f t="shared" si="1"/>
        <v>#VALUE!</v>
      </c>
      <c r="X19" s="298" t="s">
        <v>243</v>
      </c>
      <c r="Y19" s="294"/>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2" t="e">
        <f t="shared" si="0"/>
        <v>#VALUE!</v>
      </c>
      <c r="S20" s="303" t="s">
        <v>174</v>
      </c>
      <c r="T20" s="294"/>
      <c r="U20" s="283"/>
      <c r="V20" s="295"/>
      <c r="W20" s="292" t="e">
        <f t="shared" si="1"/>
        <v>#VALUE!</v>
      </c>
      <c r="X20" s="293" t="s">
        <v>240</v>
      </c>
      <c r="Y20" s="294"/>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2" t="e">
        <f t="shared" si="0"/>
        <v>#VALUE!</v>
      </c>
      <c r="S21" s="296" t="s">
        <v>241</v>
      </c>
      <c r="T21" s="294"/>
      <c r="U21" s="283"/>
      <c r="V21" s="295"/>
      <c r="W21" s="292" t="e">
        <f t="shared" si="1"/>
        <v>#VALUE!</v>
      </c>
      <c r="X21" s="297" t="s">
        <v>242</v>
      </c>
      <c r="Y21" s="294"/>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2" t="e">
        <f t="shared" si="0"/>
        <v>#VALUE!</v>
      </c>
      <c r="S22" s="298" t="s">
        <v>243</v>
      </c>
      <c r="T22" s="294"/>
      <c r="U22" s="283"/>
      <c r="V22" s="295"/>
      <c r="W22" s="299" t="e">
        <f t="shared" si="1"/>
        <v>#VALUE!</v>
      </c>
      <c r="X22" s="300" t="s">
        <v>244</v>
      </c>
      <c r="Y22" s="301"/>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2" t="e">
        <f t="shared" si="0"/>
        <v>#VALUE!</v>
      </c>
      <c r="S23" s="293" t="s">
        <v>240</v>
      </c>
      <c r="T23" s="294"/>
      <c r="U23" s="283"/>
      <c r="V23" s="295"/>
      <c r="W23" s="289" t="e">
        <f t="shared" si="1"/>
        <v>#VALUE!</v>
      </c>
      <c r="X23" s="302" t="s">
        <v>245</v>
      </c>
      <c r="Y23" s="291"/>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2" t="e">
        <f t="shared" si="0"/>
        <v>#VALUE!</v>
      </c>
      <c r="S24" s="297" t="s">
        <v>242</v>
      </c>
      <c r="T24" s="294"/>
      <c r="U24" s="283"/>
      <c r="V24" s="295"/>
      <c r="W24" s="292" t="e">
        <f t="shared" si="1"/>
        <v>#VALUE!</v>
      </c>
      <c r="X24" s="303" t="s">
        <v>174</v>
      </c>
      <c r="Y24" s="294"/>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9" t="e">
        <f t="shared" si="0"/>
        <v>#VALUE!</v>
      </c>
      <c r="S25" s="300" t="s">
        <v>244</v>
      </c>
      <c r="T25" s="301"/>
      <c r="U25" s="283"/>
      <c r="V25" s="295"/>
      <c r="W25" s="292" t="e">
        <f t="shared" si="1"/>
        <v>#VALUE!</v>
      </c>
      <c r="X25" s="296" t="s">
        <v>241</v>
      </c>
      <c r="Y25" s="294"/>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89" t="e">
        <f t="shared" si="0"/>
        <v>#VALUE!</v>
      </c>
      <c r="S26" s="302" t="s">
        <v>245</v>
      </c>
      <c r="T26" s="291"/>
      <c r="U26" s="283"/>
      <c r="V26" s="295"/>
      <c r="W26" s="292" t="e">
        <f t="shared" si="1"/>
        <v>#VALUE!</v>
      </c>
      <c r="X26" s="298" t="s">
        <v>243</v>
      </c>
      <c r="Y26" s="294"/>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2" t="e">
        <f t="shared" si="0"/>
        <v>#VALUE!</v>
      </c>
      <c r="S27" s="303" t="s">
        <v>174</v>
      </c>
      <c r="T27" s="294"/>
      <c r="U27" s="283"/>
      <c r="V27" s="295"/>
      <c r="W27" s="292" t="e">
        <f t="shared" si="1"/>
        <v>#VALUE!</v>
      </c>
      <c r="X27" s="293" t="s">
        <v>240</v>
      </c>
      <c r="Y27" s="294"/>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2" t="e">
        <f t="shared" si="0"/>
        <v>#VALUE!</v>
      </c>
      <c r="S28" s="296" t="s">
        <v>241</v>
      </c>
      <c r="T28" s="294"/>
      <c r="U28" s="304" t="s">
        <v>249</v>
      </c>
      <c r="V28" s="295"/>
      <c r="W28" s="289" t="e">
        <f t="shared" si="1"/>
        <v>#VALUE!</v>
      </c>
      <c r="X28" s="305" t="s">
        <v>242</v>
      </c>
      <c r="Y28" s="291" t="s">
        <v>250</v>
      </c>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2" t="e">
        <f t="shared" si="0"/>
        <v>#VALUE!</v>
      </c>
      <c r="S29" s="298" t="s">
        <v>243</v>
      </c>
      <c r="T29" s="294"/>
      <c r="U29" s="283"/>
      <c r="V29" s="295"/>
      <c r="W29" s="299" t="e">
        <f t="shared" si="1"/>
        <v>#VALUE!</v>
      </c>
      <c r="X29" s="300" t="s">
        <v>244</v>
      </c>
      <c r="Y29" s="301"/>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2" t="e">
        <f t="shared" si="0"/>
        <v>#VALUE!</v>
      </c>
      <c r="S30" s="293" t="s">
        <v>240</v>
      </c>
      <c r="T30" s="294"/>
      <c r="U30" s="283"/>
      <c r="V30" s="295"/>
      <c r="W30" s="289" t="e">
        <f t="shared" si="1"/>
        <v>#VALUE!</v>
      </c>
      <c r="X30" s="302" t="s">
        <v>245</v>
      </c>
      <c r="Y30" s="291"/>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2" t="e">
        <f t="shared" si="0"/>
        <v>#VALUE!</v>
      </c>
      <c r="S31" s="297" t="s">
        <v>242</v>
      </c>
      <c r="T31" s="294"/>
      <c r="U31" s="283"/>
      <c r="V31" s="295"/>
      <c r="W31" s="292" t="e">
        <f t="shared" si="1"/>
        <v>#VALUE!</v>
      </c>
      <c r="X31" s="303" t="s">
        <v>174</v>
      </c>
      <c r="Y31" s="294"/>
    </row>
    <row r="32" spans="1:25" ht="36.200000000000003" customHeight="1" x14ac:dyDescent="0.2">
      <c r="A32" s="281">
        <v>4</v>
      </c>
      <c r="C32" s="306" t="s">
        <v>200</v>
      </c>
      <c r="D32" s="306"/>
      <c r="E32" s="306"/>
      <c r="F32" s="306"/>
      <c r="G32" s="306"/>
      <c r="H32" s="306"/>
      <c r="I32" s="306"/>
      <c r="J32" s="306"/>
      <c r="K32" s="306"/>
      <c r="L32" s="306"/>
      <c r="M32" s="306"/>
      <c r="N32" s="306"/>
      <c r="O32" s="306"/>
      <c r="P32" s="307"/>
      <c r="Q32" s="295"/>
      <c r="R32" s="299" t="e">
        <f t="shared" si="0"/>
        <v>#VALUE!</v>
      </c>
      <c r="S32" s="300" t="s">
        <v>244</v>
      </c>
      <c r="T32" s="301"/>
      <c r="U32" s="283"/>
      <c r="V32" s="295"/>
      <c r="W32" s="292" t="e">
        <f t="shared" si="1"/>
        <v>#VALUE!</v>
      </c>
      <c r="X32" s="296" t="s">
        <v>241</v>
      </c>
      <c r="Y32" s="294"/>
    </row>
    <row r="33" spans="1:25" ht="36.200000000000003" customHeight="1" x14ac:dyDescent="0.2">
      <c r="A33" s="281">
        <v>4</v>
      </c>
      <c r="C33" s="308" t="s">
        <v>204</v>
      </c>
      <c r="D33" s="308"/>
      <c r="E33" s="308"/>
      <c r="F33" s="308"/>
      <c r="G33" s="308"/>
      <c r="H33" s="308"/>
      <c r="I33" s="308"/>
      <c r="J33" s="308"/>
      <c r="K33" s="308"/>
      <c r="L33" s="308"/>
      <c r="M33" s="308"/>
      <c r="N33" s="309"/>
      <c r="O33" s="309"/>
      <c r="P33" s="310"/>
      <c r="Q33" s="295"/>
      <c r="R33" s="289" t="e">
        <f t="shared" si="0"/>
        <v>#VALUE!</v>
      </c>
      <c r="S33" s="302" t="s">
        <v>245</v>
      </c>
      <c r="T33" s="291"/>
      <c r="U33" s="283"/>
      <c r="V33" s="295"/>
      <c r="W33" s="292" t="e">
        <f t="shared" si="1"/>
        <v>#VALUE!</v>
      </c>
      <c r="X33" s="298" t="s">
        <v>243</v>
      </c>
      <c r="Y33" s="294"/>
    </row>
    <row r="34" spans="1:25" ht="36.200000000000003" customHeight="1" x14ac:dyDescent="0.2">
      <c r="A34" s="281">
        <v>4</v>
      </c>
      <c r="C34" s="308"/>
      <c r="D34" s="308"/>
      <c r="E34" s="308"/>
      <c r="F34" s="308"/>
      <c r="G34" s="308"/>
      <c r="H34" s="308"/>
      <c r="I34" s="308"/>
      <c r="J34" s="308"/>
      <c r="K34" s="308"/>
      <c r="L34" s="308"/>
      <c r="M34" s="308"/>
      <c r="N34" s="309"/>
      <c r="O34" s="309"/>
      <c r="P34" s="310"/>
      <c r="Q34" s="295"/>
      <c r="R34" s="292" t="e">
        <f t="shared" si="0"/>
        <v>#VALUE!</v>
      </c>
      <c r="S34" s="303" t="s">
        <v>174</v>
      </c>
      <c r="T34" s="294"/>
      <c r="U34" s="283"/>
      <c r="V34" s="295"/>
      <c r="W34" s="292" t="e">
        <f t="shared" si="1"/>
        <v>#VALUE!</v>
      </c>
      <c r="X34" s="293" t="s">
        <v>240</v>
      </c>
      <c r="Y34" s="294"/>
    </row>
    <row r="35" spans="1:25" ht="36.200000000000003" customHeight="1" x14ac:dyDescent="0.2">
      <c r="A35" s="281">
        <v>4</v>
      </c>
      <c r="C35" s="311" t="s">
        <v>251</v>
      </c>
      <c r="D35" s="311"/>
      <c r="E35" s="311"/>
      <c r="F35" s="311"/>
      <c r="G35" s="311"/>
      <c r="H35" s="311"/>
      <c r="I35" s="311"/>
      <c r="J35" s="311"/>
      <c r="K35" s="311"/>
      <c r="L35" s="311"/>
      <c r="M35" s="311"/>
      <c r="N35" s="312"/>
      <c r="O35" s="312"/>
      <c r="P35" s="310"/>
      <c r="Q35" s="295"/>
      <c r="R35" s="292" t="e">
        <f t="shared" si="0"/>
        <v>#VALUE!</v>
      </c>
      <c r="S35" s="296" t="s">
        <v>241</v>
      </c>
      <c r="T35" s="294"/>
      <c r="U35" s="283"/>
      <c r="V35" s="295"/>
      <c r="W35" s="313" t="e">
        <f t="shared" si="1"/>
        <v>#VALUE!</v>
      </c>
      <c r="X35" s="314" t="s">
        <v>242</v>
      </c>
      <c r="Y35" s="315"/>
    </row>
    <row r="36" spans="1:25" ht="36.200000000000003" customHeight="1" x14ac:dyDescent="0.2">
      <c r="A36" s="281">
        <v>4</v>
      </c>
      <c r="C36" s="311"/>
      <c r="D36" s="311"/>
      <c r="E36" s="311"/>
      <c r="F36" s="311"/>
      <c r="G36" s="311"/>
      <c r="H36" s="311"/>
      <c r="I36" s="311"/>
      <c r="J36" s="311"/>
      <c r="K36" s="311"/>
      <c r="L36" s="311"/>
      <c r="M36" s="311"/>
      <c r="N36" s="310"/>
      <c r="O36" s="310"/>
      <c r="P36" s="310"/>
      <c r="Q36" s="316"/>
      <c r="R36" s="292" t="e">
        <f>R35+1</f>
        <v>#VALUE!</v>
      </c>
      <c r="S36" s="298" t="s">
        <v>243</v>
      </c>
      <c r="T36" s="294"/>
      <c r="U36" s="283"/>
      <c r="V36" s="316"/>
      <c r="W36" s="313" t="e">
        <f>W35+1</f>
        <v>#VALUE!</v>
      </c>
      <c r="X36" s="317" t="s">
        <v>244</v>
      </c>
      <c r="Y36" s="315"/>
    </row>
    <row r="38" spans="1:25" s="319" customFormat="1" x14ac:dyDescent="0.2">
      <c r="A38" s="318"/>
    </row>
    <row r="39" spans="1:25" s="319" customFormat="1" x14ac:dyDescent="0.2">
      <c r="A39" s="318"/>
    </row>
    <row r="40" spans="1:25" s="319" customFormat="1" x14ac:dyDescent="0.2">
      <c r="A40" s="318"/>
    </row>
    <row r="41" spans="1:25" s="319" customFormat="1" x14ac:dyDescent="0.2">
      <c r="A41" s="318"/>
    </row>
    <row r="42" spans="1:25" s="319" customFormat="1" x14ac:dyDescent="0.2">
      <c r="A42" s="318"/>
    </row>
    <row r="43" spans="1:25" s="319" customFormat="1" x14ac:dyDescent="0.2">
      <c r="A43" s="318"/>
    </row>
    <row r="44" spans="1:25" s="319" customFormat="1" x14ac:dyDescent="0.2">
      <c r="A44" s="318"/>
    </row>
    <row r="45" spans="1:25" s="319" customFormat="1" x14ac:dyDescent="0.2">
      <c r="A45" s="318"/>
    </row>
    <row r="46" spans="1:25" s="319" customFormat="1" x14ac:dyDescent="0.2">
      <c r="A46" s="318"/>
    </row>
    <row r="47" spans="1:25" s="319" customFormat="1" x14ac:dyDescent="0.2">
      <c r="A47" s="318"/>
    </row>
    <row r="48" spans="1:2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A92B3-046F-441E-9570-32513AF372B3}">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0"/>
      <c r="C6" s="321"/>
      <c r="D6" s="321"/>
      <c r="E6" s="322"/>
      <c r="F6" s="321"/>
      <c r="G6" s="320"/>
      <c r="H6" s="321"/>
      <c r="I6" s="321"/>
      <c r="J6" s="323"/>
      <c r="K6" s="324" t="s">
        <v>109</v>
      </c>
      <c r="L6" s="321"/>
      <c r="M6" s="321"/>
      <c r="N6" s="321"/>
      <c r="O6" s="321"/>
      <c r="P6" s="321"/>
      <c r="Q6" s="321"/>
      <c r="R6" s="321"/>
      <c r="S6" s="321"/>
      <c r="T6" s="321"/>
      <c r="U6" s="321"/>
      <c r="V6" s="321"/>
      <c r="W6" s="322"/>
      <c r="X6" s="325" t="s">
        <v>110</v>
      </c>
      <c r="Y6" s="321"/>
      <c r="Z6" s="321"/>
      <c r="AA6" s="321"/>
      <c r="AB6" s="321"/>
      <c r="AC6" s="321"/>
      <c r="AD6" s="321"/>
      <c r="AE6" s="321"/>
      <c r="AF6" s="321"/>
      <c r="AG6" s="321"/>
      <c r="AH6" s="321"/>
      <c r="AI6" s="321"/>
      <c r="AJ6" s="321"/>
      <c r="AK6" s="321"/>
      <c r="AL6" s="321"/>
      <c r="AM6" s="321"/>
      <c r="AN6" s="321"/>
      <c r="AO6" s="321"/>
      <c r="AP6" s="321"/>
      <c r="AQ6" s="321"/>
      <c r="AR6" s="112"/>
      <c r="AS6" s="326"/>
      <c r="AT6" s="327" t="s">
        <v>111</v>
      </c>
      <c r="AU6" s="327"/>
      <c r="AV6" s="327"/>
      <c r="AW6" s="327"/>
      <c r="AX6" s="327"/>
      <c r="AY6" s="327"/>
      <c r="AZ6" s="327"/>
      <c r="BA6" s="327"/>
      <c r="BB6" s="327"/>
      <c r="BC6" s="328"/>
      <c r="BD6" s="328"/>
      <c r="BE6" s="329"/>
    </row>
    <row r="7" spans="2:58" s="117" customFormat="1" ht="17.45" customHeight="1" x14ac:dyDescent="0.4">
      <c r="B7" s="118"/>
      <c r="E7" s="119"/>
      <c r="F7" s="118"/>
      <c r="G7" s="118"/>
      <c r="H7" s="330"/>
      <c r="I7" s="330"/>
      <c r="J7" s="331"/>
      <c r="K7" s="332"/>
      <c r="L7" s="333"/>
      <c r="M7" s="333"/>
      <c r="N7" s="333"/>
      <c r="O7" s="33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333"/>
      <c r="AZ7" s="333"/>
      <c r="BA7" s="333"/>
      <c r="BB7" s="333"/>
      <c r="BC7" s="338"/>
      <c r="BD7" s="338"/>
      <c r="BE7" s="338"/>
    </row>
    <row r="8" spans="2:58" s="117" customFormat="1" ht="17.45" customHeight="1" x14ac:dyDescent="0.4">
      <c r="B8" s="131"/>
      <c r="C8" s="132" t="s">
        <v>115</v>
      </c>
      <c r="D8" s="132"/>
      <c r="E8" s="133"/>
      <c r="F8" s="134"/>
      <c r="G8" s="118"/>
      <c r="H8" s="330"/>
      <c r="I8" s="330"/>
      <c r="J8" s="118"/>
      <c r="K8" s="135" t="s">
        <v>116</v>
      </c>
      <c r="L8" s="330"/>
      <c r="M8" s="330"/>
      <c r="N8" s="330"/>
      <c r="O8" s="330"/>
      <c r="W8" s="124"/>
      <c r="X8" s="331" t="s">
        <v>114</v>
      </c>
      <c r="Y8" s="333"/>
      <c r="Z8" s="339" t="s">
        <v>117</v>
      </c>
      <c r="AA8" s="340"/>
      <c r="AB8" s="341" t="s">
        <v>118</v>
      </c>
      <c r="AC8" s="333"/>
      <c r="AD8" s="333"/>
      <c r="AE8" s="333"/>
      <c r="AF8" s="333"/>
      <c r="AG8" s="333"/>
      <c r="AH8" s="331" t="s">
        <v>114</v>
      </c>
      <c r="AI8" s="340"/>
      <c r="AJ8" s="339" t="s">
        <v>117</v>
      </c>
      <c r="AK8" s="340"/>
      <c r="AL8" s="341" t="s">
        <v>118</v>
      </c>
      <c r="AM8" s="333"/>
      <c r="AN8" s="333"/>
      <c r="AO8" s="333"/>
      <c r="AP8" s="333"/>
      <c r="AQ8" s="33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2: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355"/>
      <c r="N10" s="355"/>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2:58" s="117" customFormat="1" ht="59.25" customHeight="1" x14ac:dyDescent="0.3">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v>0</v>
      </c>
      <c r="Y11" s="187">
        <v>2</v>
      </c>
      <c r="Z11" s="340" t="b">
        <v>1</v>
      </c>
      <c r="AA11" s="340" t="b">
        <v>1</v>
      </c>
      <c r="AB11" s="370" t="s">
        <v>173</v>
      </c>
      <c r="AC11" s="364"/>
      <c r="AD11" s="371" t="s">
        <v>173</v>
      </c>
      <c r="AE11" s="372" t="s">
        <v>173</v>
      </c>
      <c r="AF11" s="373"/>
      <c r="AG11" s="373"/>
      <c r="AH11" s="186"/>
      <c r="AI11" s="187"/>
      <c r="AJ11" s="340"/>
      <c r="AK11" s="340"/>
      <c r="AL11" s="374"/>
      <c r="AM11" s="364"/>
      <c r="AN11" s="375"/>
      <c r="AO11" s="376"/>
      <c r="AP11" s="377"/>
      <c r="AQ11" s="378"/>
      <c r="AR11" s="129"/>
      <c r="AS11" s="379">
        <v>2</v>
      </c>
      <c r="AT11" s="379">
        <v>0</v>
      </c>
      <c r="AU11" s="379">
        <v>1</v>
      </c>
      <c r="AV11" s="379" t="b">
        <v>1</v>
      </c>
      <c r="AW11" s="379" t="b">
        <v>1</v>
      </c>
      <c r="AX11" s="380" t="s">
        <v>174</v>
      </c>
      <c r="AY11" s="381" t="s">
        <v>175</v>
      </c>
      <c r="AZ11" s="381" t="s">
        <v>175</v>
      </c>
      <c r="BA11" s="381" t="s">
        <v>175</v>
      </c>
      <c r="BB11" s="381" t="s">
        <v>175</v>
      </c>
      <c r="BC11" s="382" t="s">
        <v>175</v>
      </c>
      <c r="BD11" s="379"/>
      <c r="BE11" s="379"/>
    </row>
    <row r="12" spans="2:58" s="117" customFormat="1" ht="59.25" customHeight="1" x14ac:dyDescent="0.3">
      <c r="B12" s="129"/>
      <c r="C12" s="129" t="s">
        <v>176</v>
      </c>
      <c r="D12" s="129"/>
      <c r="E12" s="364" t="s">
        <v>177</v>
      </c>
      <c r="F12" s="364">
        <v>2</v>
      </c>
      <c r="G12" s="364"/>
      <c r="H12" s="364"/>
      <c r="I12" s="364"/>
      <c r="J12" s="364"/>
      <c r="K12" s="365">
        <v>31</v>
      </c>
      <c r="L12" s="366">
        <v>31</v>
      </c>
      <c r="M12" s="367">
        <v>31</v>
      </c>
      <c r="N12" s="367">
        <v>31</v>
      </c>
      <c r="O12" s="368">
        <v>31</v>
      </c>
      <c r="P12" s="369"/>
      <c r="Q12" s="364"/>
      <c r="R12" s="364"/>
      <c r="S12" s="364"/>
      <c r="T12" s="364"/>
      <c r="U12" s="364"/>
      <c r="V12" s="364"/>
      <c r="W12" s="364"/>
      <c r="X12" s="186">
        <v>0</v>
      </c>
      <c r="Y12" s="187">
        <v>2</v>
      </c>
      <c r="Z12" s="340" t="b">
        <v>1</v>
      </c>
      <c r="AA12" s="340" t="b">
        <v>1</v>
      </c>
      <c r="AB12" s="370" t="s">
        <v>173</v>
      </c>
      <c r="AC12" s="364"/>
      <c r="AD12" s="371" t="s">
        <v>173</v>
      </c>
      <c r="AE12" s="372" t="s">
        <v>173</v>
      </c>
      <c r="AF12" s="373"/>
      <c r="AG12" s="373"/>
      <c r="AH12" s="186"/>
      <c r="AI12" s="187"/>
      <c r="AJ12" s="340"/>
      <c r="AK12" s="340"/>
      <c r="AL12" s="374"/>
      <c r="AM12" s="364"/>
      <c r="AN12" s="375"/>
      <c r="AO12" s="376"/>
      <c r="AP12" s="377"/>
      <c r="AQ12" s="378"/>
      <c r="AR12" s="129"/>
      <c r="AS12" s="379">
        <v>2</v>
      </c>
      <c r="AT12" s="379">
        <v>0</v>
      </c>
      <c r="AU12" s="379">
        <v>1</v>
      </c>
      <c r="AV12" s="379" t="b">
        <v>1</v>
      </c>
      <c r="AW12" s="379" t="b">
        <v>1</v>
      </c>
      <c r="AX12" s="380" t="s">
        <v>174</v>
      </c>
      <c r="AY12" s="381" t="s">
        <v>175</v>
      </c>
      <c r="AZ12" s="381" t="s">
        <v>175</v>
      </c>
      <c r="BA12" s="381" t="s">
        <v>175</v>
      </c>
      <c r="BB12" s="381" t="s">
        <v>175</v>
      </c>
      <c r="BC12" s="382" t="s">
        <v>175</v>
      </c>
      <c r="BD12" s="379"/>
      <c r="BE12" s="379"/>
    </row>
    <row r="13" spans="2:58" s="117" customFormat="1" ht="21.75" customHeight="1" x14ac:dyDescent="0.4">
      <c r="B13" s="129"/>
      <c r="C13" s="129"/>
      <c r="D13" s="129"/>
      <c r="E13" s="364"/>
      <c r="F13" s="364"/>
      <c r="G13" s="364"/>
      <c r="H13" s="364"/>
      <c r="I13" s="364"/>
      <c r="J13" s="364"/>
      <c r="K13" s="383"/>
      <c r="L13" s="384"/>
      <c r="M13" s="385"/>
      <c r="N13" s="385"/>
      <c r="O13" s="386"/>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64"/>
      <c r="AT13" s="364"/>
      <c r="AU13" s="364"/>
      <c r="AV13" s="364"/>
      <c r="AW13" s="364"/>
      <c r="AX13" s="387"/>
      <c r="AY13" s="387"/>
      <c r="AZ13" s="387"/>
      <c r="BA13" s="387"/>
      <c r="BB13" s="387"/>
      <c r="BC13" s="387"/>
      <c r="BD13" s="364"/>
      <c r="BE13" s="364"/>
    </row>
    <row r="14" spans="2:58" s="117" customFormat="1" ht="21.75" customHeight="1" x14ac:dyDescent="0.4">
      <c r="B14" s="129"/>
      <c r="C14" s="129"/>
      <c r="D14" s="129"/>
      <c r="E14" s="364"/>
      <c r="F14" s="364"/>
      <c r="G14" s="364"/>
      <c r="H14" s="364"/>
      <c r="I14" s="364"/>
      <c r="J14" s="364"/>
      <c r="K14" s="364"/>
      <c r="L14" s="388"/>
      <c r="M14" s="389"/>
      <c r="N14" s="389"/>
      <c r="O14" s="364"/>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64"/>
      <c r="AT14" s="364"/>
      <c r="AU14" s="364"/>
      <c r="AV14" s="364"/>
      <c r="AW14" s="364"/>
      <c r="AX14" s="364"/>
      <c r="AY14" s="364"/>
      <c r="AZ14" s="364"/>
      <c r="BA14" s="364"/>
      <c r="BB14" s="364"/>
      <c r="BC14" s="364"/>
      <c r="BD14" s="364"/>
      <c r="BE14" s="364"/>
    </row>
    <row r="15" spans="2:58" s="117" customFormat="1" ht="21.75" customHeight="1" x14ac:dyDescent="0.4">
      <c r="B15" s="129"/>
      <c r="C15" s="129"/>
      <c r="D15" s="129"/>
      <c r="E15" s="364"/>
      <c r="F15" s="364"/>
      <c r="G15" s="364"/>
      <c r="H15" s="364"/>
      <c r="I15" s="364"/>
      <c r="J15" s="364"/>
      <c r="K15" s="364"/>
      <c r="L15" s="388"/>
      <c r="M15" s="389"/>
      <c r="N15" s="389"/>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2:58" s="117" customFormat="1" ht="21.75" customHeight="1" x14ac:dyDescent="0.4">
      <c r="B16" s="129"/>
      <c r="C16" s="129"/>
      <c r="D16" s="129"/>
      <c r="E16" s="364"/>
      <c r="F16" s="364"/>
      <c r="G16" s="364"/>
      <c r="H16" s="364"/>
      <c r="I16" s="364"/>
      <c r="J16" s="364"/>
      <c r="K16" s="364"/>
      <c r="L16" s="388"/>
      <c r="M16" s="389"/>
      <c r="N16" s="389"/>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129"/>
      <c r="C17" s="129"/>
      <c r="D17" s="129"/>
      <c r="E17" s="364"/>
      <c r="F17" s="364"/>
      <c r="G17" s="364"/>
      <c r="H17" s="364"/>
      <c r="I17" s="364"/>
      <c r="J17" s="364"/>
      <c r="K17" s="364"/>
      <c r="L17" s="388"/>
      <c r="M17" s="389"/>
      <c r="N17" s="389"/>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c r="B18" s="208"/>
      <c r="C18" s="208"/>
      <c r="D18" s="208"/>
      <c r="E18" s="364"/>
      <c r="F18" s="364"/>
      <c r="G18" s="364"/>
      <c r="H18" s="364"/>
      <c r="I18" s="364"/>
      <c r="J18" s="364"/>
      <c r="K18" s="364"/>
      <c r="L18" s="390"/>
      <c r="M18" s="389"/>
      <c r="N18" s="389"/>
      <c r="O18" s="364"/>
      <c r="P18" s="364"/>
      <c r="Q18" s="364"/>
      <c r="R18" s="364"/>
      <c r="S18" s="364"/>
      <c r="T18" s="364"/>
      <c r="U18" s="364"/>
      <c r="V18" s="364"/>
      <c r="W18" s="364"/>
      <c r="X18" s="186"/>
      <c r="Y18" s="187"/>
      <c r="Z18" s="340"/>
      <c r="AA18" s="340"/>
      <c r="AB18" s="364"/>
      <c r="AC18" s="364"/>
      <c r="AD18" s="364"/>
      <c r="AE18" s="364"/>
      <c r="AF18" s="364"/>
      <c r="AG18" s="364"/>
      <c r="AH18" s="186"/>
      <c r="AI18" s="187"/>
      <c r="AJ18" s="340"/>
      <c r="AK18" s="340"/>
      <c r="AL18" s="364"/>
      <c r="AM18" s="364"/>
      <c r="AN18" s="364"/>
      <c r="AO18" s="364"/>
      <c r="AP18" s="364"/>
      <c r="AQ18" s="364"/>
      <c r="AS18" s="364"/>
      <c r="AT18" s="364"/>
      <c r="AU18" s="364"/>
      <c r="AV18" s="364"/>
      <c r="AW18" s="364"/>
      <c r="AX18" s="364"/>
      <c r="AY18" s="364"/>
      <c r="AZ18" s="364"/>
      <c r="BA18" s="364"/>
      <c r="BB18" s="364"/>
      <c r="BC18" s="364"/>
      <c r="BD18" s="364"/>
      <c r="BE18" s="364"/>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EEC33-DBA4-4AE4-822C-B43D45ECD3BE}">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45323</v>
      </c>
      <c r="C5" s="221">
        <v>45352</v>
      </c>
      <c r="E5" s="105"/>
    </row>
    <row r="6" spans="2:8" x14ac:dyDescent="0.25">
      <c r="B6" s="320"/>
      <c r="C6" s="321"/>
      <c r="D6" s="321"/>
      <c r="E6" s="322"/>
      <c r="F6" s="320"/>
      <c r="G6" s="321"/>
      <c r="H6" s="322"/>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2"/>
      <c r="D9" s="342"/>
      <c r="E9" s="143"/>
      <c r="F9" s="210"/>
      <c r="G9" s="391"/>
      <c r="H9" s="212"/>
    </row>
    <row r="10" spans="2:8" s="163" customFormat="1" ht="37.5" customHeight="1" x14ac:dyDescent="0.25">
      <c r="B10" s="352" t="s">
        <v>151</v>
      </c>
      <c r="C10" s="352" t="s">
        <v>180</v>
      </c>
      <c r="D10" s="352" t="s">
        <v>120</v>
      </c>
      <c r="E10" s="165" t="s">
        <v>181</v>
      </c>
      <c r="F10" s="213" t="s">
        <v>118</v>
      </c>
      <c r="G10" s="352" t="s">
        <v>182</v>
      </c>
      <c r="H10" s="129" t="s">
        <v>183</v>
      </c>
    </row>
    <row r="11" spans="2:8" s="117" customFormat="1" ht="51.75" x14ac:dyDescent="0.4">
      <c r="B11" s="129" t="s">
        <v>184</v>
      </c>
      <c r="C11" s="364" t="s">
        <v>171</v>
      </c>
      <c r="D11" s="392">
        <v>1</v>
      </c>
      <c r="E11" s="364" t="s">
        <v>185</v>
      </c>
      <c r="F11" s="393" t="s">
        <v>175</v>
      </c>
      <c r="G11" s="352" t="s">
        <v>186</v>
      </c>
      <c r="H11" s="392" t="s">
        <v>187</v>
      </c>
    </row>
    <row r="12" spans="2:8" s="117" customFormat="1" ht="51.75" x14ac:dyDescent="0.4">
      <c r="B12" s="129"/>
      <c r="C12" s="364" t="s">
        <v>176</v>
      </c>
      <c r="D12" s="392">
        <v>2</v>
      </c>
      <c r="E12" s="364" t="s">
        <v>188</v>
      </c>
      <c r="F12" s="393" t="s">
        <v>175</v>
      </c>
      <c r="G12" s="352" t="s">
        <v>186</v>
      </c>
      <c r="H12" s="392" t="s">
        <v>187</v>
      </c>
    </row>
    <row r="13" spans="2:8" s="117" customFormat="1" ht="23.25" x14ac:dyDescent="0.4">
      <c r="B13" s="129" t="s">
        <v>189</v>
      </c>
      <c r="C13" s="364" t="s">
        <v>171</v>
      </c>
      <c r="D13" s="392">
        <v>1</v>
      </c>
      <c r="E13" s="364" t="s">
        <v>190</v>
      </c>
      <c r="F13" s="394" t="s">
        <v>175</v>
      </c>
      <c r="G13" s="352" t="s">
        <v>191</v>
      </c>
      <c r="H13" s="392" t="s">
        <v>192</v>
      </c>
    </row>
    <row r="14" spans="2:8" s="117" customFormat="1" ht="23.25" x14ac:dyDescent="0.4">
      <c r="B14" s="129"/>
      <c r="C14" s="364" t="s">
        <v>176</v>
      </c>
      <c r="D14" s="392">
        <v>2</v>
      </c>
      <c r="E14" s="364" t="s">
        <v>193</v>
      </c>
      <c r="F14" s="394" t="s">
        <v>175</v>
      </c>
      <c r="G14" s="352" t="s">
        <v>191</v>
      </c>
      <c r="H14" s="392" t="s">
        <v>192</v>
      </c>
    </row>
    <row r="15" spans="2:8" s="117" customFormat="1" ht="24" x14ac:dyDescent="0.4">
      <c r="B15" s="129" t="s">
        <v>194</v>
      </c>
      <c r="C15" s="364" t="s">
        <v>171</v>
      </c>
      <c r="D15" s="392">
        <v>1</v>
      </c>
      <c r="E15" s="364" t="s">
        <v>195</v>
      </c>
      <c r="F15" s="395"/>
      <c r="G15" s="352"/>
      <c r="H15" s="392"/>
    </row>
    <row r="16" spans="2:8" s="117" customFormat="1" ht="24" x14ac:dyDescent="0.4">
      <c r="B16" s="129"/>
      <c r="C16" s="364" t="s">
        <v>176</v>
      </c>
      <c r="D16" s="392">
        <v>2</v>
      </c>
      <c r="E16" s="364" t="s">
        <v>196</v>
      </c>
      <c r="F16" s="395"/>
      <c r="G16" s="352"/>
      <c r="H16" s="392"/>
    </row>
    <row r="17" spans="2:8" s="117" customFormat="1" ht="21" x14ac:dyDescent="0.4">
      <c r="B17" s="129" t="s">
        <v>197</v>
      </c>
      <c r="C17" s="364" t="s">
        <v>198</v>
      </c>
      <c r="D17" s="392">
        <v>1</v>
      </c>
      <c r="E17" s="364" t="s">
        <v>199</v>
      </c>
      <c r="F17" s="396" t="s">
        <v>175</v>
      </c>
      <c r="G17" s="352" t="s">
        <v>200</v>
      </c>
      <c r="H17" s="392" t="s">
        <v>200</v>
      </c>
    </row>
    <row r="18" spans="2:8" s="117" customFormat="1" ht="44.25" x14ac:dyDescent="0.65">
      <c r="B18" s="129" t="s">
        <v>201</v>
      </c>
      <c r="C18" s="364" t="s">
        <v>198</v>
      </c>
      <c r="D18" s="392">
        <v>1</v>
      </c>
      <c r="E18" s="364" t="s">
        <v>202</v>
      </c>
      <c r="F18" s="397" t="s">
        <v>175</v>
      </c>
      <c r="G18" s="352" t="s">
        <v>203</v>
      </c>
      <c r="H18" s="392" t="s">
        <v>204</v>
      </c>
    </row>
    <row r="19" spans="2:8" s="117" customFormat="1" ht="35.25" x14ac:dyDescent="0.4">
      <c r="B19" s="129" t="s">
        <v>205</v>
      </c>
      <c r="C19" s="364" t="s">
        <v>198</v>
      </c>
      <c r="D19" s="392">
        <v>1</v>
      </c>
      <c r="E19" s="364" t="s">
        <v>206</v>
      </c>
      <c r="F19" s="398" t="s">
        <v>175</v>
      </c>
      <c r="G19" s="352" t="s">
        <v>207</v>
      </c>
      <c r="H19" s="392" t="s">
        <v>208</v>
      </c>
    </row>
    <row r="20" spans="2:8" s="117" customFormat="1" x14ac:dyDescent="0.4">
      <c r="B20" s="129"/>
      <c r="C20" s="364"/>
      <c r="D20" s="364"/>
      <c r="E20" s="364"/>
      <c r="F20" s="364"/>
      <c r="G20" s="352"/>
      <c r="H20" s="364"/>
    </row>
    <row r="21" spans="2:8" s="117" customFormat="1" x14ac:dyDescent="0.4">
      <c r="B21" s="129"/>
      <c r="C21" s="364"/>
      <c r="D21" s="364"/>
      <c r="E21" s="364"/>
      <c r="F21" s="364"/>
      <c r="G21" s="352"/>
      <c r="H21" s="364"/>
    </row>
    <row r="22" spans="2:8" s="117" customFormat="1" x14ac:dyDescent="0.4">
      <c r="B22" s="129"/>
      <c r="C22" s="364"/>
      <c r="D22" s="364"/>
      <c r="E22" s="364"/>
      <c r="F22" s="364"/>
      <c r="G22" s="352"/>
      <c r="H22" s="364"/>
    </row>
    <row r="23" spans="2:8" s="117" customFormat="1" x14ac:dyDescent="0.4">
      <c r="B23" s="129"/>
      <c r="C23" s="364"/>
      <c r="D23" s="364"/>
      <c r="E23" s="364"/>
      <c r="F23" s="364"/>
      <c r="G23" s="352"/>
      <c r="H23" s="364"/>
    </row>
    <row r="24" spans="2:8" s="117" customFormat="1" x14ac:dyDescent="0.4">
      <c r="B24" s="129"/>
      <c r="C24" s="364"/>
      <c r="D24" s="364"/>
      <c r="E24" s="364"/>
      <c r="F24" s="364"/>
      <c r="G24" s="352"/>
      <c r="H24" s="364"/>
    </row>
    <row r="25" spans="2:8" s="117" customFormat="1" x14ac:dyDescent="0.4">
      <c r="B25" s="129"/>
      <c r="C25" s="364"/>
      <c r="D25" s="364"/>
      <c r="E25" s="364"/>
      <c r="F25" s="364"/>
      <c r="G25" s="352"/>
      <c r="H25" s="364"/>
    </row>
    <row r="26" spans="2:8" s="117" customFormat="1" x14ac:dyDescent="0.4">
      <c r="B26" s="129"/>
      <c r="C26" s="364"/>
      <c r="D26" s="364"/>
      <c r="E26" s="364"/>
      <c r="F26" s="364"/>
      <c r="G26" s="352"/>
      <c r="H26" s="364"/>
    </row>
    <row r="27" spans="2:8" s="117" customFormat="1" x14ac:dyDescent="0.4">
      <c r="B27" s="129"/>
      <c r="C27" s="364"/>
      <c r="D27" s="364"/>
      <c r="E27" s="364"/>
      <c r="F27" s="364"/>
      <c r="G27" s="352"/>
      <c r="H27" s="364"/>
    </row>
    <row r="28" spans="2:8" s="117" customFormat="1" x14ac:dyDescent="0.4">
      <c r="B28" s="129"/>
      <c r="C28" s="364"/>
      <c r="D28" s="364"/>
      <c r="E28" s="364"/>
      <c r="F28" s="364"/>
      <c r="G28" s="352"/>
      <c r="H28" s="364"/>
    </row>
    <row r="29" spans="2:8" s="117" customFormat="1" x14ac:dyDescent="0.4">
      <c r="B29" s="129"/>
      <c r="C29" s="364"/>
      <c r="D29" s="364"/>
      <c r="E29" s="364"/>
      <c r="F29" s="364"/>
      <c r="G29" s="352"/>
      <c r="H29" s="364"/>
    </row>
    <row r="30" spans="2:8" s="117" customFormat="1" x14ac:dyDescent="0.4">
      <c r="B30" s="208"/>
      <c r="C30" s="364"/>
      <c r="D30" s="364"/>
      <c r="E30" s="364"/>
      <c r="F30" s="364"/>
      <c r="G30" s="352"/>
      <c r="H30" s="364"/>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D34FA-294A-4C10-B43E-8D88B07FAD25}">
  <dimension ref="A1:BC56"/>
  <sheetViews>
    <sheetView workbookViewId="0">
      <selection activeCell="A12" sqref="A12:IV12"/>
    </sheetView>
  </sheetViews>
  <sheetFormatPr defaultRowHeight="12" x14ac:dyDescent="0.15"/>
  <cols>
    <col min="1" max="16384" width="9" style="225"/>
  </cols>
  <sheetData>
    <row r="1" spans="1:55" ht="18" x14ac:dyDescent="0.15">
      <c r="A1" s="399"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254</v>
      </c>
      <c r="L11" s="225" t="s">
        <v>255</v>
      </c>
      <c r="M11" s="225" t="s">
        <v>256</v>
      </c>
      <c r="N11" s="225" t="s">
        <v>257</v>
      </c>
      <c r="O11" s="225" t="s">
        <v>258</v>
      </c>
      <c r="AB11" s="225" t="s">
        <v>214</v>
      </c>
      <c r="AD11" s="225" t="s">
        <v>259</v>
      </c>
      <c r="AE11" s="225" t="s">
        <v>260</v>
      </c>
      <c r="AX11" s="225" t="s">
        <v>215</v>
      </c>
      <c r="AY11" s="225" t="s">
        <v>261</v>
      </c>
      <c r="AZ11" s="225" t="s">
        <v>262</v>
      </c>
      <c r="BA11" s="225" t="s">
        <v>263</v>
      </c>
      <c r="BB11" s="225" t="s">
        <v>264</v>
      </c>
      <c r="BC11" s="225" t="s">
        <v>265</v>
      </c>
    </row>
    <row r="12" spans="1:55" x14ac:dyDescent="0.15">
      <c r="B12" s="236"/>
      <c r="C12" s="224"/>
      <c r="J12" s="225" t="s">
        <v>220</v>
      </c>
      <c r="K12" s="225" t="s">
        <v>266</v>
      </c>
      <c r="L12" s="225" t="s">
        <v>267</v>
      </c>
      <c r="M12" s="225" t="s">
        <v>268</v>
      </c>
      <c r="N12" s="225" t="s">
        <v>269</v>
      </c>
      <c r="AB12" s="225" t="s">
        <v>226</v>
      </c>
      <c r="AD12" s="225" t="s">
        <v>226</v>
      </c>
      <c r="AX12" s="225" t="s">
        <v>229</v>
      </c>
      <c r="AY12" s="225" t="s">
        <v>270</v>
      </c>
      <c r="AZ12" s="225" t="s">
        <v>271</v>
      </c>
      <c r="BA12" s="225" t="s">
        <v>272</v>
      </c>
      <c r="BB12" s="225" t="s">
        <v>273</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CFE28-0940-453E-9E2F-62362E274085}">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19" customWidth="1"/>
    <col min="140" max="146" width="8" style="319"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237</v>
      </c>
      <c r="R3" s="285"/>
      <c r="S3" s="286" t="s">
        <v>238</v>
      </c>
      <c r="T3" s="286"/>
      <c r="U3" s="283"/>
      <c r="V3" s="285" t="s">
        <v>274</v>
      </c>
      <c r="W3" s="285"/>
      <c r="X3" s="286" t="s">
        <v>275</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0" t="s">
        <v>200</v>
      </c>
      <c r="R6" s="292" t="s">
        <v>253</v>
      </c>
      <c r="S6" s="293" t="s">
        <v>240</v>
      </c>
      <c r="T6" s="294"/>
      <c r="U6" s="283"/>
      <c r="V6" s="400" t="s">
        <v>200</v>
      </c>
      <c r="W6" s="292" t="s">
        <v>277</v>
      </c>
      <c r="X6" s="297" t="s">
        <v>242</v>
      </c>
      <c r="Y6" s="294"/>
    </row>
    <row r="7" spans="1:146" ht="36.200000000000003" customHeight="1" x14ac:dyDescent="0.2">
      <c r="A7" s="281">
        <v>4</v>
      </c>
      <c r="C7" s="283"/>
      <c r="D7" s="283"/>
      <c r="E7" s="283"/>
      <c r="F7" s="283"/>
      <c r="G7" s="283"/>
      <c r="H7" s="283"/>
      <c r="I7" s="283"/>
      <c r="J7" s="283"/>
      <c r="K7" s="283"/>
      <c r="L7" s="283"/>
      <c r="M7" s="283"/>
      <c r="N7" s="283"/>
      <c r="O7" s="283"/>
      <c r="P7" s="283"/>
      <c r="Q7" s="295"/>
      <c r="R7" s="292" t="e">
        <f>R6+1</f>
        <v>#VALUE!</v>
      </c>
      <c r="S7" s="297" t="s">
        <v>242</v>
      </c>
      <c r="T7" s="294"/>
      <c r="U7" s="283"/>
      <c r="V7" s="295"/>
      <c r="W7" s="299" t="e">
        <f>W6+1</f>
        <v>#VALUE!</v>
      </c>
      <c r="X7" s="300" t="s">
        <v>244</v>
      </c>
      <c r="Y7" s="301"/>
    </row>
    <row r="8" spans="1:146" ht="36.200000000000003" customHeight="1" x14ac:dyDescent="0.2">
      <c r="A8" s="281">
        <v>4</v>
      </c>
      <c r="C8" s="283"/>
      <c r="D8" s="283"/>
      <c r="E8" s="283"/>
      <c r="F8" s="283"/>
      <c r="G8" s="283"/>
      <c r="H8" s="283"/>
      <c r="I8" s="283"/>
      <c r="J8" s="283"/>
      <c r="K8" s="283"/>
      <c r="L8" s="283"/>
      <c r="M8" s="283"/>
      <c r="N8" s="283"/>
      <c r="O8" s="283"/>
      <c r="P8" s="283"/>
      <c r="Q8" s="295"/>
      <c r="R8" s="299" t="e">
        <f t="shared" ref="R8:R35" si="0">R7+1</f>
        <v>#VALUE!</v>
      </c>
      <c r="S8" s="300" t="s">
        <v>244</v>
      </c>
      <c r="T8" s="301"/>
      <c r="U8" s="283"/>
      <c r="V8" s="295"/>
      <c r="W8" s="289" t="e">
        <f t="shared" ref="W8:W35" si="1">W7+1</f>
        <v>#VALUE!</v>
      </c>
      <c r="X8" s="302" t="s">
        <v>245</v>
      </c>
      <c r="Y8" s="291"/>
    </row>
    <row r="9" spans="1:146" ht="36.200000000000003" customHeight="1" x14ac:dyDescent="0.2">
      <c r="A9" s="281">
        <v>4</v>
      </c>
      <c r="C9" s="283"/>
      <c r="D9" s="283"/>
      <c r="E9" s="283"/>
      <c r="F9" s="283"/>
      <c r="G9" s="283"/>
      <c r="H9" s="283"/>
      <c r="I9" s="283"/>
      <c r="J9" s="283"/>
      <c r="K9" s="283"/>
      <c r="L9" s="283"/>
      <c r="M9" s="283"/>
      <c r="N9" s="283"/>
      <c r="O9" s="283"/>
      <c r="P9" s="283"/>
      <c r="Q9" s="295"/>
      <c r="R9" s="289" t="e">
        <f t="shared" si="0"/>
        <v>#VALUE!</v>
      </c>
      <c r="S9" s="302" t="s">
        <v>245</v>
      </c>
      <c r="T9" s="291"/>
      <c r="U9" s="283"/>
      <c r="V9" s="295"/>
      <c r="W9" s="292" t="e">
        <f t="shared" si="1"/>
        <v>#VALUE!</v>
      </c>
      <c r="X9" s="303" t="s">
        <v>174</v>
      </c>
      <c r="Y9" s="294"/>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2" t="e">
        <f t="shared" si="0"/>
        <v>#VALUE!</v>
      </c>
      <c r="S10" s="303" t="s">
        <v>174</v>
      </c>
      <c r="T10" s="294"/>
      <c r="U10" s="283"/>
      <c r="V10" s="295"/>
      <c r="W10" s="292" t="e">
        <f t="shared" si="1"/>
        <v>#VALUE!</v>
      </c>
      <c r="X10" s="296" t="s">
        <v>241</v>
      </c>
      <c r="Y10" s="294"/>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2" t="e">
        <f t="shared" si="0"/>
        <v>#VALUE!</v>
      </c>
      <c r="S11" s="296" t="s">
        <v>241</v>
      </c>
      <c r="T11" s="294"/>
      <c r="U11" s="283"/>
      <c r="V11" s="295"/>
      <c r="W11" s="292" t="e">
        <f t="shared" si="1"/>
        <v>#VALUE!</v>
      </c>
      <c r="X11" s="298" t="s">
        <v>243</v>
      </c>
      <c r="Y11" s="294"/>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2" t="e">
        <f t="shared" si="0"/>
        <v>#VALUE!</v>
      </c>
      <c r="S12" s="298" t="s">
        <v>243</v>
      </c>
      <c r="T12" s="294"/>
      <c r="U12" s="283"/>
      <c r="V12" s="295"/>
      <c r="W12" s="292" t="e">
        <f t="shared" si="1"/>
        <v>#VALUE!</v>
      </c>
      <c r="X12" s="293" t="s">
        <v>240</v>
      </c>
      <c r="Y12" s="294"/>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2" t="e">
        <f t="shared" si="0"/>
        <v>#VALUE!</v>
      </c>
      <c r="S13" s="293" t="s">
        <v>240</v>
      </c>
      <c r="T13" s="294"/>
      <c r="U13" s="283"/>
      <c r="V13" s="295"/>
      <c r="W13" s="292" t="e">
        <f t="shared" si="1"/>
        <v>#VALUE!</v>
      </c>
      <c r="X13" s="297" t="s">
        <v>242</v>
      </c>
      <c r="Y13" s="294"/>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2" t="e">
        <f t="shared" si="0"/>
        <v>#VALUE!</v>
      </c>
      <c r="S14" s="297" t="s">
        <v>242</v>
      </c>
      <c r="T14" s="294"/>
      <c r="U14" s="283"/>
      <c r="V14" s="295"/>
      <c r="W14" s="299" t="e">
        <f t="shared" si="1"/>
        <v>#VALUE!</v>
      </c>
      <c r="X14" s="300" t="s">
        <v>244</v>
      </c>
      <c r="Y14" s="301"/>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9" t="e">
        <f t="shared" si="0"/>
        <v>#VALUE!</v>
      </c>
      <c r="S15" s="300" t="s">
        <v>244</v>
      </c>
      <c r="T15" s="301"/>
      <c r="U15" s="283"/>
      <c r="V15" s="295"/>
      <c r="W15" s="289" t="e">
        <f t="shared" si="1"/>
        <v>#VALUE!</v>
      </c>
      <c r="X15" s="302" t="s">
        <v>245</v>
      </c>
      <c r="Y15" s="291"/>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89" t="e">
        <f t="shared" si="0"/>
        <v>#VALUE!</v>
      </c>
      <c r="S16" s="302" t="s">
        <v>245</v>
      </c>
      <c r="T16" s="291" t="s">
        <v>247</v>
      </c>
      <c r="U16" s="283"/>
      <c r="V16" s="295"/>
      <c r="W16" s="292" t="e">
        <f t="shared" si="1"/>
        <v>#VALUE!</v>
      </c>
      <c r="X16" s="303" t="s">
        <v>174</v>
      </c>
      <c r="Y16" s="294"/>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89" t="e">
        <f t="shared" si="0"/>
        <v>#VALUE!</v>
      </c>
      <c r="S17" s="290" t="s">
        <v>174</v>
      </c>
      <c r="T17" s="291" t="s">
        <v>248</v>
      </c>
      <c r="U17" s="283"/>
      <c r="V17" s="295"/>
      <c r="W17" s="292" t="e">
        <f t="shared" si="1"/>
        <v>#VALUE!</v>
      </c>
      <c r="X17" s="296" t="s">
        <v>241</v>
      </c>
      <c r="Y17" s="294"/>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2" t="e">
        <f t="shared" si="0"/>
        <v>#VALUE!</v>
      </c>
      <c r="S18" s="296" t="s">
        <v>241</v>
      </c>
      <c r="T18" s="294"/>
      <c r="U18" s="283"/>
      <c r="V18" s="295"/>
      <c r="W18" s="292" t="e">
        <f t="shared" si="1"/>
        <v>#VALUE!</v>
      </c>
      <c r="X18" s="298" t="s">
        <v>243</v>
      </c>
      <c r="Y18" s="294"/>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2" t="e">
        <f t="shared" si="0"/>
        <v>#VALUE!</v>
      </c>
      <c r="S19" s="298" t="s">
        <v>243</v>
      </c>
      <c r="T19" s="294"/>
      <c r="U19" s="283"/>
      <c r="V19" s="295"/>
      <c r="W19" s="292" t="e">
        <f t="shared" si="1"/>
        <v>#VALUE!</v>
      </c>
      <c r="X19" s="293" t="s">
        <v>240</v>
      </c>
      <c r="Y19" s="294"/>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2" t="e">
        <f t="shared" si="0"/>
        <v>#VALUE!</v>
      </c>
      <c r="S20" s="293" t="s">
        <v>240</v>
      </c>
      <c r="T20" s="294"/>
      <c r="U20" s="283"/>
      <c r="V20" s="295"/>
      <c r="W20" s="292" t="e">
        <f t="shared" si="1"/>
        <v>#VALUE!</v>
      </c>
      <c r="X20" s="297" t="s">
        <v>242</v>
      </c>
      <c r="Y20" s="294"/>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2" t="e">
        <f t="shared" si="0"/>
        <v>#VALUE!</v>
      </c>
      <c r="S21" s="297" t="s">
        <v>242</v>
      </c>
      <c r="T21" s="294"/>
      <c r="U21" s="283"/>
      <c r="V21" s="295"/>
      <c r="W21" s="299" t="e">
        <f t="shared" si="1"/>
        <v>#VALUE!</v>
      </c>
      <c r="X21" s="300" t="s">
        <v>244</v>
      </c>
      <c r="Y21" s="301"/>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9" t="e">
        <f t="shared" si="0"/>
        <v>#VALUE!</v>
      </c>
      <c r="S22" s="300" t="s">
        <v>244</v>
      </c>
      <c r="T22" s="301"/>
      <c r="U22" s="283"/>
      <c r="V22" s="295"/>
      <c r="W22" s="289" t="e">
        <f t="shared" si="1"/>
        <v>#VALUE!</v>
      </c>
      <c r="X22" s="302" t="s">
        <v>245</v>
      </c>
      <c r="Y22" s="291"/>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89" t="e">
        <f t="shared" si="0"/>
        <v>#VALUE!</v>
      </c>
      <c r="S23" s="302" t="s">
        <v>245</v>
      </c>
      <c r="T23" s="291"/>
      <c r="U23" s="283"/>
      <c r="V23" s="295"/>
      <c r="W23" s="292" t="e">
        <f t="shared" si="1"/>
        <v>#VALUE!</v>
      </c>
      <c r="X23" s="303" t="s">
        <v>174</v>
      </c>
      <c r="Y23" s="294"/>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2" t="e">
        <f t="shared" si="0"/>
        <v>#VALUE!</v>
      </c>
      <c r="S24" s="303" t="s">
        <v>174</v>
      </c>
      <c r="T24" s="294"/>
      <c r="U24" s="283"/>
      <c r="V24" s="295"/>
      <c r="W24" s="292" t="e">
        <f t="shared" si="1"/>
        <v>#VALUE!</v>
      </c>
      <c r="X24" s="296" t="s">
        <v>241</v>
      </c>
      <c r="Y24" s="294"/>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2" t="e">
        <f t="shared" si="0"/>
        <v>#VALUE!</v>
      </c>
      <c r="S25" s="296" t="s">
        <v>241</v>
      </c>
      <c r="T25" s="294"/>
      <c r="U25" s="283"/>
      <c r="V25" s="295"/>
      <c r="W25" s="289" t="e">
        <f t="shared" si="1"/>
        <v>#VALUE!</v>
      </c>
      <c r="X25" s="401" t="s">
        <v>243</v>
      </c>
      <c r="Y25" s="291" t="s">
        <v>276</v>
      </c>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2" t="e">
        <f t="shared" si="0"/>
        <v>#VALUE!</v>
      </c>
      <c r="S26" s="298" t="s">
        <v>243</v>
      </c>
      <c r="T26" s="294"/>
      <c r="U26" s="283"/>
      <c r="V26" s="295"/>
      <c r="W26" s="292" t="e">
        <f t="shared" si="1"/>
        <v>#VALUE!</v>
      </c>
      <c r="X26" s="293" t="s">
        <v>240</v>
      </c>
      <c r="Y26" s="294"/>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2" t="e">
        <f t="shared" si="0"/>
        <v>#VALUE!</v>
      </c>
      <c r="S27" s="293" t="s">
        <v>240</v>
      </c>
      <c r="T27" s="294"/>
      <c r="U27" s="283"/>
      <c r="V27" s="295"/>
      <c r="W27" s="292" t="e">
        <f t="shared" si="1"/>
        <v>#VALUE!</v>
      </c>
      <c r="X27" s="297" t="s">
        <v>242</v>
      </c>
      <c r="Y27" s="294"/>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89" t="e">
        <f t="shared" si="0"/>
        <v>#VALUE!</v>
      </c>
      <c r="S28" s="305" t="s">
        <v>242</v>
      </c>
      <c r="T28" s="291" t="s">
        <v>250</v>
      </c>
      <c r="U28" s="304" t="s">
        <v>249</v>
      </c>
      <c r="V28" s="295"/>
      <c r="W28" s="299" t="e">
        <f t="shared" si="1"/>
        <v>#VALUE!</v>
      </c>
      <c r="X28" s="300" t="s">
        <v>244</v>
      </c>
      <c r="Y28" s="301"/>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9" t="e">
        <f t="shared" si="0"/>
        <v>#VALUE!</v>
      </c>
      <c r="S29" s="300" t="s">
        <v>244</v>
      </c>
      <c r="T29" s="301"/>
      <c r="U29" s="283"/>
      <c r="V29" s="295"/>
      <c r="W29" s="289" t="e">
        <f t="shared" si="1"/>
        <v>#VALUE!</v>
      </c>
      <c r="X29" s="302" t="s">
        <v>245</v>
      </c>
      <c r="Y29" s="291"/>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89" t="e">
        <f t="shared" si="0"/>
        <v>#VALUE!</v>
      </c>
      <c r="S30" s="302" t="s">
        <v>245</v>
      </c>
      <c r="T30" s="291"/>
      <c r="U30" s="283"/>
      <c r="V30" s="295"/>
      <c r="W30" s="292" t="e">
        <f t="shared" si="1"/>
        <v>#VALUE!</v>
      </c>
      <c r="X30" s="303" t="s">
        <v>174</v>
      </c>
      <c r="Y30" s="294"/>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2" t="e">
        <f t="shared" si="0"/>
        <v>#VALUE!</v>
      </c>
      <c r="S31" s="303" t="s">
        <v>174</v>
      </c>
      <c r="T31" s="294"/>
      <c r="U31" s="283"/>
      <c r="V31" s="295"/>
      <c r="W31" s="292" t="e">
        <f t="shared" si="1"/>
        <v>#VALUE!</v>
      </c>
      <c r="X31" s="296" t="s">
        <v>241</v>
      </c>
      <c r="Y31" s="294"/>
    </row>
    <row r="32" spans="1:25" ht="36.200000000000003" customHeight="1" x14ac:dyDescent="0.2">
      <c r="A32" s="281">
        <v>4</v>
      </c>
      <c r="C32" s="306" t="s">
        <v>200</v>
      </c>
      <c r="D32" s="306"/>
      <c r="E32" s="306"/>
      <c r="F32" s="306"/>
      <c r="G32" s="306"/>
      <c r="H32" s="306"/>
      <c r="I32" s="306"/>
      <c r="J32" s="306"/>
      <c r="K32" s="306"/>
      <c r="L32" s="306"/>
      <c r="M32" s="306"/>
      <c r="N32" s="306"/>
      <c r="O32" s="306"/>
      <c r="P32" s="307"/>
      <c r="Q32" s="295"/>
      <c r="R32" s="292" t="e">
        <f t="shared" si="0"/>
        <v>#VALUE!</v>
      </c>
      <c r="S32" s="296" t="s">
        <v>241</v>
      </c>
      <c r="T32" s="294"/>
      <c r="U32" s="283"/>
      <c r="V32" s="295"/>
      <c r="W32" s="292" t="e">
        <f t="shared" si="1"/>
        <v>#VALUE!</v>
      </c>
      <c r="X32" s="298" t="s">
        <v>243</v>
      </c>
      <c r="Y32" s="294"/>
    </row>
    <row r="33" spans="1:25" ht="36.200000000000003" customHeight="1" x14ac:dyDescent="0.2">
      <c r="A33" s="281">
        <v>4</v>
      </c>
      <c r="C33" s="308" t="s">
        <v>204</v>
      </c>
      <c r="D33" s="308"/>
      <c r="E33" s="308"/>
      <c r="F33" s="308"/>
      <c r="G33" s="308"/>
      <c r="H33" s="308"/>
      <c r="I33" s="308"/>
      <c r="J33" s="308"/>
      <c r="K33" s="308"/>
      <c r="L33" s="308"/>
      <c r="M33" s="308"/>
      <c r="N33" s="309"/>
      <c r="O33" s="309"/>
      <c r="P33" s="310"/>
      <c r="Q33" s="295"/>
      <c r="R33" s="292" t="e">
        <f t="shared" si="0"/>
        <v>#VALUE!</v>
      </c>
      <c r="S33" s="298" t="s">
        <v>243</v>
      </c>
      <c r="T33" s="294"/>
      <c r="U33" s="283"/>
      <c r="V33" s="295"/>
      <c r="W33" s="292" t="e">
        <f t="shared" si="1"/>
        <v>#VALUE!</v>
      </c>
      <c r="X33" s="293" t="s">
        <v>240</v>
      </c>
      <c r="Y33" s="294"/>
    </row>
    <row r="34" spans="1:25" ht="36.200000000000003" customHeight="1" x14ac:dyDescent="0.2">
      <c r="A34" s="281">
        <v>4</v>
      </c>
      <c r="C34" s="308"/>
      <c r="D34" s="308"/>
      <c r="E34" s="308"/>
      <c r="F34" s="308"/>
      <c r="G34" s="308"/>
      <c r="H34" s="308"/>
      <c r="I34" s="308"/>
      <c r="J34" s="308"/>
      <c r="K34" s="308"/>
      <c r="L34" s="308"/>
      <c r="M34" s="308"/>
      <c r="N34" s="309"/>
      <c r="O34" s="309"/>
      <c r="P34" s="310"/>
      <c r="Q34" s="295"/>
      <c r="R34" s="292" t="e">
        <f t="shared" si="0"/>
        <v>#VALUE!</v>
      </c>
      <c r="S34" s="293" t="s">
        <v>240</v>
      </c>
      <c r="T34" s="294"/>
      <c r="U34" s="283"/>
      <c r="V34" s="295"/>
      <c r="W34" s="292" t="e">
        <f t="shared" si="1"/>
        <v>#VALUE!</v>
      </c>
      <c r="X34" s="297" t="s">
        <v>242</v>
      </c>
      <c r="Y34" s="294"/>
    </row>
    <row r="35" spans="1:25" ht="36.200000000000003" customHeight="1" x14ac:dyDescent="0.2">
      <c r="A35" s="281">
        <v>4</v>
      </c>
      <c r="C35" s="311" t="s">
        <v>251</v>
      </c>
      <c r="D35" s="311"/>
      <c r="E35" s="311"/>
      <c r="F35" s="311"/>
      <c r="G35" s="311"/>
      <c r="H35" s="311"/>
      <c r="I35" s="311"/>
      <c r="J35" s="311"/>
      <c r="K35" s="311"/>
      <c r="L35" s="311"/>
      <c r="M35" s="311"/>
      <c r="N35" s="312"/>
      <c r="O35" s="312"/>
      <c r="P35" s="310"/>
      <c r="Q35" s="295"/>
      <c r="R35" s="313" t="e">
        <f t="shared" si="0"/>
        <v>#VALUE!</v>
      </c>
      <c r="S35" s="314" t="s">
        <v>242</v>
      </c>
      <c r="T35" s="315"/>
      <c r="U35" s="283"/>
      <c r="V35" s="295"/>
      <c r="W35" s="299" t="e">
        <f t="shared" si="1"/>
        <v>#VALUE!</v>
      </c>
      <c r="X35" s="300" t="s">
        <v>244</v>
      </c>
      <c r="Y35" s="301"/>
    </row>
    <row r="36" spans="1:25" ht="36.200000000000003" customHeight="1" x14ac:dyDescent="0.2">
      <c r="A36" s="281">
        <v>4</v>
      </c>
      <c r="C36" s="311"/>
      <c r="D36" s="311"/>
      <c r="E36" s="311"/>
      <c r="F36" s="311"/>
      <c r="G36" s="311"/>
      <c r="H36" s="311"/>
      <c r="I36" s="311"/>
      <c r="J36" s="311"/>
      <c r="K36" s="311"/>
      <c r="L36" s="311"/>
      <c r="M36" s="311"/>
      <c r="N36" s="310"/>
      <c r="O36" s="310"/>
      <c r="P36" s="310"/>
      <c r="Q36" s="316"/>
      <c r="R36" s="313" t="e">
        <f>R35+1</f>
        <v>#VALUE!</v>
      </c>
      <c r="S36" s="317" t="s">
        <v>244</v>
      </c>
      <c r="T36" s="315"/>
      <c r="U36" s="283"/>
      <c r="V36" s="316"/>
      <c r="W36" s="289" t="e">
        <f>W35+1</f>
        <v>#VALUE!</v>
      </c>
      <c r="X36" s="302" t="s">
        <v>245</v>
      </c>
      <c r="Y36" s="291"/>
    </row>
    <row r="38" spans="1:25" s="319" customFormat="1" x14ac:dyDescent="0.2">
      <c r="A38" s="318"/>
    </row>
    <row r="39" spans="1:25" s="319" customFormat="1" x14ac:dyDescent="0.2">
      <c r="A39" s="318"/>
    </row>
    <row r="40" spans="1:25" s="319" customFormat="1" x14ac:dyDescent="0.2">
      <c r="A40" s="318"/>
    </row>
    <row r="41" spans="1:25" s="319" customFormat="1" x14ac:dyDescent="0.2">
      <c r="A41" s="318"/>
    </row>
    <row r="42" spans="1:25" s="319" customFormat="1" x14ac:dyDescent="0.2">
      <c r="A42" s="318"/>
    </row>
    <row r="43" spans="1:25" s="319" customFormat="1" x14ac:dyDescent="0.2">
      <c r="A43" s="318"/>
    </row>
    <row r="44" spans="1:25" s="319" customFormat="1" x14ac:dyDescent="0.2">
      <c r="A44" s="318"/>
    </row>
    <row r="45" spans="1:25" s="319" customFormat="1" x14ac:dyDescent="0.2">
      <c r="A45" s="318"/>
    </row>
    <row r="46" spans="1:25" s="319" customFormat="1" x14ac:dyDescent="0.2">
      <c r="A46" s="318"/>
    </row>
    <row r="47" spans="1:25" s="319" customFormat="1" x14ac:dyDescent="0.2">
      <c r="A47" s="318"/>
    </row>
    <row r="48" spans="1:2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DA632-5B6C-40DE-BE19-3C772515B281}">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0"/>
      <c r="C6" s="321"/>
      <c r="D6" s="321"/>
      <c r="E6" s="322"/>
      <c r="F6" s="321"/>
      <c r="G6" s="320"/>
      <c r="H6" s="321"/>
      <c r="I6" s="321"/>
      <c r="J6" s="323"/>
      <c r="K6" s="324" t="s">
        <v>109</v>
      </c>
      <c r="L6" s="321"/>
      <c r="M6" s="321"/>
      <c r="N6" s="321"/>
      <c r="O6" s="321"/>
      <c r="P6" s="321"/>
      <c r="Q6" s="321"/>
      <c r="R6" s="321"/>
      <c r="S6" s="321"/>
      <c r="T6" s="321"/>
      <c r="U6" s="321"/>
      <c r="V6" s="321"/>
      <c r="W6" s="322"/>
      <c r="X6" s="325" t="s">
        <v>110</v>
      </c>
      <c r="Y6" s="321"/>
      <c r="Z6" s="321"/>
      <c r="AA6" s="321"/>
      <c r="AB6" s="321"/>
      <c r="AC6" s="321"/>
      <c r="AD6" s="321"/>
      <c r="AE6" s="321"/>
      <c r="AF6" s="321"/>
      <c r="AG6" s="321"/>
      <c r="AH6" s="321"/>
      <c r="AI6" s="321"/>
      <c r="AJ6" s="321"/>
      <c r="AK6" s="321"/>
      <c r="AL6" s="321"/>
      <c r="AM6" s="321"/>
      <c r="AN6" s="321"/>
      <c r="AO6" s="321"/>
      <c r="AP6" s="321"/>
      <c r="AQ6" s="321"/>
      <c r="AR6" s="112"/>
      <c r="AS6" s="326"/>
      <c r="AT6" s="327" t="s">
        <v>111</v>
      </c>
      <c r="AU6" s="327"/>
      <c r="AV6" s="327"/>
      <c r="AW6" s="327"/>
      <c r="AX6" s="327"/>
      <c r="AY6" s="327"/>
      <c r="AZ6" s="327"/>
      <c r="BA6" s="327"/>
      <c r="BB6" s="327"/>
      <c r="BC6" s="328"/>
      <c r="BD6" s="328"/>
      <c r="BE6" s="329"/>
    </row>
    <row r="7" spans="2:58" s="117" customFormat="1" ht="17.45" customHeight="1" x14ac:dyDescent="0.4">
      <c r="B7" s="118"/>
      <c r="E7" s="119"/>
      <c r="F7" s="118"/>
      <c r="G7" s="118"/>
      <c r="H7" s="330"/>
      <c r="I7" s="330"/>
      <c r="J7" s="331"/>
      <c r="K7" s="332"/>
      <c r="L7" s="333"/>
      <c r="M7" s="333"/>
      <c r="N7" s="333"/>
      <c r="O7" s="33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333"/>
      <c r="AZ7" s="333"/>
      <c r="BA7" s="333"/>
      <c r="BB7" s="333"/>
      <c r="BC7" s="338"/>
      <c r="BD7" s="338"/>
      <c r="BE7" s="338"/>
    </row>
    <row r="8" spans="2:58" s="117" customFormat="1" ht="17.45" customHeight="1" x14ac:dyDescent="0.4">
      <c r="B8" s="131"/>
      <c r="C8" s="132" t="s">
        <v>115</v>
      </c>
      <c r="D8" s="132"/>
      <c r="E8" s="133"/>
      <c r="F8" s="134"/>
      <c r="G8" s="118"/>
      <c r="H8" s="330"/>
      <c r="I8" s="330"/>
      <c r="J8" s="118"/>
      <c r="K8" s="135" t="s">
        <v>116</v>
      </c>
      <c r="L8" s="330"/>
      <c r="M8" s="330"/>
      <c r="N8" s="330"/>
      <c r="O8" s="330"/>
      <c r="W8" s="124"/>
      <c r="X8" s="331" t="s">
        <v>114</v>
      </c>
      <c r="Y8" s="333"/>
      <c r="Z8" s="339" t="s">
        <v>117</v>
      </c>
      <c r="AA8" s="340"/>
      <c r="AB8" s="341" t="s">
        <v>118</v>
      </c>
      <c r="AC8" s="333"/>
      <c r="AD8" s="333"/>
      <c r="AE8" s="333"/>
      <c r="AF8" s="333"/>
      <c r="AG8" s="333"/>
      <c r="AH8" s="331" t="s">
        <v>114</v>
      </c>
      <c r="AI8" s="340"/>
      <c r="AJ8" s="339" t="s">
        <v>117</v>
      </c>
      <c r="AK8" s="340"/>
      <c r="AL8" s="341" t="s">
        <v>118</v>
      </c>
      <c r="AM8" s="333"/>
      <c r="AN8" s="333"/>
      <c r="AO8" s="333"/>
      <c r="AP8" s="333"/>
      <c r="AQ8" s="33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2: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355"/>
      <c r="N10" s="355"/>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2:58" s="117" customFormat="1" ht="59.25" customHeight="1" x14ac:dyDescent="0.3">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v>0</v>
      </c>
      <c r="Y11" s="187">
        <v>2</v>
      </c>
      <c r="Z11" s="340" t="b">
        <v>1</v>
      </c>
      <c r="AA11" s="340" t="b">
        <v>1</v>
      </c>
      <c r="AB11" s="370" t="s">
        <v>173</v>
      </c>
      <c r="AC11" s="364"/>
      <c r="AD11" s="371" t="s">
        <v>173</v>
      </c>
      <c r="AE11" s="372" t="s">
        <v>173</v>
      </c>
      <c r="AF11" s="373"/>
      <c r="AG11" s="373"/>
      <c r="AH11" s="186"/>
      <c r="AI11" s="187"/>
      <c r="AJ11" s="340"/>
      <c r="AK11" s="340"/>
      <c r="AL11" s="374"/>
      <c r="AM11" s="364"/>
      <c r="AN11" s="375"/>
      <c r="AO11" s="376"/>
      <c r="AP11" s="377"/>
      <c r="AQ11" s="378"/>
      <c r="AR11" s="129"/>
      <c r="AS11" s="379">
        <v>2</v>
      </c>
      <c r="AT11" s="379">
        <v>0</v>
      </c>
      <c r="AU11" s="379">
        <v>1</v>
      </c>
      <c r="AV11" s="379" t="b">
        <v>1</v>
      </c>
      <c r="AW11" s="379" t="b">
        <v>1</v>
      </c>
      <c r="AX11" s="380" t="s">
        <v>174</v>
      </c>
      <c r="AY11" s="381" t="s">
        <v>175</v>
      </c>
      <c r="AZ11" s="381" t="s">
        <v>175</v>
      </c>
      <c r="BA11" s="381" t="s">
        <v>175</v>
      </c>
      <c r="BB11" s="381" t="s">
        <v>175</v>
      </c>
      <c r="BC11" s="382" t="s">
        <v>175</v>
      </c>
      <c r="BD11" s="379"/>
      <c r="BE11" s="379"/>
    </row>
    <row r="12" spans="2:58" s="117" customFormat="1" ht="59.25" customHeight="1" x14ac:dyDescent="0.3">
      <c r="B12" s="129"/>
      <c r="C12" s="129" t="s">
        <v>176</v>
      </c>
      <c r="D12" s="129"/>
      <c r="E12" s="364" t="s">
        <v>177</v>
      </c>
      <c r="F12" s="364">
        <v>2</v>
      </c>
      <c r="G12" s="364"/>
      <c r="H12" s="364"/>
      <c r="I12" s="364"/>
      <c r="J12" s="364"/>
      <c r="K12" s="365">
        <v>31</v>
      </c>
      <c r="L12" s="366">
        <v>31</v>
      </c>
      <c r="M12" s="367">
        <v>31</v>
      </c>
      <c r="N12" s="367">
        <v>31</v>
      </c>
      <c r="O12" s="368">
        <v>31</v>
      </c>
      <c r="P12" s="369"/>
      <c r="Q12" s="364"/>
      <c r="R12" s="364"/>
      <c r="S12" s="364"/>
      <c r="T12" s="364"/>
      <c r="U12" s="364"/>
      <c r="V12" s="364"/>
      <c r="W12" s="364"/>
      <c r="X12" s="186">
        <v>0</v>
      </c>
      <c r="Y12" s="187">
        <v>2</v>
      </c>
      <c r="Z12" s="340" t="b">
        <v>1</v>
      </c>
      <c r="AA12" s="340" t="b">
        <v>1</v>
      </c>
      <c r="AB12" s="370" t="s">
        <v>173</v>
      </c>
      <c r="AC12" s="364"/>
      <c r="AD12" s="371" t="s">
        <v>173</v>
      </c>
      <c r="AE12" s="372" t="s">
        <v>173</v>
      </c>
      <c r="AF12" s="373"/>
      <c r="AG12" s="373"/>
      <c r="AH12" s="186"/>
      <c r="AI12" s="187"/>
      <c r="AJ12" s="340"/>
      <c r="AK12" s="340"/>
      <c r="AL12" s="374"/>
      <c r="AM12" s="364"/>
      <c r="AN12" s="375"/>
      <c r="AO12" s="376"/>
      <c r="AP12" s="377"/>
      <c r="AQ12" s="378"/>
      <c r="AR12" s="129"/>
      <c r="AS12" s="379">
        <v>2</v>
      </c>
      <c r="AT12" s="379">
        <v>0</v>
      </c>
      <c r="AU12" s="379">
        <v>1</v>
      </c>
      <c r="AV12" s="379" t="b">
        <v>1</v>
      </c>
      <c r="AW12" s="379" t="b">
        <v>1</v>
      </c>
      <c r="AX12" s="380" t="s">
        <v>174</v>
      </c>
      <c r="AY12" s="381" t="s">
        <v>175</v>
      </c>
      <c r="AZ12" s="381" t="s">
        <v>175</v>
      </c>
      <c r="BA12" s="381" t="s">
        <v>175</v>
      </c>
      <c r="BB12" s="381" t="s">
        <v>175</v>
      </c>
      <c r="BC12" s="382" t="s">
        <v>175</v>
      </c>
      <c r="BD12" s="379"/>
      <c r="BE12" s="379"/>
    </row>
    <row r="13" spans="2:58" s="117" customFormat="1" ht="21.75" customHeight="1" x14ac:dyDescent="0.4">
      <c r="B13" s="129"/>
      <c r="C13" s="129"/>
      <c r="D13" s="129"/>
      <c r="E13" s="364"/>
      <c r="F13" s="364"/>
      <c r="G13" s="364"/>
      <c r="H13" s="364"/>
      <c r="I13" s="364"/>
      <c r="J13" s="364"/>
      <c r="K13" s="383"/>
      <c r="L13" s="384"/>
      <c r="M13" s="385"/>
      <c r="N13" s="385"/>
      <c r="O13" s="386"/>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64"/>
      <c r="AT13" s="364"/>
      <c r="AU13" s="364"/>
      <c r="AV13" s="364"/>
      <c r="AW13" s="364"/>
      <c r="AX13" s="387"/>
      <c r="AY13" s="387"/>
      <c r="AZ13" s="387"/>
      <c r="BA13" s="387"/>
      <c r="BB13" s="387"/>
      <c r="BC13" s="387"/>
      <c r="BD13" s="364"/>
      <c r="BE13" s="364"/>
    </row>
    <row r="14" spans="2:58" s="117" customFormat="1" ht="21.75" customHeight="1" x14ac:dyDescent="0.4">
      <c r="B14" s="129"/>
      <c r="C14" s="129"/>
      <c r="D14" s="129"/>
      <c r="E14" s="364"/>
      <c r="F14" s="364"/>
      <c r="G14" s="364"/>
      <c r="H14" s="364"/>
      <c r="I14" s="364"/>
      <c r="J14" s="364"/>
      <c r="K14" s="364"/>
      <c r="L14" s="388"/>
      <c r="M14" s="389"/>
      <c r="N14" s="389"/>
      <c r="O14" s="364"/>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64"/>
      <c r="AT14" s="364"/>
      <c r="AU14" s="364"/>
      <c r="AV14" s="364"/>
      <c r="AW14" s="364"/>
      <c r="AX14" s="364"/>
      <c r="AY14" s="364"/>
      <c r="AZ14" s="364"/>
      <c r="BA14" s="364"/>
      <c r="BB14" s="364"/>
      <c r="BC14" s="364"/>
      <c r="BD14" s="364"/>
      <c r="BE14" s="364"/>
    </row>
    <row r="15" spans="2:58" s="117" customFormat="1" ht="21.75" customHeight="1" x14ac:dyDescent="0.4">
      <c r="B15" s="129"/>
      <c r="C15" s="129"/>
      <c r="D15" s="129"/>
      <c r="E15" s="364"/>
      <c r="F15" s="364"/>
      <c r="G15" s="364"/>
      <c r="H15" s="364"/>
      <c r="I15" s="364"/>
      <c r="J15" s="364"/>
      <c r="K15" s="364"/>
      <c r="L15" s="388"/>
      <c r="M15" s="389"/>
      <c r="N15" s="389"/>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2:58" s="117" customFormat="1" ht="21.75" customHeight="1" x14ac:dyDescent="0.4">
      <c r="B16" s="129"/>
      <c r="C16" s="129"/>
      <c r="D16" s="129"/>
      <c r="E16" s="364"/>
      <c r="F16" s="364"/>
      <c r="G16" s="364"/>
      <c r="H16" s="364"/>
      <c r="I16" s="364"/>
      <c r="J16" s="364"/>
      <c r="K16" s="364"/>
      <c r="L16" s="388"/>
      <c r="M16" s="389"/>
      <c r="N16" s="389"/>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129"/>
      <c r="C17" s="129"/>
      <c r="D17" s="129"/>
      <c r="E17" s="364"/>
      <c r="F17" s="364"/>
      <c r="G17" s="364"/>
      <c r="H17" s="364"/>
      <c r="I17" s="364"/>
      <c r="J17" s="364"/>
      <c r="K17" s="364"/>
      <c r="L17" s="388"/>
      <c r="M17" s="389"/>
      <c r="N17" s="389"/>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c r="B18" s="208"/>
      <c r="C18" s="208"/>
      <c r="D18" s="208"/>
      <c r="E18" s="364"/>
      <c r="F18" s="364"/>
      <c r="G18" s="364"/>
      <c r="H18" s="364"/>
      <c r="I18" s="364"/>
      <c r="J18" s="364"/>
      <c r="K18" s="364"/>
      <c r="L18" s="390"/>
      <c r="M18" s="389"/>
      <c r="N18" s="389"/>
      <c r="O18" s="364"/>
      <c r="P18" s="364"/>
      <c r="Q18" s="364"/>
      <c r="R18" s="364"/>
      <c r="S18" s="364"/>
      <c r="T18" s="364"/>
      <c r="U18" s="364"/>
      <c r="V18" s="364"/>
      <c r="W18" s="364"/>
      <c r="X18" s="186"/>
      <c r="Y18" s="187"/>
      <c r="Z18" s="340"/>
      <c r="AA18" s="340"/>
      <c r="AB18" s="364"/>
      <c r="AC18" s="364"/>
      <c r="AD18" s="364"/>
      <c r="AE18" s="364"/>
      <c r="AF18" s="364"/>
      <c r="AG18" s="364"/>
      <c r="AH18" s="186"/>
      <c r="AI18" s="187"/>
      <c r="AJ18" s="340"/>
      <c r="AK18" s="340"/>
      <c r="AL18" s="364"/>
      <c r="AM18" s="364"/>
      <c r="AN18" s="364"/>
      <c r="AO18" s="364"/>
      <c r="AP18" s="364"/>
      <c r="AQ18" s="364"/>
      <c r="AS18" s="364"/>
      <c r="AT18" s="364"/>
      <c r="AU18" s="364"/>
      <c r="AV18" s="364"/>
      <c r="AW18" s="364"/>
      <c r="AX18" s="364"/>
      <c r="AY18" s="364"/>
      <c r="AZ18" s="364"/>
      <c r="BA18" s="364"/>
      <c r="BB18" s="364"/>
      <c r="BC18" s="364"/>
      <c r="BD18" s="364"/>
      <c r="BE18" s="364"/>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66188-3604-408B-B4CE-3DA153C7A7FB}">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45352</v>
      </c>
      <c r="C5" s="221">
        <v>45383</v>
      </c>
      <c r="E5" s="105"/>
    </row>
    <row r="6" spans="2:8" x14ac:dyDescent="0.25">
      <c r="B6" s="320"/>
      <c r="C6" s="321"/>
      <c r="D6" s="321"/>
      <c r="E6" s="322"/>
      <c r="F6" s="320"/>
      <c r="G6" s="321"/>
      <c r="H6" s="322"/>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2"/>
      <c r="D9" s="342"/>
      <c r="E9" s="143"/>
      <c r="F9" s="210"/>
      <c r="G9" s="391"/>
      <c r="H9" s="212"/>
    </row>
    <row r="10" spans="2:8" s="163" customFormat="1" ht="37.5" customHeight="1" x14ac:dyDescent="0.25">
      <c r="B10" s="352" t="s">
        <v>151</v>
      </c>
      <c r="C10" s="352" t="s">
        <v>180</v>
      </c>
      <c r="D10" s="352" t="s">
        <v>120</v>
      </c>
      <c r="E10" s="165" t="s">
        <v>181</v>
      </c>
      <c r="F10" s="213" t="s">
        <v>118</v>
      </c>
      <c r="G10" s="352" t="s">
        <v>182</v>
      </c>
      <c r="H10" s="129" t="s">
        <v>183</v>
      </c>
    </row>
    <row r="11" spans="2:8" s="117" customFormat="1" ht="51.75" x14ac:dyDescent="0.4">
      <c r="B11" s="129" t="s">
        <v>184</v>
      </c>
      <c r="C11" s="364" t="s">
        <v>171</v>
      </c>
      <c r="D11" s="392">
        <v>1</v>
      </c>
      <c r="E11" s="364" t="s">
        <v>185</v>
      </c>
      <c r="F11" s="393" t="s">
        <v>175</v>
      </c>
      <c r="G11" s="352" t="s">
        <v>186</v>
      </c>
      <c r="H11" s="392" t="s">
        <v>187</v>
      </c>
    </row>
    <row r="12" spans="2:8" s="117" customFormat="1" ht="51.75" x14ac:dyDescent="0.4">
      <c r="B12" s="129"/>
      <c r="C12" s="364" t="s">
        <v>176</v>
      </c>
      <c r="D12" s="392">
        <v>2</v>
      </c>
      <c r="E12" s="364" t="s">
        <v>188</v>
      </c>
      <c r="F12" s="393" t="s">
        <v>175</v>
      </c>
      <c r="G12" s="352" t="s">
        <v>186</v>
      </c>
      <c r="H12" s="392" t="s">
        <v>187</v>
      </c>
    </row>
    <row r="13" spans="2:8" s="117" customFormat="1" ht="23.25" x14ac:dyDescent="0.4">
      <c r="B13" s="129" t="s">
        <v>189</v>
      </c>
      <c r="C13" s="364" t="s">
        <v>171</v>
      </c>
      <c r="D13" s="392">
        <v>1</v>
      </c>
      <c r="E13" s="364" t="s">
        <v>190</v>
      </c>
      <c r="F13" s="394" t="s">
        <v>175</v>
      </c>
      <c r="G13" s="352" t="s">
        <v>191</v>
      </c>
      <c r="H13" s="392" t="s">
        <v>192</v>
      </c>
    </row>
    <row r="14" spans="2:8" s="117" customFormat="1" ht="23.25" x14ac:dyDescent="0.4">
      <c r="B14" s="129"/>
      <c r="C14" s="364" t="s">
        <v>176</v>
      </c>
      <c r="D14" s="392">
        <v>2</v>
      </c>
      <c r="E14" s="364" t="s">
        <v>193</v>
      </c>
      <c r="F14" s="394" t="s">
        <v>175</v>
      </c>
      <c r="G14" s="352" t="s">
        <v>191</v>
      </c>
      <c r="H14" s="392" t="s">
        <v>192</v>
      </c>
    </row>
    <row r="15" spans="2:8" s="117" customFormat="1" ht="24" x14ac:dyDescent="0.4">
      <c r="B15" s="129" t="s">
        <v>194</v>
      </c>
      <c r="C15" s="364" t="s">
        <v>171</v>
      </c>
      <c r="D15" s="392">
        <v>1</v>
      </c>
      <c r="E15" s="364" t="s">
        <v>195</v>
      </c>
      <c r="F15" s="395"/>
      <c r="G15" s="352"/>
      <c r="H15" s="392"/>
    </row>
    <row r="16" spans="2:8" s="117" customFormat="1" ht="24" x14ac:dyDescent="0.4">
      <c r="B16" s="129"/>
      <c r="C16" s="364" t="s">
        <v>176</v>
      </c>
      <c r="D16" s="392">
        <v>2</v>
      </c>
      <c r="E16" s="364" t="s">
        <v>196</v>
      </c>
      <c r="F16" s="395"/>
      <c r="G16" s="352"/>
      <c r="H16" s="392"/>
    </row>
    <row r="17" spans="2:8" s="117" customFormat="1" ht="21" x14ac:dyDescent="0.4">
      <c r="B17" s="129" t="s">
        <v>197</v>
      </c>
      <c r="C17" s="364" t="s">
        <v>198</v>
      </c>
      <c r="D17" s="392">
        <v>1</v>
      </c>
      <c r="E17" s="364" t="s">
        <v>199</v>
      </c>
      <c r="F17" s="396" t="s">
        <v>175</v>
      </c>
      <c r="G17" s="352" t="s">
        <v>200</v>
      </c>
      <c r="H17" s="392" t="s">
        <v>200</v>
      </c>
    </row>
    <row r="18" spans="2:8" s="117" customFormat="1" ht="44.25" x14ac:dyDescent="0.65">
      <c r="B18" s="129" t="s">
        <v>201</v>
      </c>
      <c r="C18" s="364" t="s">
        <v>198</v>
      </c>
      <c r="D18" s="392">
        <v>1</v>
      </c>
      <c r="E18" s="364" t="s">
        <v>202</v>
      </c>
      <c r="F18" s="397" t="s">
        <v>175</v>
      </c>
      <c r="G18" s="352" t="s">
        <v>203</v>
      </c>
      <c r="H18" s="392" t="s">
        <v>204</v>
      </c>
    </row>
    <row r="19" spans="2:8" s="117" customFormat="1" ht="35.25" x14ac:dyDescent="0.4">
      <c r="B19" s="129" t="s">
        <v>205</v>
      </c>
      <c r="C19" s="364" t="s">
        <v>198</v>
      </c>
      <c r="D19" s="392">
        <v>1</v>
      </c>
      <c r="E19" s="364" t="s">
        <v>206</v>
      </c>
      <c r="F19" s="398" t="s">
        <v>175</v>
      </c>
      <c r="G19" s="352" t="s">
        <v>207</v>
      </c>
      <c r="H19" s="392" t="s">
        <v>208</v>
      </c>
    </row>
    <row r="20" spans="2:8" s="117" customFormat="1" x14ac:dyDescent="0.4">
      <c r="B20" s="129"/>
      <c r="C20" s="364"/>
      <c r="D20" s="364"/>
      <c r="E20" s="364"/>
      <c r="F20" s="364"/>
      <c r="G20" s="352"/>
      <c r="H20" s="364"/>
    </row>
    <row r="21" spans="2:8" s="117" customFormat="1" x14ac:dyDescent="0.4">
      <c r="B21" s="129"/>
      <c r="C21" s="364"/>
      <c r="D21" s="364"/>
      <c r="E21" s="364"/>
      <c r="F21" s="364"/>
      <c r="G21" s="352"/>
      <c r="H21" s="364"/>
    </row>
    <row r="22" spans="2:8" s="117" customFormat="1" x14ac:dyDescent="0.4">
      <c r="B22" s="129"/>
      <c r="C22" s="364"/>
      <c r="D22" s="364"/>
      <c r="E22" s="364"/>
      <c r="F22" s="364"/>
      <c r="G22" s="352"/>
      <c r="H22" s="364"/>
    </row>
    <row r="23" spans="2:8" s="117" customFormat="1" x14ac:dyDescent="0.4">
      <c r="B23" s="129"/>
      <c r="C23" s="364"/>
      <c r="D23" s="364"/>
      <c r="E23" s="364"/>
      <c r="F23" s="364"/>
      <c r="G23" s="352"/>
      <c r="H23" s="364"/>
    </row>
    <row r="24" spans="2:8" s="117" customFormat="1" x14ac:dyDescent="0.4">
      <c r="B24" s="129"/>
      <c r="C24" s="364"/>
      <c r="D24" s="364"/>
      <c r="E24" s="364"/>
      <c r="F24" s="364"/>
      <c r="G24" s="352"/>
      <c r="H24" s="364"/>
    </row>
    <row r="25" spans="2:8" s="117" customFormat="1" x14ac:dyDescent="0.4">
      <c r="B25" s="129"/>
      <c r="C25" s="364"/>
      <c r="D25" s="364"/>
      <c r="E25" s="364"/>
      <c r="F25" s="364"/>
      <c r="G25" s="352"/>
      <c r="H25" s="364"/>
    </row>
    <row r="26" spans="2:8" s="117" customFormat="1" x14ac:dyDescent="0.4">
      <c r="B26" s="129"/>
      <c r="C26" s="364"/>
      <c r="D26" s="364"/>
      <c r="E26" s="364"/>
      <c r="F26" s="364"/>
      <c r="G26" s="352"/>
      <c r="H26" s="364"/>
    </row>
    <row r="27" spans="2:8" s="117" customFormat="1" x14ac:dyDescent="0.4">
      <c r="B27" s="129"/>
      <c r="C27" s="364"/>
      <c r="D27" s="364"/>
      <c r="E27" s="364"/>
      <c r="F27" s="364"/>
      <c r="G27" s="352"/>
      <c r="H27" s="364"/>
    </row>
    <row r="28" spans="2:8" s="117" customFormat="1" x14ac:dyDescent="0.4">
      <c r="B28" s="129"/>
      <c r="C28" s="364"/>
      <c r="D28" s="364"/>
      <c r="E28" s="364"/>
      <c r="F28" s="364"/>
      <c r="G28" s="352"/>
      <c r="H28" s="364"/>
    </row>
    <row r="29" spans="2:8" s="117" customFormat="1" x14ac:dyDescent="0.4">
      <c r="B29" s="129"/>
      <c r="C29" s="364"/>
      <c r="D29" s="364"/>
      <c r="E29" s="364"/>
      <c r="F29" s="364"/>
      <c r="G29" s="352"/>
      <c r="H29" s="364"/>
    </row>
    <row r="30" spans="2:8" s="117" customFormat="1" x14ac:dyDescent="0.4">
      <c r="B30" s="208"/>
      <c r="C30" s="364"/>
      <c r="D30" s="364"/>
      <c r="E30" s="364"/>
      <c r="F30" s="364"/>
      <c r="G30" s="352"/>
      <c r="H30" s="364"/>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9BA6D-4D5B-483F-B000-1FFAF6DCEAE4}">
  <dimension ref="A1:BC56"/>
  <sheetViews>
    <sheetView workbookViewId="0">
      <selection activeCell="A12" sqref="A12:IV12"/>
    </sheetView>
  </sheetViews>
  <sheetFormatPr defaultRowHeight="12" x14ac:dyDescent="0.15"/>
  <cols>
    <col min="1" max="16384" width="9" style="225"/>
  </cols>
  <sheetData>
    <row r="1" spans="1:55" ht="18" x14ac:dyDescent="0.15">
      <c r="A1" s="402"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278</v>
      </c>
      <c r="L11" s="225" t="s">
        <v>279</v>
      </c>
      <c r="M11" s="225" t="s">
        <v>280</v>
      </c>
      <c r="N11" s="225" t="s">
        <v>281</v>
      </c>
      <c r="AB11" s="225" t="s">
        <v>214</v>
      </c>
      <c r="AD11" s="225" t="s">
        <v>214</v>
      </c>
      <c r="AX11" s="225" t="s">
        <v>215</v>
      </c>
      <c r="AY11" s="225" t="s">
        <v>282</v>
      </c>
      <c r="AZ11" s="225" t="s">
        <v>283</v>
      </c>
      <c r="BA11" s="225" t="s">
        <v>284</v>
      </c>
      <c r="BB11" s="225" t="s">
        <v>285</v>
      </c>
    </row>
    <row r="12" spans="1:55" x14ac:dyDescent="0.15">
      <c r="B12" s="236"/>
      <c r="C12" s="224"/>
      <c r="J12" s="225" t="s">
        <v>220</v>
      </c>
      <c r="K12" s="225" t="s">
        <v>286</v>
      </c>
      <c r="L12" s="225" t="s">
        <v>287</v>
      </c>
      <c r="M12" s="225" t="s">
        <v>288</v>
      </c>
      <c r="N12" s="225" t="s">
        <v>289</v>
      </c>
      <c r="O12" s="225" t="s">
        <v>290</v>
      </c>
      <c r="AB12" s="225" t="s">
        <v>226</v>
      </c>
      <c r="AD12" s="225" t="s">
        <v>291</v>
      </c>
      <c r="AE12" s="225" t="s">
        <v>292</v>
      </c>
      <c r="AX12" s="225" t="s">
        <v>229</v>
      </c>
      <c r="AY12" s="225" t="s">
        <v>293</v>
      </c>
      <c r="AZ12" s="225" t="s">
        <v>294</v>
      </c>
      <c r="BA12" s="225" t="s">
        <v>295</v>
      </c>
      <c r="BB12" s="225" t="s">
        <v>296</v>
      </c>
      <c r="BC12" s="225" t="s">
        <v>297</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165C2-4391-42D9-AD8E-75B206B1B71D}">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19" customWidth="1"/>
    <col min="140" max="146" width="8" style="319"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274</v>
      </c>
      <c r="R3" s="285"/>
      <c r="S3" s="286" t="s">
        <v>275</v>
      </c>
      <c r="T3" s="286"/>
      <c r="U3" s="283"/>
      <c r="V3" s="285" t="s">
        <v>298</v>
      </c>
      <c r="W3" s="285"/>
      <c r="X3" s="286" t="s">
        <v>299</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0" t="s">
        <v>200</v>
      </c>
      <c r="R6" s="292" t="s">
        <v>277</v>
      </c>
      <c r="S6" s="297" t="s">
        <v>242</v>
      </c>
      <c r="T6" s="294"/>
      <c r="U6" s="283"/>
      <c r="V6" s="400" t="s">
        <v>200</v>
      </c>
      <c r="W6" s="292" t="s">
        <v>301</v>
      </c>
      <c r="X6" s="303" t="s">
        <v>174</v>
      </c>
      <c r="Y6" s="294"/>
    </row>
    <row r="7" spans="1:146" ht="36.200000000000003" customHeight="1" x14ac:dyDescent="0.2">
      <c r="A7" s="281">
        <v>4</v>
      </c>
      <c r="C7" s="283"/>
      <c r="D7" s="283"/>
      <c r="E7" s="283"/>
      <c r="F7" s="283"/>
      <c r="G7" s="283"/>
      <c r="H7" s="283"/>
      <c r="I7" s="283"/>
      <c r="J7" s="283"/>
      <c r="K7" s="283"/>
      <c r="L7" s="283"/>
      <c r="M7" s="283"/>
      <c r="N7" s="283"/>
      <c r="O7" s="283"/>
      <c r="P7" s="283"/>
      <c r="Q7" s="295"/>
      <c r="R7" s="299" t="e">
        <f>R6+1</f>
        <v>#VALUE!</v>
      </c>
      <c r="S7" s="300" t="s">
        <v>244</v>
      </c>
      <c r="T7" s="301"/>
      <c r="U7" s="283"/>
      <c r="V7" s="295"/>
      <c r="W7" s="292" t="e">
        <f>W6+1</f>
        <v>#VALUE!</v>
      </c>
      <c r="X7" s="296" t="s">
        <v>241</v>
      </c>
      <c r="Y7" s="294"/>
    </row>
    <row r="8" spans="1:146" ht="36.200000000000003" customHeight="1" x14ac:dyDescent="0.2">
      <c r="A8" s="281">
        <v>4</v>
      </c>
      <c r="C8" s="283"/>
      <c r="D8" s="283"/>
      <c r="E8" s="283"/>
      <c r="F8" s="283"/>
      <c r="G8" s="283"/>
      <c r="H8" s="283"/>
      <c r="I8" s="283"/>
      <c r="J8" s="283"/>
      <c r="K8" s="283"/>
      <c r="L8" s="283"/>
      <c r="M8" s="283"/>
      <c r="N8" s="283"/>
      <c r="O8" s="283"/>
      <c r="P8" s="283"/>
      <c r="Q8" s="295"/>
      <c r="R8" s="289" t="e">
        <f t="shared" ref="R8:R35" si="0">R7+1</f>
        <v>#VALUE!</v>
      </c>
      <c r="S8" s="302" t="s">
        <v>245</v>
      </c>
      <c r="T8" s="291"/>
      <c r="U8" s="283"/>
      <c r="V8" s="295"/>
      <c r="W8" s="292" t="e">
        <f t="shared" ref="W8:W35" si="1">W7+1</f>
        <v>#VALUE!</v>
      </c>
      <c r="X8" s="298" t="s">
        <v>243</v>
      </c>
      <c r="Y8" s="294"/>
    </row>
    <row r="9" spans="1:146" ht="36.200000000000003" customHeight="1" x14ac:dyDescent="0.2">
      <c r="A9" s="281">
        <v>4</v>
      </c>
      <c r="C9" s="283"/>
      <c r="D9" s="283"/>
      <c r="E9" s="283"/>
      <c r="F9" s="283"/>
      <c r="G9" s="283"/>
      <c r="H9" s="283"/>
      <c r="I9" s="283"/>
      <c r="J9" s="283"/>
      <c r="K9" s="283"/>
      <c r="L9" s="283"/>
      <c r="M9" s="283"/>
      <c r="N9" s="283"/>
      <c r="O9" s="283"/>
      <c r="P9" s="283"/>
      <c r="Q9" s="295"/>
      <c r="R9" s="292" t="e">
        <f t="shared" si="0"/>
        <v>#VALUE!</v>
      </c>
      <c r="S9" s="303" t="s">
        <v>174</v>
      </c>
      <c r="T9" s="294"/>
      <c r="U9" s="283"/>
      <c r="V9" s="295"/>
      <c r="W9" s="292" t="e">
        <f t="shared" si="1"/>
        <v>#VALUE!</v>
      </c>
      <c r="X9" s="293" t="s">
        <v>240</v>
      </c>
      <c r="Y9" s="294"/>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2" t="e">
        <f t="shared" si="0"/>
        <v>#VALUE!</v>
      </c>
      <c r="S10" s="296" t="s">
        <v>241</v>
      </c>
      <c r="T10" s="294"/>
      <c r="U10" s="283"/>
      <c r="V10" s="295"/>
      <c r="W10" s="292" t="e">
        <f t="shared" si="1"/>
        <v>#VALUE!</v>
      </c>
      <c r="X10" s="297" t="s">
        <v>242</v>
      </c>
      <c r="Y10" s="294"/>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2" t="e">
        <f t="shared" si="0"/>
        <v>#VALUE!</v>
      </c>
      <c r="S11" s="298" t="s">
        <v>243</v>
      </c>
      <c r="T11" s="294"/>
      <c r="U11" s="283"/>
      <c r="V11" s="295"/>
      <c r="W11" s="299" t="e">
        <f t="shared" si="1"/>
        <v>#VALUE!</v>
      </c>
      <c r="X11" s="300" t="s">
        <v>244</v>
      </c>
      <c r="Y11" s="301"/>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2" t="e">
        <f t="shared" si="0"/>
        <v>#VALUE!</v>
      </c>
      <c r="S12" s="293" t="s">
        <v>240</v>
      </c>
      <c r="T12" s="294"/>
      <c r="U12" s="283"/>
      <c r="V12" s="295"/>
      <c r="W12" s="289" t="e">
        <f t="shared" si="1"/>
        <v>#VALUE!</v>
      </c>
      <c r="X12" s="302" t="s">
        <v>245</v>
      </c>
      <c r="Y12" s="291"/>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2" t="e">
        <f t="shared" si="0"/>
        <v>#VALUE!</v>
      </c>
      <c r="S13" s="297" t="s">
        <v>242</v>
      </c>
      <c r="T13" s="294"/>
      <c r="U13" s="283"/>
      <c r="V13" s="295"/>
      <c r="W13" s="292" t="e">
        <f t="shared" si="1"/>
        <v>#VALUE!</v>
      </c>
      <c r="X13" s="303" t="s">
        <v>174</v>
      </c>
      <c r="Y13" s="294"/>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9" t="e">
        <f t="shared" si="0"/>
        <v>#VALUE!</v>
      </c>
      <c r="S14" s="300" t="s">
        <v>244</v>
      </c>
      <c r="T14" s="301"/>
      <c r="U14" s="283"/>
      <c r="V14" s="295"/>
      <c r="W14" s="292" t="e">
        <f t="shared" si="1"/>
        <v>#VALUE!</v>
      </c>
      <c r="X14" s="296" t="s">
        <v>241</v>
      </c>
      <c r="Y14" s="294"/>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89" t="e">
        <f t="shared" si="0"/>
        <v>#VALUE!</v>
      </c>
      <c r="S15" s="302" t="s">
        <v>245</v>
      </c>
      <c r="T15" s="291"/>
      <c r="U15" s="283"/>
      <c r="V15" s="295"/>
      <c r="W15" s="292" t="e">
        <f t="shared" si="1"/>
        <v>#VALUE!</v>
      </c>
      <c r="X15" s="298" t="s">
        <v>243</v>
      </c>
      <c r="Y15" s="294"/>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2" t="e">
        <f t="shared" si="0"/>
        <v>#VALUE!</v>
      </c>
      <c r="S16" s="303" t="s">
        <v>174</v>
      </c>
      <c r="T16" s="294"/>
      <c r="U16" s="283"/>
      <c r="V16" s="295"/>
      <c r="W16" s="292" t="e">
        <f t="shared" si="1"/>
        <v>#VALUE!</v>
      </c>
      <c r="X16" s="293" t="s">
        <v>240</v>
      </c>
      <c r="Y16" s="294"/>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2" t="e">
        <f t="shared" si="0"/>
        <v>#VALUE!</v>
      </c>
      <c r="S17" s="296" t="s">
        <v>241</v>
      </c>
      <c r="T17" s="294"/>
      <c r="U17" s="283"/>
      <c r="V17" s="295"/>
      <c r="W17" s="292" t="e">
        <f t="shared" si="1"/>
        <v>#VALUE!</v>
      </c>
      <c r="X17" s="297" t="s">
        <v>242</v>
      </c>
      <c r="Y17" s="294"/>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2" t="e">
        <f t="shared" si="0"/>
        <v>#VALUE!</v>
      </c>
      <c r="S18" s="298" t="s">
        <v>243</v>
      </c>
      <c r="T18" s="294"/>
      <c r="U18" s="283"/>
      <c r="V18" s="295"/>
      <c r="W18" s="299" t="e">
        <f t="shared" si="1"/>
        <v>#VALUE!</v>
      </c>
      <c r="X18" s="300" t="s">
        <v>244</v>
      </c>
      <c r="Y18" s="301"/>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2" t="e">
        <f t="shared" si="0"/>
        <v>#VALUE!</v>
      </c>
      <c r="S19" s="293" t="s">
        <v>240</v>
      </c>
      <c r="T19" s="294"/>
      <c r="U19" s="283"/>
      <c r="V19" s="295"/>
      <c r="W19" s="289" t="e">
        <f t="shared" si="1"/>
        <v>#VALUE!</v>
      </c>
      <c r="X19" s="302" t="s">
        <v>245</v>
      </c>
      <c r="Y19" s="291"/>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2" t="e">
        <f t="shared" si="0"/>
        <v>#VALUE!</v>
      </c>
      <c r="S20" s="297" t="s">
        <v>242</v>
      </c>
      <c r="T20" s="294"/>
      <c r="U20" s="283"/>
      <c r="V20" s="295"/>
      <c r="W20" s="292" t="e">
        <f t="shared" si="1"/>
        <v>#VALUE!</v>
      </c>
      <c r="X20" s="303" t="s">
        <v>174</v>
      </c>
      <c r="Y20" s="294"/>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9" t="e">
        <f t="shared" si="0"/>
        <v>#VALUE!</v>
      </c>
      <c r="S21" s="300" t="s">
        <v>244</v>
      </c>
      <c r="T21" s="301"/>
      <c r="U21" s="283"/>
      <c r="V21" s="295"/>
      <c r="W21" s="292" t="e">
        <f t="shared" si="1"/>
        <v>#VALUE!</v>
      </c>
      <c r="X21" s="296" t="s">
        <v>241</v>
      </c>
      <c r="Y21" s="294"/>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89" t="e">
        <f t="shared" si="0"/>
        <v>#VALUE!</v>
      </c>
      <c r="S22" s="302" t="s">
        <v>245</v>
      </c>
      <c r="T22" s="291"/>
      <c r="U22" s="283"/>
      <c r="V22" s="295"/>
      <c r="W22" s="292" t="e">
        <f t="shared" si="1"/>
        <v>#VALUE!</v>
      </c>
      <c r="X22" s="298" t="s">
        <v>243</v>
      </c>
      <c r="Y22" s="294"/>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2" t="e">
        <f t="shared" si="0"/>
        <v>#VALUE!</v>
      </c>
      <c r="S23" s="303" t="s">
        <v>174</v>
      </c>
      <c r="T23" s="294"/>
      <c r="U23" s="283"/>
      <c r="V23" s="295"/>
      <c r="W23" s="292" t="e">
        <f t="shared" si="1"/>
        <v>#VALUE!</v>
      </c>
      <c r="X23" s="293" t="s">
        <v>240</v>
      </c>
      <c r="Y23" s="294"/>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2" t="e">
        <f t="shared" si="0"/>
        <v>#VALUE!</v>
      </c>
      <c r="S24" s="296" t="s">
        <v>241</v>
      </c>
      <c r="T24" s="294"/>
      <c r="U24" s="283"/>
      <c r="V24" s="295"/>
      <c r="W24" s="292" t="e">
        <f t="shared" si="1"/>
        <v>#VALUE!</v>
      </c>
      <c r="X24" s="297" t="s">
        <v>242</v>
      </c>
      <c r="Y24" s="294"/>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89" t="e">
        <f t="shared" si="0"/>
        <v>#VALUE!</v>
      </c>
      <c r="S25" s="401" t="s">
        <v>243</v>
      </c>
      <c r="T25" s="291" t="s">
        <v>276</v>
      </c>
      <c r="U25" s="283"/>
      <c r="V25" s="295"/>
      <c r="W25" s="299" t="e">
        <f t="shared" si="1"/>
        <v>#VALUE!</v>
      </c>
      <c r="X25" s="300" t="s">
        <v>244</v>
      </c>
      <c r="Y25" s="301"/>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2" t="e">
        <f t="shared" si="0"/>
        <v>#VALUE!</v>
      </c>
      <c r="S26" s="293" t="s">
        <v>240</v>
      </c>
      <c r="T26" s="294"/>
      <c r="U26" s="283"/>
      <c r="V26" s="295"/>
      <c r="W26" s="289" t="e">
        <f t="shared" si="1"/>
        <v>#VALUE!</v>
      </c>
      <c r="X26" s="302" t="s">
        <v>245</v>
      </c>
      <c r="Y26" s="291"/>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2" t="e">
        <f t="shared" si="0"/>
        <v>#VALUE!</v>
      </c>
      <c r="S27" s="297" t="s">
        <v>242</v>
      </c>
      <c r="T27" s="294"/>
      <c r="U27" s="283"/>
      <c r="V27" s="295"/>
      <c r="W27" s="292" t="e">
        <f t="shared" si="1"/>
        <v>#VALUE!</v>
      </c>
      <c r="X27" s="303" t="s">
        <v>174</v>
      </c>
      <c r="Y27" s="294"/>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9" t="e">
        <f t="shared" si="0"/>
        <v>#VALUE!</v>
      </c>
      <c r="S28" s="300" t="s">
        <v>244</v>
      </c>
      <c r="T28" s="301"/>
      <c r="U28" s="304" t="s">
        <v>249</v>
      </c>
      <c r="V28" s="295"/>
      <c r="W28" s="292" t="e">
        <f t="shared" si="1"/>
        <v>#VALUE!</v>
      </c>
      <c r="X28" s="296" t="s">
        <v>241</v>
      </c>
      <c r="Y28" s="294"/>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89" t="e">
        <f t="shared" si="0"/>
        <v>#VALUE!</v>
      </c>
      <c r="S29" s="302" t="s">
        <v>245</v>
      </c>
      <c r="T29" s="291"/>
      <c r="U29" s="283"/>
      <c r="V29" s="295"/>
      <c r="W29" s="292" t="e">
        <f t="shared" si="1"/>
        <v>#VALUE!</v>
      </c>
      <c r="X29" s="298" t="s">
        <v>243</v>
      </c>
      <c r="Y29" s="294"/>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2" t="e">
        <f t="shared" si="0"/>
        <v>#VALUE!</v>
      </c>
      <c r="S30" s="303" t="s">
        <v>174</v>
      </c>
      <c r="T30" s="294"/>
      <c r="U30" s="283"/>
      <c r="V30" s="295"/>
      <c r="W30" s="292" t="e">
        <f t="shared" si="1"/>
        <v>#VALUE!</v>
      </c>
      <c r="X30" s="293" t="s">
        <v>240</v>
      </c>
      <c r="Y30" s="294"/>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2" t="e">
        <f t="shared" si="0"/>
        <v>#VALUE!</v>
      </c>
      <c r="S31" s="296" t="s">
        <v>241</v>
      </c>
      <c r="T31" s="294"/>
      <c r="U31" s="283"/>
      <c r="V31" s="295"/>
      <c r="W31" s="292" t="e">
        <f t="shared" si="1"/>
        <v>#VALUE!</v>
      </c>
      <c r="X31" s="297" t="s">
        <v>242</v>
      </c>
      <c r="Y31" s="294"/>
    </row>
    <row r="32" spans="1:25" ht="36.200000000000003" customHeight="1" x14ac:dyDescent="0.2">
      <c r="A32" s="281">
        <v>4</v>
      </c>
      <c r="C32" s="306" t="s">
        <v>200</v>
      </c>
      <c r="D32" s="306"/>
      <c r="E32" s="306"/>
      <c r="F32" s="306"/>
      <c r="G32" s="306"/>
      <c r="H32" s="306"/>
      <c r="I32" s="306"/>
      <c r="J32" s="306"/>
      <c r="K32" s="306"/>
      <c r="L32" s="306"/>
      <c r="M32" s="306"/>
      <c r="N32" s="306"/>
      <c r="O32" s="306"/>
      <c r="P32" s="307"/>
      <c r="Q32" s="295"/>
      <c r="R32" s="292" t="e">
        <f t="shared" si="0"/>
        <v>#VALUE!</v>
      </c>
      <c r="S32" s="298" t="s">
        <v>243</v>
      </c>
      <c r="T32" s="294"/>
      <c r="U32" s="283"/>
      <c r="V32" s="295"/>
      <c r="W32" s="299" t="e">
        <f t="shared" si="1"/>
        <v>#VALUE!</v>
      </c>
      <c r="X32" s="300" t="s">
        <v>244</v>
      </c>
      <c r="Y32" s="301"/>
    </row>
    <row r="33" spans="1:25" ht="36.200000000000003" customHeight="1" x14ac:dyDescent="0.2">
      <c r="A33" s="281">
        <v>4</v>
      </c>
      <c r="C33" s="308" t="s">
        <v>204</v>
      </c>
      <c r="D33" s="308"/>
      <c r="E33" s="308"/>
      <c r="F33" s="308"/>
      <c r="G33" s="308"/>
      <c r="H33" s="308"/>
      <c r="I33" s="308"/>
      <c r="J33" s="308"/>
      <c r="K33" s="308"/>
      <c r="L33" s="308"/>
      <c r="M33" s="308"/>
      <c r="N33" s="309"/>
      <c r="O33" s="309"/>
      <c r="P33" s="310"/>
      <c r="Q33" s="295"/>
      <c r="R33" s="292" t="e">
        <f t="shared" si="0"/>
        <v>#VALUE!</v>
      </c>
      <c r="S33" s="293" t="s">
        <v>240</v>
      </c>
      <c r="T33" s="294"/>
      <c r="U33" s="283"/>
      <c r="V33" s="295"/>
      <c r="W33" s="289" t="e">
        <f t="shared" si="1"/>
        <v>#VALUE!</v>
      </c>
      <c r="X33" s="302" t="s">
        <v>245</v>
      </c>
      <c r="Y33" s="291"/>
    </row>
    <row r="34" spans="1:25" ht="36.200000000000003" customHeight="1" x14ac:dyDescent="0.2">
      <c r="A34" s="281">
        <v>4</v>
      </c>
      <c r="C34" s="308"/>
      <c r="D34" s="308"/>
      <c r="E34" s="308"/>
      <c r="F34" s="308"/>
      <c r="G34" s="308"/>
      <c r="H34" s="308"/>
      <c r="I34" s="308"/>
      <c r="J34" s="308"/>
      <c r="K34" s="308"/>
      <c r="L34" s="308"/>
      <c r="M34" s="308"/>
      <c r="N34" s="309"/>
      <c r="O34" s="309"/>
      <c r="P34" s="310"/>
      <c r="Q34" s="295"/>
      <c r="R34" s="292" t="e">
        <f t="shared" si="0"/>
        <v>#VALUE!</v>
      </c>
      <c r="S34" s="297" t="s">
        <v>242</v>
      </c>
      <c r="T34" s="294"/>
      <c r="U34" s="283"/>
      <c r="V34" s="295"/>
      <c r="W34" s="289" t="e">
        <f t="shared" si="1"/>
        <v>#VALUE!</v>
      </c>
      <c r="X34" s="290" t="s">
        <v>174</v>
      </c>
      <c r="Y34" s="291" t="s">
        <v>300</v>
      </c>
    </row>
    <row r="35" spans="1:25" ht="36.200000000000003" customHeight="1" x14ac:dyDescent="0.2">
      <c r="A35" s="281">
        <v>4</v>
      </c>
      <c r="C35" s="311" t="s">
        <v>251</v>
      </c>
      <c r="D35" s="311"/>
      <c r="E35" s="311"/>
      <c r="F35" s="311"/>
      <c r="G35" s="311"/>
      <c r="H35" s="311"/>
      <c r="I35" s="311"/>
      <c r="J35" s="311"/>
      <c r="K35" s="311"/>
      <c r="L35" s="311"/>
      <c r="M35" s="311"/>
      <c r="N35" s="312"/>
      <c r="O35" s="312"/>
      <c r="P35" s="310"/>
      <c r="Q35" s="295"/>
      <c r="R35" s="299" t="e">
        <f t="shared" si="0"/>
        <v>#VALUE!</v>
      </c>
      <c r="S35" s="300" t="s">
        <v>244</v>
      </c>
      <c r="T35" s="301"/>
      <c r="U35" s="283"/>
      <c r="V35" s="295"/>
      <c r="W35" s="292" t="e">
        <f t="shared" si="1"/>
        <v>#VALUE!</v>
      </c>
      <c r="X35" s="296" t="s">
        <v>241</v>
      </c>
      <c r="Y35" s="294"/>
    </row>
    <row r="36" spans="1:25" ht="36.200000000000003" customHeight="1" x14ac:dyDescent="0.2">
      <c r="A36" s="281">
        <v>4</v>
      </c>
      <c r="C36" s="311"/>
      <c r="D36" s="311"/>
      <c r="E36" s="311"/>
      <c r="F36" s="311"/>
      <c r="G36" s="311"/>
      <c r="H36" s="311"/>
      <c r="I36" s="311"/>
      <c r="J36" s="311"/>
      <c r="K36" s="311"/>
      <c r="L36" s="311"/>
      <c r="M36" s="311"/>
      <c r="N36" s="310"/>
      <c r="O36" s="310"/>
      <c r="P36" s="310"/>
      <c r="Q36" s="316"/>
      <c r="R36" s="289" t="e">
        <f>R35+1</f>
        <v>#VALUE!</v>
      </c>
      <c r="S36" s="302" t="s">
        <v>245</v>
      </c>
      <c r="T36" s="291"/>
      <c r="U36" s="283"/>
      <c r="V36" s="316"/>
      <c r="W36" s="313" t="e">
        <f>W35+1</f>
        <v>#VALUE!</v>
      </c>
      <c r="X36" s="403" t="s">
        <v>243</v>
      </c>
      <c r="Y36" s="315"/>
    </row>
    <row r="38" spans="1:25" s="319" customFormat="1" x14ac:dyDescent="0.2">
      <c r="A38" s="318"/>
    </row>
    <row r="39" spans="1:25" s="319" customFormat="1" x14ac:dyDescent="0.2">
      <c r="A39" s="318"/>
    </row>
    <row r="40" spans="1:25" s="319" customFormat="1" x14ac:dyDescent="0.2">
      <c r="A40" s="318"/>
    </row>
    <row r="41" spans="1:25" s="319" customFormat="1" x14ac:dyDescent="0.2">
      <c r="A41" s="318"/>
    </row>
    <row r="42" spans="1:25" s="319" customFormat="1" x14ac:dyDescent="0.2">
      <c r="A42" s="318"/>
    </row>
    <row r="43" spans="1:25" s="319" customFormat="1" x14ac:dyDescent="0.2">
      <c r="A43" s="318"/>
    </row>
    <row r="44" spans="1:25" s="319" customFormat="1" x14ac:dyDescent="0.2">
      <c r="A44" s="318"/>
    </row>
    <row r="45" spans="1:25" s="319" customFormat="1" x14ac:dyDescent="0.2">
      <c r="A45" s="318"/>
    </row>
    <row r="46" spans="1:25" s="319" customFormat="1" x14ac:dyDescent="0.2">
      <c r="A46" s="318"/>
    </row>
    <row r="47" spans="1:25" s="319" customFormat="1" x14ac:dyDescent="0.2">
      <c r="A47" s="318"/>
    </row>
    <row r="48" spans="1:2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AFF16-4DF6-4ED5-9908-558D5D846A8B}">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0"/>
      <c r="C6" s="321"/>
      <c r="D6" s="321"/>
      <c r="E6" s="322"/>
      <c r="F6" s="321"/>
      <c r="G6" s="320"/>
      <c r="H6" s="321"/>
      <c r="I6" s="321"/>
      <c r="J6" s="323"/>
      <c r="K6" s="324" t="s">
        <v>109</v>
      </c>
      <c r="L6" s="321"/>
      <c r="M6" s="321"/>
      <c r="N6" s="321"/>
      <c r="O6" s="321"/>
      <c r="P6" s="321"/>
      <c r="Q6" s="321"/>
      <c r="R6" s="321"/>
      <c r="S6" s="321"/>
      <c r="T6" s="321"/>
      <c r="U6" s="321"/>
      <c r="V6" s="321"/>
      <c r="W6" s="322"/>
      <c r="X6" s="325" t="s">
        <v>110</v>
      </c>
      <c r="Y6" s="321"/>
      <c r="Z6" s="321"/>
      <c r="AA6" s="321"/>
      <c r="AB6" s="321"/>
      <c r="AC6" s="321"/>
      <c r="AD6" s="321"/>
      <c r="AE6" s="321"/>
      <c r="AF6" s="321"/>
      <c r="AG6" s="321"/>
      <c r="AH6" s="321"/>
      <c r="AI6" s="321"/>
      <c r="AJ6" s="321"/>
      <c r="AK6" s="321"/>
      <c r="AL6" s="321"/>
      <c r="AM6" s="321"/>
      <c r="AN6" s="321"/>
      <c r="AO6" s="321"/>
      <c r="AP6" s="321"/>
      <c r="AQ6" s="321"/>
      <c r="AR6" s="112"/>
      <c r="AS6" s="326"/>
      <c r="AT6" s="327" t="s">
        <v>111</v>
      </c>
      <c r="AU6" s="327"/>
      <c r="AV6" s="327"/>
      <c r="AW6" s="327"/>
      <c r="AX6" s="327"/>
      <c r="AY6" s="327"/>
      <c r="AZ6" s="327"/>
      <c r="BA6" s="327"/>
      <c r="BB6" s="327"/>
      <c r="BC6" s="328"/>
      <c r="BD6" s="328"/>
      <c r="BE6" s="329"/>
    </row>
    <row r="7" spans="2:58" s="117" customFormat="1" ht="17.45" customHeight="1" x14ac:dyDescent="0.4">
      <c r="B7" s="118"/>
      <c r="E7" s="119"/>
      <c r="F7" s="118"/>
      <c r="G7" s="118"/>
      <c r="H7" s="330"/>
      <c r="I7" s="330"/>
      <c r="J7" s="331"/>
      <c r="K7" s="332"/>
      <c r="L7" s="333"/>
      <c r="M7" s="333"/>
      <c r="N7" s="333"/>
      <c r="O7" s="33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333"/>
      <c r="AZ7" s="333"/>
      <c r="BA7" s="333"/>
      <c r="BB7" s="333"/>
      <c r="BC7" s="338"/>
      <c r="BD7" s="338"/>
      <c r="BE7" s="338"/>
    </row>
    <row r="8" spans="2:58" s="117" customFormat="1" ht="17.45" customHeight="1" x14ac:dyDescent="0.4">
      <c r="B8" s="131"/>
      <c r="C8" s="132" t="s">
        <v>115</v>
      </c>
      <c r="D8" s="132"/>
      <c r="E8" s="133"/>
      <c r="F8" s="134"/>
      <c r="G8" s="118"/>
      <c r="H8" s="330"/>
      <c r="I8" s="330"/>
      <c r="J8" s="118"/>
      <c r="K8" s="135" t="s">
        <v>116</v>
      </c>
      <c r="L8" s="330"/>
      <c r="M8" s="330"/>
      <c r="N8" s="330"/>
      <c r="O8" s="330"/>
      <c r="W8" s="124"/>
      <c r="X8" s="331" t="s">
        <v>114</v>
      </c>
      <c r="Y8" s="333"/>
      <c r="Z8" s="339" t="s">
        <v>117</v>
      </c>
      <c r="AA8" s="340"/>
      <c r="AB8" s="341" t="s">
        <v>118</v>
      </c>
      <c r="AC8" s="333"/>
      <c r="AD8" s="333"/>
      <c r="AE8" s="333"/>
      <c r="AF8" s="333"/>
      <c r="AG8" s="333"/>
      <c r="AH8" s="331" t="s">
        <v>114</v>
      </c>
      <c r="AI8" s="340"/>
      <c r="AJ8" s="339" t="s">
        <v>117</v>
      </c>
      <c r="AK8" s="340"/>
      <c r="AL8" s="341" t="s">
        <v>118</v>
      </c>
      <c r="AM8" s="333"/>
      <c r="AN8" s="333"/>
      <c r="AO8" s="333"/>
      <c r="AP8" s="333"/>
      <c r="AQ8" s="33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2: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355"/>
      <c r="N10" s="355"/>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2:58" s="117" customFormat="1" ht="59.25" customHeight="1" x14ac:dyDescent="0.3">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v>0</v>
      </c>
      <c r="Y11" s="187">
        <v>2</v>
      </c>
      <c r="Z11" s="340" t="b">
        <v>1</v>
      </c>
      <c r="AA11" s="340" t="b">
        <v>1</v>
      </c>
      <c r="AB11" s="370" t="s">
        <v>173</v>
      </c>
      <c r="AC11" s="364"/>
      <c r="AD11" s="371" t="s">
        <v>173</v>
      </c>
      <c r="AE11" s="372" t="s">
        <v>173</v>
      </c>
      <c r="AF11" s="373"/>
      <c r="AG11" s="373"/>
      <c r="AH11" s="186"/>
      <c r="AI11" s="187"/>
      <c r="AJ11" s="340"/>
      <c r="AK11" s="340"/>
      <c r="AL11" s="374"/>
      <c r="AM11" s="364"/>
      <c r="AN11" s="375"/>
      <c r="AO11" s="376"/>
      <c r="AP11" s="377"/>
      <c r="AQ11" s="378"/>
      <c r="AR11" s="129"/>
      <c r="AS11" s="379">
        <v>2</v>
      </c>
      <c r="AT11" s="379">
        <v>0</v>
      </c>
      <c r="AU11" s="379">
        <v>1</v>
      </c>
      <c r="AV11" s="379" t="b">
        <v>1</v>
      </c>
      <c r="AW11" s="379" t="b">
        <v>1</v>
      </c>
      <c r="AX11" s="380" t="s">
        <v>174</v>
      </c>
      <c r="AY11" s="381" t="s">
        <v>175</v>
      </c>
      <c r="AZ11" s="381" t="s">
        <v>175</v>
      </c>
      <c r="BA11" s="381" t="s">
        <v>175</v>
      </c>
      <c r="BB11" s="381" t="s">
        <v>175</v>
      </c>
      <c r="BC11" s="382" t="s">
        <v>175</v>
      </c>
      <c r="BD11" s="379"/>
      <c r="BE11" s="379"/>
    </row>
    <row r="12" spans="2:58" s="117" customFormat="1" ht="59.25" customHeight="1" x14ac:dyDescent="0.3">
      <c r="B12" s="129"/>
      <c r="C12" s="129" t="s">
        <v>176</v>
      </c>
      <c r="D12" s="129"/>
      <c r="E12" s="364" t="s">
        <v>177</v>
      </c>
      <c r="F12" s="364">
        <v>2</v>
      </c>
      <c r="G12" s="364"/>
      <c r="H12" s="364"/>
      <c r="I12" s="364"/>
      <c r="J12" s="364"/>
      <c r="K12" s="365">
        <v>31</v>
      </c>
      <c r="L12" s="366">
        <v>31</v>
      </c>
      <c r="M12" s="367">
        <v>31</v>
      </c>
      <c r="N12" s="367">
        <v>31</v>
      </c>
      <c r="O12" s="368">
        <v>31</v>
      </c>
      <c r="P12" s="369"/>
      <c r="Q12" s="364"/>
      <c r="R12" s="364"/>
      <c r="S12" s="364"/>
      <c r="T12" s="364"/>
      <c r="U12" s="364"/>
      <c r="V12" s="364"/>
      <c r="W12" s="364"/>
      <c r="X12" s="186">
        <v>0</v>
      </c>
      <c r="Y12" s="187">
        <v>2</v>
      </c>
      <c r="Z12" s="340" t="b">
        <v>1</v>
      </c>
      <c r="AA12" s="340" t="b">
        <v>1</v>
      </c>
      <c r="AB12" s="370" t="s">
        <v>173</v>
      </c>
      <c r="AC12" s="364"/>
      <c r="AD12" s="371" t="s">
        <v>173</v>
      </c>
      <c r="AE12" s="372" t="s">
        <v>173</v>
      </c>
      <c r="AF12" s="373"/>
      <c r="AG12" s="373"/>
      <c r="AH12" s="186"/>
      <c r="AI12" s="187"/>
      <c r="AJ12" s="340"/>
      <c r="AK12" s="340"/>
      <c r="AL12" s="374"/>
      <c r="AM12" s="364"/>
      <c r="AN12" s="375"/>
      <c r="AO12" s="376"/>
      <c r="AP12" s="377"/>
      <c r="AQ12" s="378"/>
      <c r="AR12" s="129"/>
      <c r="AS12" s="379">
        <v>2</v>
      </c>
      <c r="AT12" s="379">
        <v>0</v>
      </c>
      <c r="AU12" s="379">
        <v>1</v>
      </c>
      <c r="AV12" s="379" t="b">
        <v>1</v>
      </c>
      <c r="AW12" s="379" t="b">
        <v>1</v>
      </c>
      <c r="AX12" s="380" t="s">
        <v>174</v>
      </c>
      <c r="AY12" s="381" t="s">
        <v>175</v>
      </c>
      <c r="AZ12" s="381" t="s">
        <v>175</v>
      </c>
      <c r="BA12" s="381" t="s">
        <v>175</v>
      </c>
      <c r="BB12" s="381" t="s">
        <v>175</v>
      </c>
      <c r="BC12" s="382" t="s">
        <v>175</v>
      </c>
      <c r="BD12" s="379"/>
      <c r="BE12" s="379"/>
    </row>
    <row r="13" spans="2:58" s="117" customFormat="1" ht="21.75" customHeight="1" x14ac:dyDescent="0.4">
      <c r="B13" s="129"/>
      <c r="C13" s="129"/>
      <c r="D13" s="129"/>
      <c r="E13" s="364"/>
      <c r="F13" s="364"/>
      <c r="G13" s="364"/>
      <c r="H13" s="364"/>
      <c r="I13" s="364"/>
      <c r="J13" s="364"/>
      <c r="K13" s="383"/>
      <c r="L13" s="384"/>
      <c r="M13" s="385"/>
      <c r="N13" s="385"/>
      <c r="O13" s="386"/>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64"/>
      <c r="AT13" s="364"/>
      <c r="AU13" s="364"/>
      <c r="AV13" s="364"/>
      <c r="AW13" s="364"/>
      <c r="AX13" s="387"/>
      <c r="AY13" s="387"/>
      <c r="AZ13" s="387"/>
      <c r="BA13" s="387"/>
      <c r="BB13" s="387"/>
      <c r="BC13" s="387"/>
      <c r="BD13" s="364"/>
      <c r="BE13" s="364"/>
    </row>
    <row r="14" spans="2:58" s="117" customFormat="1" ht="21.75" customHeight="1" x14ac:dyDescent="0.4">
      <c r="B14" s="129"/>
      <c r="C14" s="129"/>
      <c r="D14" s="129"/>
      <c r="E14" s="364"/>
      <c r="F14" s="364"/>
      <c r="G14" s="364"/>
      <c r="H14" s="364"/>
      <c r="I14" s="364"/>
      <c r="J14" s="364"/>
      <c r="K14" s="364"/>
      <c r="L14" s="388"/>
      <c r="M14" s="389"/>
      <c r="N14" s="389"/>
      <c r="O14" s="364"/>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64"/>
      <c r="AT14" s="364"/>
      <c r="AU14" s="364"/>
      <c r="AV14" s="364"/>
      <c r="AW14" s="364"/>
      <c r="AX14" s="364"/>
      <c r="AY14" s="364"/>
      <c r="AZ14" s="364"/>
      <c r="BA14" s="364"/>
      <c r="BB14" s="364"/>
      <c r="BC14" s="364"/>
      <c r="BD14" s="364"/>
      <c r="BE14" s="364"/>
    </row>
    <row r="15" spans="2:58" s="117" customFormat="1" ht="21.75" customHeight="1" x14ac:dyDescent="0.4">
      <c r="B15" s="129"/>
      <c r="C15" s="129"/>
      <c r="D15" s="129"/>
      <c r="E15" s="364"/>
      <c r="F15" s="364"/>
      <c r="G15" s="364"/>
      <c r="H15" s="364"/>
      <c r="I15" s="364"/>
      <c r="J15" s="364"/>
      <c r="K15" s="364"/>
      <c r="L15" s="388"/>
      <c r="M15" s="389"/>
      <c r="N15" s="389"/>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2:58" s="117" customFormat="1" ht="21.75" customHeight="1" x14ac:dyDescent="0.4">
      <c r="B16" s="129"/>
      <c r="C16" s="129"/>
      <c r="D16" s="129"/>
      <c r="E16" s="364"/>
      <c r="F16" s="364"/>
      <c r="G16" s="364"/>
      <c r="H16" s="364"/>
      <c r="I16" s="364"/>
      <c r="J16" s="364"/>
      <c r="K16" s="364"/>
      <c r="L16" s="388"/>
      <c r="M16" s="389"/>
      <c r="N16" s="389"/>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129"/>
      <c r="C17" s="129"/>
      <c r="D17" s="129"/>
      <c r="E17" s="364"/>
      <c r="F17" s="364"/>
      <c r="G17" s="364"/>
      <c r="H17" s="364"/>
      <c r="I17" s="364"/>
      <c r="J17" s="364"/>
      <c r="K17" s="364"/>
      <c r="L17" s="388"/>
      <c r="M17" s="389"/>
      <c r="N17" s="389"/>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c r="B18" s="208"/>
      <c r="C18" s="208"/>
      <c r="D18" s="208"/>
      <c r="E18" s="364"/>
      <c r="F18" s="364"/>
      <c r="G18" s="364"/>
      <c r="H18" s="364"/>
      <c r="I18" s="364"/>
      <c r="J18" s="364"/>
      <c r="K18" s="364"/>
      <c r="L18" s="390"/>
      <c r="M18" s="389"/>
      <c r="N18" s="389"/>
      <c r="O18" s="364"/>
      <c r="P18" s="364"/>
      <c r="Q18" s="364"/>
      <c r="R18" s="364"/>
      <c r="S18" s="364"/>
      <c r="T18" s="364"/>
      <c r="U18" s="364"/>
      <c r="V18" s="364"/>
      <c r="W18" s="364"/>
      <c r="X18" s="186"/>
      <c r="Y18" s="187"/>
      <c r="Z18" s="340"/>
      <c r="AA18" s="340"/>
      <c r="AB18" s="364"/>
      <c r="AC18" s="364"/>
      <c r="AD18" s="364"/>
      <c r="AE18" s="364"/>
      <c r="AF18" s="364"/>
      <c r="AG18" s="364"/>
      <c r="AH18" s="186"/>
      <c r="AI18" s="187"/>
      <c r="AJ18" s="340"/>
      <c r="AK18" s="340"/>
      <c r="AL18" s="364"/>
      <c r="AM18" s="364"/>
      <c r="AN18" s="364"/>
      <c r="AO18" s="364"/>
      <c r="AP18" s="364"/>
      <c r="AQ18" s="364"/>
      <c r="AS18" s="364"/>
      <c r="AT18" s="364"/>
      <c r="AU18" s="364"/>
      <c r="AV18" s="364"/>
      <c r="AW18" s="364"/>
      <c r="AX18" s="364"/>
      <c r="AY18" s="364"/>
      <c r="AZ18" s="364"/>
      <c r="BA18" s="364"/>
      <c r="BB18" s="364"/>
      <c r="BC18" s="364"/>
      <c r="BD18" s="364"/>
      <c r="BE18" s="364"/>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0B5B3-CB2E-47F4-A721-2AB0CD1F3AF5}">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45383</v>
      </c>
      <c r="C5" s="221">
        <v>45413</v>
      </c>
      <c r="E5" s="105"/>
    </row>
    <row r="6" spans="2:8" x14ac:dyDescent="0.25">
      <c r="B6" s="320"/>
      <c r="C6" s="321"/>
      <c r="D6" s="321"/>
      <c r="E6" s="322"/>
      <c r="F6" s="320"/>
      <c r="G6" s="321"/>
      <c r="H6" s="322"/>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2"/>
      <c r="D9" s="342"/>
      <c r="E9" s="143"/>
      <c r="F9" s="210"/>
      <c r="G9" s="391"/>
      <c r="H9" s="212"/>
    </row>
    <row r="10" spans="2:8" s="163" customFormat="1" ht="37.5" customHeight="1" x14ac:dyDescent="0.25">
      <c r="B10" s="352" t="s">
        <v>151</v>
      </c>
      <c r="C10" s="352" t="s">
        <v>180</v>
      </c>
      <c r="D10" s="352" t="s">
        <v>120</v>
      </c>
      <c r="E10" s="165" t="s">
        <v>181</v>
      </c>
      <c r="F10" s="213" t="s">
        <v>118</v>
      </c>
      <c r="G10" s="352" t="s">
        <v>182</v>
      </c>
      <c r="H10" s="129" t="s">
        <v>183</v>
      </c>
    </row>
    <row r="11" spans="2:8" s="117" customFormat="1" ht="51.75" x14ac:dyDescent="0.4">
      <c r="B11" s="129" t="s">
        <v>184</v>
      </c>
      <c r="C11" s="364" t="s">
        <v>171</v>
      </c>
      <c r="D11" s="392">
        <v>1</v>
      </c>
      <c r="E11" s="364" t="s">
        <v>185</v>
      </c>
      <c r="F11" s="393" t="s">
        <v>175</v>
      </c>
      <c r="G11" s="352" t="s">
        <v>186</v>
      </c>
      <c r="H11" s="392" t="s">
        <v>187</v>
      </c>
    </row>
    <row r="12" spans="2:8" s="117" customFormat="1" ht="51.75" x14ac:dyDescent="0.4">
      <c r="B12" s="129"/>
      <c r="C12" s="364" t="s">
        <v>176</v>
      </c>
      <c r="D12" s="392">
        <v>2</v>
      </c>
      <c r="E12" s="364" t="s">
        <v>188</v>
      </c>
      <c r="F12" s="393" t="s">
        <v>175</v>
      </c>
      <c r="G12" s="352" t="s">
        <v>186</v>
      </c>
      <c r="H12" s="392" t="s">
        <v>187</v>
      </c>
    </row>
    <row r="13" spans="2:8" s="117" customFormat="1" ht="23.25" x14ac:dyDescent="0.4">
      <c r="B13" s="129" t="s">
        <v>189</v>
      </c>
      <c r="C13" s="364" t="s">
        <v>171</v>
      </c>
      <c r="D13" s="392">
        <v>1</v>
      </c>
      <c r="E13" s="364" t="s">
        <v>190</v>
      </c>
      <c r="F13" s="394" t="s">
        <v>175</v>
      </c>
      <c r="G13" s="352" t="s">
        <v>191</v>
      </c>
      <c r="H13" s="392" t="s">
        <v>192</v>
      </c>
    </row>
    <row r="14" spans="2:8" s="117" customFormat="1" ht="23.25" x14ac:dyDescent="0.4">
      <c r="B14" s="129"/>
      <c r="C14" s="364" t="s">
        <v>176</v>
      </c>
      <c r="D14" s="392">
        <v>2</v>
      </c>
      <c r="E14" s="364" t="s">
        <v>193</v>
      </c>
      <c r="F14" s="394" t="s">
        <v>175</v>
      </c>
      <c r="G14" s="352" t="s">
        <v>191</v>
      </c>
      <c r="H14" s="392" t="s">
        <v>192</v>
      </c>
    </row>
    <row r="15" spans="2:8" s="117" customFormat="1" ht="24" x14ac:dyDescent="0.4">
      <c r="B15" s="129" t="s">
        <v>194</v>
      </c>
      <c r="C15" s="364" t="s">
        <v>171</v>
      </c>
      <c r="D15" s="392">
        <v>1</v>
      </c>
      <c r="E15" s="364" t="s">
        <v>195</v>
      </c>
      <c r="F15" s="395"/>
      <c r="G15" s="352"/>
      <c r="H15" s="392"/>
    </row>
    <row r="16" spans="2:8" s="117" customFormat="1" ht="24" x14ac:dyDescent="0.4">
      <c r="B16" s="129"/>
      <c r="C16" s="364" t="s">
        <v>176</v>
      </c>
      <c r="D16" s="392">
        <v>2</v>
      </c>
      <c r="E16" s="364" t="s">
        <v>196</v>
      </c>
      <c r="F16" s="395"/>
      <c r="G16" s="352"/>
      <c r="H16" s="392"/>
    </row>
    <row r="17" spans="2:8" s="117" customFormat="1" ht="21" x14ac:dyDescent="0.4">
      <c r="B17" s="129" t="s">
        <v>197</v>
      </c>
      <c r="C17" s="364" t="s">
        <v>198</v>
      </c>
      <c r="D17" s="392">
        <v>1</v>
      </c>
      <c r="E17" s="364" t="s">
        <v>199</v>
      </c>
      <c r="F17" s="396" t="s">
        <v>175</v>
      </c>
      <c r="G17" s="352" t="s">
        <v>200</v>
      </c>
      <c r="H17" s="392" t="s">
        <v>200</v>
      </c>
    </row>
    <row r="18" spans="2:8" s="117" customFormat="1" ht="44.25" x14ac:dyDescent="0.65">
      <c r="B18" s="129" t="s">
        <v>201</v>
      </c>
      <c r="C18" s="364" t="s">
        <v>198</v>
      </c>
      <c r="D18" s="392">
        <v>1</v>
      </c>
      <c r="E18" s="364" t="s">
        <v>202</v>
      </c>
      <c r="F18" s="397" t="s">
        <v>175</v>
      </c>
      <c r="G18" s="352" t="s">
        <v>203</v>
      </c>
      <c r="H18" s="392" t="s">
        <v>204</v>
      </c>
    </row>
    <row r="19" spans="2:8" s="117" customFormat="1" ht="35.25" x14ac:dyDescent="0.4">
      <c r="B19" s="129" t="s">
        <v>205</v>
      </c>
      <c r="C19" s="364" t="s">
        <v>198</v>
      </c>
      <c r="D19" s="392">
        <v>1</v>
      </c>
      <c r="E19" s="364" t="s">
        <v>206</v>
      </c>
      <c r="F19" s="398" t="s">
        <v>175</v>
      </c>
      <c r="G19" s="352" t="s">
        <v>207</v>
      </c>
      <c r="H19" s="392" t="s">
        <v>208</v>
      </c>
    </row>
    <row r="20" spans="2:8" s="117" customFormat="1" x14ac:dyDescent="0.4">
      <c r="B20" s="129"/>
      <c r="C20" s="364"/>
      <c r="D20" s="364"/>
      <c r="E20" s="364"/>
      <c r="F20" s="364"/>
      <c r="G20" s="352"/>
      <c r="H20" s="364"/>
    </row>
    <row r="21" spans="2:8" s="117" customFormat="1" x14ac:dyDescent="0.4">
      <c r="B21" s="129"/>
      <c r="C21" s="364"/>
      <c r="D21" s="364"/>
      <c r="E21" s="364"/>
      <c r="F21" s="364"/>
      <c r="G21" s="352"/>
      <c r="H21" s="364"/>
    </row>
    <row r="22" spans="2:8" s="117" customFormat="1" x14ac:dyDescent="0.4">
      <c r="B22" s="129"/>
      <c r="C22" s="364"/>
      <c r="D22" s="364"/>
      <c r="E22" s="364"/>
      <c r="F22" s="364"/>
      <c r="G22" s="352"/>
      <c r="H22" s="364"/>
    </row>
    <row r="23" spans="2:8" s="117" customFormat="1" x14ac:dyDescent="0.4">
      <c r="B23" s="129"/>
      <c r="C23" s="364"/>
      <c r="D23" s="364"/>
      <c r="E23" s="364"/>
      <c r="F23" s="364"/>
      <c r="G23" s="352"/>
      <c r="H23" s="364"/>
    </row>
    <row r="24" spans="2:8" s="117" customFormat="1" x14ac:dyDescent="0.4">
      <c r="B24" s="129"/>
      <c r="C24" s="364"/>
      <c r="D24" s="364"/>
      <c r="E24" s="364"/>
      <c r="F24" s="364"/>
      <c r="G24" s="352"/>
      <c r="H24" s="364"/>
    </row>
    <row r="25" spans="2:8" s="117" customFormat="1" x14ac:dyDescent="0.4">
      <c r="B25" s="129"/>
      <c r="C25" s="364"/>
      <c r="D25" s="364"/>
      <c r="E25" s="364"/>
      <c r="F25" s="364"/>
      <c r="G25" s="352"/>
      <c r="H25" s="364"/>
    </row>
    <row r="26" spans="2:8" s="117" customFormat="1" x14ac:dyDescent="0.4">
      <c r="B26" s="129"/>
      <c r="C26" s="364"/>
      <c r="D26" s="364"/>
      <c r="E26" s="364"/>
      <c r="F26" s="364"/>
      <c r="G26" s="352"/>
      <c r="H26" s="364"/>
    </row>
    <row r="27" spans="2:8" s="117" customFormat="1" x14ac:dyDescent="0.4">
      <c r="B27" s="129"/>
      <c r="C27" s="364"/>
      <c r="D27" s="364"/>
      <c r="E27" s="364"/>
      <c r="F27" s="364"/>
      <c r="G27" s="352"/>
      <c r="H27" s="364"/>
    </row>
    <row r="28" spans="2:8" s="117" customFormat="1" x14ac:dyDescent="0.4">
      <c r="B28" s="129"/>
      <c r="C28" s="364"/>
      <c r="D28" s="364"/>
      <c r="E28" s="364"/>
      <c r="F28" s="364"/>
      <c r="G28" s="352"/>
      <c r="H28" s="364"/>
    </row>
    <row r="29" spans="2:8" s="117" customFormat="1" x14ac:dyDescent="0.4">
      <c r="B29" s="129"/>
      <c r="C29" s="364"/>
      <c r="D29" s="364"/>
      <c r="E29" s="364"/>
      <c r="F29" s="364"/>
      <c r="G29" s="352"/>
      <c r="H29" s="364"/>
    </row>
    <row r="30" spans="2:8" s="117" customFormat="1" x14ac:dyDescent="0.4">
      <c r="B30" s="208"/>
      <c r="C30" s="364"/>
      <c r="D30" s="364"/>
      <c r="E30" s="364"/>
      <c r="F30" s="364"/>
      <c r="G30" s="352"/>
      <c r="H30" s="364"/>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62A88-B173-498B-AF4D-DDFB7A01DBDF}">
  <dimension ref="A1:BC56"/>
  <sheetViews>
    <sheetView workbookViewId="0">
      <selection activeCell="A12" sqref="A12:IV12"/>
    </sheetView>
  </sheetViews>
  <sheetFormatPr defaultRowHeight="12" x14ac:dyDescent="0.15"/>
  <cols>
    <col min="1" max="16384" width="9" style="225"/>
  </cols>
  <sheetData>
    <row r="1" spans="1:55" ht="18" x14ac:dyDescent="0.15">
      <c r="A1" s="404"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302</v>
      </c>
      <c r="L11" s="225" t="s">
        <v>211</v>
      </c>
      <c r="M11" s="225" t="s">
        <v>212</v>
      </c>
      <c r="N11" s="225" t="s">
        <v>303</v>
      </c>
      <c r="O11" s="225" t="s">
        <v>304</v>
      </c>
      <c r="AB11" s="225" t="s">
        <v>214</v>
      </c>
      <c r="AD11" s="225" t="s">
        <v>305</v>
      </c>
      <c r="AE11" s="225" t="s">
        <v>306</v>
      </c>
      <c r="AX11" s="225" t="s">
        <v>215</v>
      </c>
      <c r="AY11" s="225" t="s">
        <v>307</v>
      </c>
      <c r="AZ11" s="225" t="s">
        <v>217</v>
      </c>
      <c r="BA11" s="225" t="s">
        <v>218</v>
      </c>
      <c r="BB11" s="225" t="s">
        <v>308</v>
      </c>
      <c r="BC11" s="225" t="s">
        <v>309</v>
      </c>
    </row>
    <row r="12" spans="1:55" x14ac:dyDescent="0.15">
      <c r="B12" s="236"/>
      <c r="C12" s="224"/>
      <c r="J12" s="225" t="s">
        <v>220</v>
      </c>
      <c r="K12" s="225" t="s">
        <v>310</v>
      </c>
      <c r="L12" s="225" t="s">
        <v>311</v>
      </c>
      <c r="M12" s="225" t="s">
        <v>312</v>
      </c>
      <c r="N12" s="225" t="s">
        <v>313</v>
      </c>
      <c r="AB12" s="225" t="s">
        <v>226</v>
      </c>
      <c r="AD12" s="225" t="s">
        <v>226</v>
      </c>
      <c r="AX12" s="225" t="s">
        <v>229</v>
      </c>
      <c r="AY12" s="225" t="s">
        <v>314</v>
      </c>
      <c r="AZ12" s="225" t="s">
        <v>315</v>
      </c>
      <c r="BA12" s="225" t="s">
        <v>316</v>
      </c>
      <c r="BB12" s="225" t="s">
        <v>317</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70FC0-B087-4FD9-8DB0-8835FC856C67}">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19" customWidth="1"/>
    <col min="140" max="146" width="8" style="319"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298</v>
      </c>
      <c r="R3" s="285"/>
      <c r="S3" s="286" t="s">
        <v>299</v>
      </c>
      <c r="T3" s="286"/>
      <c r="U3" s="283"/>
      <c r="V3" s="285" t="s">
        <v>318</v>
      </c>
      <c r="W3" s="285"/>
      <c r="X3" s="286" t="s">
        <v>319</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0" t="s">
        <v>200</v>
      </c>
      <c r="R6" s="292" t="s">
        <v>301</v>
      </c>
      <c r="S6" s="303" t="s">
        <v>174</v>
      </c>
      <c r="T6" s="294"/>
      <c r="U6" s="283"/>
      <c r="V6" s="400" t="s">
        <v>200</v>
      </c>
      <c r="W6" s="292" t="s">
        <v>323</v>
      </c>
      <c r="X6" s="298" t="s">
        <v>243</v>
      </c>
      <c r="Y6" s="294"/>
    </row>
    <row r="7" spans="1:146" ht="36.200000000000003" customHeight="1" x14ac:dyDescent="0.2">
      <c r="A7" s="281">
        <v>4</v>
      </c>
      <c r="C7" s="283"/>
      <c r="D7" s="283"/>
      <c r="E7" s="283"/>
      <c r="F7" s="283"/>
      <c r="G7" s="283"/>
      <c r="H7" s="283"/>
      <c r="I7" s="283"/>
      <c r="J7" s="283"/>
      <c r="K7" s="283"/>
      <c r="L7" s="283"/>
      <c r="M7" s="283"/>
      <c r="N7" s="283"/>
      <c r="O7" s="283"/>
      <c r="P7" s="283"/>
      <c r="Q7" s="295"/>
      <c r="R7" s="292" t="e">
        <f>R6+1</f>
        <v>#VALUE!</v>
      </c>
      <c r="S7" s="296" t="s">
        <v>241</v>
      </c>
      <c r="T7" s="294"/>
      <c r="U7" s="283"/>
      <c r="V7" s="295"/>
      <c r="W7" s="292" t="e">
        <f>W6+1</f>
        <v>#VALUE!</v>
      </c>
      <c r="X7" s="293" t="s">
        <v>240</v>
      </c>
      <c r="Y7" s="294"/>
    </row>
    <row r="8" spans="1:146" ht="36.200000000000003" customHeight="1" x14ac:dyDescent="0.2">
      <c r="A8" s="281">
        <v>4</v>
      </c>
      <c r="C8" s="283"/>
      <c r="D8" s="283"/>
      <c r="E8" s="283"/>
      <c r="F8" s="283"/>
      <c r="G8" s="283"/>
      <c r="H8" s="283"/>
      <c r="I8" s="283"/>
      <c r="J8" s="283"/>
      <c r="K8" s="283"/>
      <c r="L8" s="283"/>
      <c r="M8" s="283"/>
      <c r="N8" s="283"/>
      <c r="O8" s="283"/>
      <c r="P8" s="283"/>
      <c r="Q8" s="295"/>
      <c r="R8" s="292" t="e">
        <f t="shared" ref="R8:R35" si="0">R7+1</f>
        <v>#VALUE!</v>
      </c>
      <c r="S8" s="298" t="s">
        <v>243</v>
      </c>
      <c r="T8" s="294"/>
      <c r="U8" s="283"/>
      <c r="V8" s="295"/>
      <c r="W8" s="289" t="e">
        <f t="shared" ref="W8:W35" si="1">W7+1</f>
        <v>#VALUE!</v>
      </c>
      <c r="X8" s="305" t="s">
        <v>242</v>
      </c>
      <c r="Y8" s="291" t="s">
        <v>320</v>
      </c>
    </row>
    <row r="9" spans="1:146" ht="36.200000000000003" customHeight="1" x14ac:dyDescent="0.2">
      <c r="A9" s="281">
        <v>4</v>
      </c>
      <c r="C9" s="283"/>
      <c r="D9" s="283"/>
      <c r="E9" s="283"/>
      <c r="F9" s="283"/>
      <c r="G9" s="283"/>
      <c r="H9" s="283"/>
      <c r="I9" s="283"/>
      <c r="J9" s="283"/>
      <c r="K9" s="283"/>
      <c r="L9" s="283"/>
      <c r="M9" s="283"/>
      <c r="N9" s="283"/>
      <c r="O9" s="283"/>
      <c r="P9" s="283"/>
      <c r="Q9" s="295"/>
      <c r="R9" s="292" t="e">
        <f t="shared" si="0"/>
        <v>#VALUE!</v>
      </c>
      <c r="S9" s="293" t="s">
        <v>240</v>
      </c>
      <c r="T9" s="294"/>
      <c r="U9" s="283"/>
      <c r="V9" s="295"/>
      <c r="W9" s="289" t="e">
        <f t="shared" si="1"/>
        <v>#VALUE!</v>
      </c>
      <c r="X9" s="405" t="s">
        <v>244</v>
      </c>
      <c r="Y9" s="291" t="s">
        <v>321</v>
      </c>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2" t="e">
        <f t="shared" si="0"/>
        <v>#VALUE!</v>
      </c>
      <c r="S10" s="297" t="s">
        <v>242</v>
      </c>
      <c r="T10" s="294"/>
      <c r="U10" s="283"/>
      <c r="V10" s="295"/>
      <c r="W10" s="289" t="e">
        <f t="shared" si="1"/>
        <v>#VALUE!</v>
      </c>
      <c r="X10" s="302" t="s">
        <v>245</v>
      </c>
      <c r="Y10" s="291" t="s">
        <v>322</v>
      </c>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9" t="e">
        <f t="shared" si="0"/>
        <v>#VALUE!</v>
      </c>
      <c r="S11" s="300" t="s">
        <v>244</v>
      </c>
      <c r="T11" s="301"/>
      <c r="U11" s="283"/>
      <c r="V11" s="295"/>
      <c r="W11" s="289" t="e">
        <f t="shared" si="1"/>
        <v>#VALUE!</v>
      </c>
      <c r="X11" s="290" t="s">
        <v>174</v>
      </c>
      <c r="Y11" s="291" t="s">
        <v>248</v>
      </c>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89" t="e">
        <f t="shared" si="0"/>
        <v>#VALUE!</v>
      </c>
      <c r="S12" s="302" t="s">
        <v>245</v>
      </c>
      <c r="T12" s="291"/>
      <c r="U12" s="283"/>
      <c r="V12" s="295"/>
      <c r="W12" s="292" t="e">
        <f t="shared" si="1"/>
        <v>#VALUE!</v>
      </c>
      <c r="X12" s="296" t="s">
        <v>241</v>
      </c>
      <c r="Y12" s="294"/>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2" t="e">
        <f t="shared" si="0"/>
        <v>#VALUE!</v>
      </c>
      <c r="S13" s="303" t="s">
        <v>174</v>
      </c>
      <c r="T13" s="294"/>
      <c r="U13" s="283"/>
      <c r="V13" s="295"/>
      <c r="W13" s="292" t="e">
        <f t="shared" si="1"/>
        <v>#VALUE!</v>
      </c>
      <c r="X13" s="298" t="s">
        <v>243</v>
      </c>
      <c r="Y13" s="294"/>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2" t="e">
        <f t="shared" si="0"/>
        <v>#VALUE!</v>
      </c>
      <c r="S14" s="296" t="s">
        <v>241</v>
      </c>
      <c r="T14" s="294"/>
      <c r="U14" s="283"/>
      <c r="V14" s="295"/>
      <c r="W14" s="292" t="e">
        <f t="shared" si="1"/>
        <v>#VALUE!</v>
      </c>
      <c r="X14" s="293" t="s">
        <v>240</v>
      </c>
      <c r="Y14" s="294"/>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2" t="e">
        <f t="shared" si="0"/>
        <v>#VALUE!</v>
      </c>
      <c r="S15" s="298" t="s">
        <v>243</v>
      </c>
      <c r="T15" s="294"/>
      <c r="U15" s="283"/>
      <c r="V15" s="295"/>
      <c r="W15" s="292" t="e">
        <f t="shared" si="1"/>
        <v>#VALUE!</v>
      </c>
      <c r="X15" s="297" t="s">
        <v>242</v>
      </c>
      <c r="Y15" s="294"/>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2" t="e">
        <f t="shared" si="0"/>
        <v>#VALUE!</v>
      </c>
      <c r="S16" s="293" t="s">
        <v>240</v>
      </c>
      <c r="T16" s="294"/>
      <c r="U16" s="283"/>
      <c r="V16" s="295"/>
      <c r="W16" s="299" t="e">
        <f t="shared" si="1"/>
        <v>#VALUE!</v>
      </c>
      <c r="X16" s="300" t="s">
        <v>244</v>
      </c>
      <c r="Y16" s="301"/>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2" t="e">
        <f t="shared" si="0"/>
        <v>#VALUE!</v>
      </c>
      <c r="S17" s="297" t="s">
        <v>242</v>
      </c>
      <c r="T17" s="294"/>
      <c r="U17" s="283"/>
      <c r="V17" s="295"/>
      <c r="W17" s="289" t="e">
        <f t="shared" si="1"/>
        <v>#VALUE!</v>
      </c>
      <c r="X17" s="302" t="s">
        <v>245</v>
      </c>
      <c r="Y17" s="291"/>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9" t="e">
        <f t="shared" si="0"/>
        <v>#VALUE!</v>
      </c>
      <c r="S18" s="300" t="s">
        <v>244</v>
      </c>
      <c r="T18" s="301"/>
      <c r="U18" s="283"/>
      <c r="V18" s="295"/>
      <c r="W18" s="292" t="e">
        <f t="shared" si="1"/>
        <v>#VALUE!</v>
      </c>
      <c r="X18" s="303" t="s">
        <v>174</v>
      </c>
      <c r="Y18" s="294"/>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89" t="e">
        <f t="shared" si="0"/>
        <v>#VALUE!</v>
      </c>
      <c r="S19" s="302" t="s">
        <v>245</v>
      </c>
      <c r="T19" s="291"/>
      <c r="U19" s="283"/>
      <c r="V19" s="295"/>
      <c r="W19" s="292" t="e">
        <f t="shared" si="1"/>
        <v>#VALUE!</v>
      </c>
      <c r="X19" s="296" t="s">
        <v>241</v>
      </c>
      <c r="Y19" s="294"/>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2" t="e">
        <f t="shared" si="0"/>
        <v>#VALUE!</v>
      </c>
      <c r="S20" s="303" t="s">
        <v>174</v>
      </c>
      <c r="T20" s="294"/>
      <c r="U20" s="283"/>
      <c r="V20" s="295"/>
      <c r="W20" s="292" t="e">
        <f t="shared" si="1"/>
        <v>#VALUE!</v>
      </c>
      <c r="X20" s="298" t="s">
        <v>243</v>
      </c>
      <c r="Y20" s="294"/>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2" t="e">
        <f t="shared" si="0"/>
        <v>#VALUE!</v>
      </c>
      <c r="S21" s="296" t="s">
        <v>241</v>
      </c>
      <c r="T21" s="294"/>
      <c r="U21" s="283"/>
      <c r="V21" s="295"/>
      <c r="W21" s="292" t="e">
        <f t="shared" si="1"/>
        <v>#VALUE!</v>
      </c>
      <c r="X21" s="293" t="s">
        <v>240</v>
      </c>
      <c r="Y21" s="294"/>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2" t="e">
        <f t="shared" si="0"/>
        <v>#VALUE!</v>
      </c>
      <c r="S22" s="298" t="s">
        <v>243</v>
      </c>
      <c r="T22" s="294"/>
      <c r="U22" s="283"/>
      <c r="V22" s="295"/>
      <c r="W22" s="292" t="e">
        <f t="shared" si="1"/>
        <v>#VALUE!</v>
      </c>
      <c r="X22" s="297" t="s">
        <v>242</v>
      </c>
      <c r="Y22" s="294"/>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2" t="e">
        <f t="shared" si="0"/>
        <v>#VALUE!</v>
      </c>
      <c r="S23" s="293" t="s">
        <v>240</v>
      </c>
      <c r="T23" s="294"/>
      <c r="U23" s="283"/>
      <c r="V23" s="295"/>
      <c r="W23" s="299" t="e">
        <f t="shared" si="1"/>
        <v>#VALUE!</v>
      </c>
      <c r="X23" s="300" t="s">
        <v>244</v>
      </c>
      <c r="Y23" s="301"/>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2" t="e">
        <f t="shared" si="0"/>
        <v>#VALUE!</v>
      </c>
      <c r="S24" s="297" t="s">
        <v>242</v>
      </c>
      <c r="T24" s="294"/>
      <c r="U24" s="283"/>
      <c r="V24" s="295"/>
      <c r="W24" s="289" t="e">
        <f t="shared" si="1"/>
        <v>#VALUE!</v>
      </c>
      <c r="X24" s="302" t="s">
        <v>245</v>
      </c>
      <c r="Y24" s="291"/>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9" t="e">
        <f t="shared" si="0"/>
        <v>#VALUE!</v>
      </c>
      <c r="S25" s="300" t="s">
        <v>244</v>
      </c>
      <c r="T25" s="301"/>
      <c r="U25" s="283"/>
      <c r="V25" s="295"/>
      <c r="W25" s="292" t="e">
        <f t="shared" si="1"/>
        <v>#VALUE!</v>
      </c>
      <c r="X25" s="303" t="s">
        <v>174</v>
      </c>
      <c r="Y25" s="294"/>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89" t="e">
        <f t="shared" si="0"/>
        <v>#VALUE!</v>
      </c>
      <c r="S26" s="302" t="s">
        <v>245</v>
      </c>
      <c r="T26" s="291"/>
      <c r="U26" s="283"/>
      <c r="V26" s="295"/>
      <c r="W26" s="292" t="e">
        <f t="shared" si="1"/>
        <v>#VALUE!</v>
      </c>
      <c r="X26" s="296" t="s">
        <v>241</v>
      </c>
      <c r="Y26" s="294"/>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2" t="e">
        <f t="shared" si="0"/>
        <v>#VALUE!</v>
      </c>
      <c r="S27" s="303" t="s">
        <v>174</v>
      </c>
      <c r="T27" s="294"/>
      <c r="U27" s="283"/>
      <c r="V27" s="295"/>
      <c r="W27" s="292" t="e">
        <f t="shared" si="1"/>
        <v>#VALUE!</v>
      </c>
      <c r="X27" s="298" t="s">
        <v>243</v>
      </c>
      <c r="Y27" s="294"/>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2" t="e">
        <f t="shared" si="0"/>
        <v>#VALUE!</v>
      </c>
      <c r="S28" s="296" t="s">
        <v>241</v>
      </c>
      <c r="T28" s="294"/>
      <c r="U28" s="304" t="s">
        <v>249</v>
      </c>
      <c r="V28" s="295"/>
      <c r="W28" s="292" t="e">
        <f t="shared" si="1"/>
        <v>#VALUE!</v>
      </c>
      <c r="X28" s="293" t="s">
        <v>240</v>
      </c>
      <c r="Y28" s="294"/>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2" t="e">
        <f t="shared" si="0"/>
        <v>#VALUE!</v>
      </c>
      <c r="S29" s="298" t="s">
        <v>243</v>
      </c>
      <c r="T29" s="294"/>
      <c r="U29" s="283"/>
      <c r="V29" s="295"/>
      <c r="W29" s="292" t="e">
        <f t="shared" si="1"/>
        <v>#VALUE!</v>
      </c>
      <c r="X29" s="297" t="s">
        <v>242</v>
      </c>
      <c r="Y29" s="294"/>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2" t="e">
        <f t="shared" si="0"/>
        <v>#VALUE!</v>
      </c>
      <c r="S30" s="293" t="s">
        <v>240</v>
      </c>
      <c r="T30" s="294"/>
      <c r="U30" s="283"/>
      <c r="V30" s="295"/>
      <c r="W30" s="299" t="e">
        <f t="shared" si="1"/>
        <v>#VALUE!</v>
      </c>
      <c r="X30" s="300" t="s">
        <v>244</v>
      </c>
      <c r="Y30" s="301"/>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2" t="e">
        <f t="shared" si="0"/>
        <v>#VALUE!</v>
      </c>
      <c r="S31" s="297" t="s">
        <v>242</v>
      </c>
      <c r="T31" s="294"/>
      <c r="U31" s="283"/>
      <c r="V31" s="295"/>
      <c r="W31" s="289" t="e">
        <f t="shared" si="1"/>
        <v>#VALUE!</v>
      </c>
      <c r="X31" s="302" t="s">
        <v>245</v>
      </c>
      <c r="Y31" s="291"/>
    </row>
    <row r="32" spans="1:25" ht="36.200000000000003" customHeight="1" x14ac:dyDescent="0.2">
      <c r="A32" s="281">
        <v>4</v>
      </c>
      <c r="C32" s="306" t="s">
        <v>200</v>
      </c>
      <c r="D32" s="306"/>
      <c r="E32" s="306"/>
      <c r="F32" s="306"/>
      <c r="G32" s="306"/>
      <c r="H32" s="306"/>
      <c r="I32" s="306"/>
      <c r="J32" s="306"/>
      <c r="K32" s="306"/>
      <c r="L32" s="306"/>
      <c r="M32" s="306"/>
      <c r="N32" s="306"/>
      <c r="O32" s="306"/>
      <c r="P32" s="307"/>
      <c r="Q32" s="295"/>
      <c r="R32" s="299" t="e">
        <f t="shared" si="0"/>
        <v>#VALUE!</v>
      </c>
      <c r="S32" s="300" t="s">
        <v>244</v>
      </c>
      <c r="T32" s="301"/>
      <c r="U32" s="283"/>
      <c r="V32" s="295"/>
      <c r="W32" s="292" t="e">
        <f t="shared" si="1"/>
        <v>#VALUE!</v>
      </c>
      <c r="X32" s="303" t="s">
        <v>174</v>
      </c>
      <c r="Y32" s="294"/>
    </row>
    <row r="33" spans="1:25" ht="36.200000000000003" customHeight="1" x14ac:dyDescent="0.2">
      <c r="A33" s="281">
        <v>4</v>
      </c>
      <c r="C33" s="308" t="s">
        <v>204</v>
      </c>
      <c r="D33" s="308"/>
      <c r="E33" s="308"/>
      <c r="F33" s="308"/>
      <c r="G33" s="308"/>
      <c r="H33" s="308"/>
      <c r="I33" s="308"/>
      <c r="J33" s="308"/>
      <c r="K33" s="308"/>
      <c r="L33" s="308"/>
      <c r="M33" s="308"/>
      <c r="N33" s="309"/>
      <c r="O33" s="309"/>
      <c r="P33" s="310"/>
      <c r="Q33" s="295"/>
      <c r="R33" s="289" t="e">
        <f t="shared" si="0"/>
        <v>#VALUE!</v>
      </c>
      <c r="S33" s="302" t="s">
        <v>245</v>
      </c>
      <c r="T33" s="291"/>
      <c r="U33" s="283"/>
      <c r="V33" s="295"/>
      <c r="W33" s="292" t="e">
        <f t="shared" si="1"/>
        <v>#VALUE!</v>
      </c>
      <c r="X33" s="296" t="s">
        <v>241</v>
      </c>
      <c r="Y33" s="294"/>
    </row>
    <row r="34" spans="1:25" ht="36.200000000000003" customHeight="1" x14ac:dyDescent="0.2">
      <c r="A34" s="281">
        <v>4</v>
      </c>
      <c r="C34" s="308"/>
      <c r="D34" s="308"/>
      <c r="E34" s="308"/>
      <c r="F34" s="308"/>
      <c r="G34" s="308"/>
      <c r="H34" s="308"/>
      <c r="I34" s="308"/>
      <c r="J34" s="308"/>
      <c r="K34" s="308"/>
      <c r="L34" s="308"/>
      <c r="M34" s="308"/>
      <c r="N34" s="309"/>
      <c r="O34" s="309"/>
      <c r="P34" s="310"/>
      <c r="Q34" s="295"/>
      <c r="R34" s="289" t="e">
        <f t="shared" si="0"/>
        <v>#VALUE!</v>
      </c>
      <c r="S34" s="290" t="s">
        <v>174</v>
      </c>
      <c r="T34" s="291" t="s">
        <v>300</v>
      </c>
      <c r="U34" s="283"/>
      <c r="V34" s="295"/>
      <c r="W34" s="292" t="e">
        <f t="shared" si="1"/>
        <v>#VALUE!</v>
      </c>
      <c r="X34" s="298" t="s">
        <v>243</v>
      </c>
      <c r="Y34" s="294"/>
    </row>
    <row r="35" spans="1:25" ht="36.200000000000003" customHeight="1" x14ac:dyDescent="0.2">
      <c r="A35" s="281">
        <v>4</v>
      </c>
      <c r="C35" s="311" t="s">
        <v>251</v>
      </c>
      <c r="D35" s="311"/>
      <c r="E35" s="311"/>
      <c r="F35" s="311"/>
      <c r="G35" s="311"/>
      <c r="H35" s="311"/>
      <c r="I35" s="311"/>
      <c r="J35" s="311"/>
      <c r="K35" s="311"/>
      <c r="L35" s="311"/>
      <c r="M35" s="311"/>
      <c r="N35" s="312"/>
      <c r="O35" s="312"/>
      <c r="P35" s="310"/>
      <c r="Q35" s="295"/>
      <c r="R35" s="292" t="e">
        <f t="shared" si="0"/>
        <v>#VALUE!</v>
      </c>
      <c r="S35" s="296" t="s">
        <v>241</v>
      </c>
      <c r="T35" s="294"/>
      <c r="U35" s="283"/>
      <c r="V35" s="295"/>
      <c r="W35" s="292" t="e">
        <f t="shared" si="1"/>
        <v>#VALUE!</v>
      </c>
      <c r="X35" s="293" t="s">
        <v>240</v>
      </c>
      <c r="Y35" s="294"/>
    </row>
    <row r="36" spans="1:25" ht="36.200000000000003" customHeight="1" x14ac:dyDescent="0.2">
      <c r="A36" s="281">
        <v>4</v>
      </c>
      <c r="C36" s="311"/>
      <c r="D36" s="311"/>
      <c r="E36" s="311"/>
      <c r="F36" s="311"/>
      <c r="G36" s="311"/>
      <c r="H36" s="311"/>
      <c r="I36" s="311"/>
      <c r="J36" s="311"/>
      <c r="K36" s="311"/>
      <c r="L36" s="311"/>
      <c r="M36" s="311"/>
      <c r="N36" s="310"/>
      <c r="O36" s="310"/>
      <c r="P36" s="310"/>
      <c r="Q36" s="316"/>
      <c r="R36" s="313" t="e">
        <f>R35+1</f>
        <v>#VALUE!</v>
      </c>
      <c r="S36" s="403" t="s">
        <v>243</v>
      </c>
      <c r="T36" s="315"/>
      <c r="U36" s="283"/>
      <c r="V36" s="316"/>
      <c r="W36" s="292" t="e">
        <f>W35+1</f>
        <v>#VALUE!</v>
      </c>
      <c r="X36" s="297" t="s">
        <v>242</v>
      </c>
      <c r="Y36" s="294"/>
    </row>
    <row r="38" spans="1:25" s="319" customFormat="1" x14ac:dyDescent="0.2">
      <c r="A38" s="318"/>
    </row>
    <row r="39" spans="1:25" s="319" customFormat="1" x14ac:dyDescent="0.2">
      <c r="A39" s="318"/>
    </row>
    <row r="40" spans="1:25" s="319" customFormat="1" x14ac:dyDescent="0.2">
      <c r="A40" s="318"/>
    </row>
    <row r="41" spans="1:25" s="319" customFormat="1" x14ac:dyDescent="0.2">
      <c r="A41" s="318"/>
    </row>
    <row r="42" spans="1:25" s="319" customFormat="1" x14ac:dyDescent="0.2">
      <c r="A42" s="318"/>
    </row>
    <row r="43" spans="1:25" s="319" customFormat="1" x14ac:dyDescent="0.2">
      <c r="A43" s="318"/>
    </row>
    <row r="44" spans="1:25" s="319" customFormat="1" x14ac:dyDescent="0.2">
      <c r="A44" s="318"/>
    </row>
    <row r="45" spans="1:25" s="319" customFormat="1" x14ac:dyDescent="0.2">
      <c r="A45" s="318"/>
    </row>
    <row r="46" spans="1:25" s="319" customFormat="1" x14ac:dyDescent="0.2">
      <c r="A46" s="318"/>
    </row>
    <row r="47" spans="1:25" s="319" customFormat="1" x14ac:dyDescent="0.2">
      <c r="A47" s="318"/>
    </row>
    <row r="48" spans="1:2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F639B-1EA3-434E-B2FB-3F9623A225AC}">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0"/>
      <c r="C6" s="321"/>
      <c r="D6" s="321"/>
      <c r="E6" s="322"/>
      <c r="F6" s="321"/>
      <c r="G6" s="320"/>
      <c r="H6" s="321"/>
      <c r="I6" s="321"/>
      <c r="J6" s="323"/>
      <c r="K6" s="324" t="s">
        <v>109</v>
      </c>
      <c r="L6" s="321"/>
      <c r="M6" s="321"/>
      <c r="N6" s="321"/>
      <c r="O6" s="321"/>
      <c r="P6" s="321"/>
      <c r="Q6" s="321"/>
      <c r="R6" s="321"/>
      <c r="S6" s="321"/>
      <c r="T6" s="321"/>
      <c r="U6" s="321"/>
      <c r="V6" s="321"/>
      <c r="W6" s="322"/>
      <c r="X6" s="325" t="s">
        <v>110</v>
      </c>
      <c r="Y6" s="321"/>
      <c r="Z6" s="321"/>
      <c r="AA6" s="321"/>
      <c r="AB6" s="321"/>
      <c r="AC6" s="321"/>
      <c r="AD6" s="321"/>
      <c r="AE6" s="321"/>
      <c r="AF6" s="321"/>
      <c r="AG6" s="321"/>
      <c r="AH6" s="321"/>
      <c r="AI6" s="321"/>
      <c r="AJ6" s="321"/>
      <c r="AK6" s="321"/>
      <c r="AL6" s="321"/>
      <c r="AM6" s="321"/>
      <c r="AN6" s="321"/>
      <c r="AO6" s="321"/>
      <c r="AP6" s="321"/>
      <c r="AQ6" s="321"/>
      <c r="AR6" s="112"/>
      <c r="AS6" s="326"/>
      <c r="AT6" s="327" t="s">
        <v>111</v>
      </c>
      <c r="AU6" s="327"/>
      <c r="AV6" s="327"/>
      <c r="AW6" s="327"/>
      <c r="AX6" s="327"/>
      <c r="AY6" s="327"/>
      <c r="AZ6" s="327"/>
      <c r="BA6" s="327"/>
      <c r="BB6" s="327"/>
      <c r="BC6" s="328"/>
      <c r="BD6" s="328"/>
      <c r="BE6" s="329"/>
    </row>
    <row r="7" spans="2:58" s="117" customFormat="1" ht="17.45" customHeight="1" x14ac:dyDescent="0.4">
      <c r="B7" s="118"/>
      <c r="E7" s="119"/>
      <c r="F7" s="118"/>
      <c r="G7" s="118"/>
      <c r="H7" s="330"/>
      <c r="I7" s="330"/>
      <c r="J7" s="331"/>
      <c r="K7" s="332"/>
      <c r="L7" s="333"/>
      <c r="M7" s="333"/>
      <c r="N7" s="333"/>
      <c r="O7" s="33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333"/>
      <c r="AZ7" s="333"/>
      <c r="BA7" s="333"/>
      <c r="BB7" s="333"/>
      <c r="BC7" s="338"/>
      <c r="BD7" s="338"/>
      <c r="BE7" s="338"/>
    </row>
    <row r="8" spans="2:58" s="117" customFormat="1" ht="17.45" customHeight="1" x14ac:dyDescent="0.4">
      <c r="B8" s="131"/>
      <c r="C8" s="132" t="s">
        <v>115</v>
      </c>
      <c r="D8" s="132"/>
      <c r="E8" s="133"/>
      <c r="F8" s="134"/>
      <c r="G8" s="118"/>
      <c r="H8" s="330"/>
      <c r="I8" s="330"/>
      <c r="J8" s="118"/>
      <c r="K8" s="135" t="s">
        <v>116</v>
      </c>
      <c r="L8" s="330"/>
      <c r="M8" s="330"/>
      <c r="N8" s="330"/>
      <c r="O8" s="330"/>
      <c r="W8" s="124"/>
      <c r="X8" s="331" t="s">
        <v>114</v>
      </c>
      <c r="Y8" s="333"/>
      <c r="Z8" s="339" t="s">
        <v>117</v>
      </c>
      <c r="AA8" s="340"/>
      <c r="AB8" s="341" t="s">
        <v>118</v>
      </c>
      <c r="AC8" s="333"/>
      <c r="AD8" s="333"/>
      <c r="AE8" s="333"/>
      <c r="AF8" s="333"/>
      <c r="AG8" s="333"/>
      <c r="AH8" s="331" t="s">
        <v>114</v>
      </c>
      <c r="AI8" s="340"/>
      <c r="AJ8" s="339" t="s">
        <v>117</v>
      </c>
      <c r="AK8" s="340"/>
      <c r="AL8" s="341" t="s">
        <v>118</v>
      </c>
      <c r="AM8" s="333"/>
      <c r="AN8" s="333"/>
      <c r="AO8" s="333"/>
      <c r="AP8" s="333"/>
      <c r="AQ8" s="33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2: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355"/>
      <c r="N10" s="355"/>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2:58" s="117" customFormat="1" ht="59.25" customHeight="1" x14ac:dyDescent="0.3">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v>0</v>
      </c>
      <c r="Y11" s="187">
        <v>2</v>
      </c>
      <c r="Z11" s="340" t="b">
        <v>1</v>
      </c>
      <c r="AA11" s="340" t="b">
        <v>1</v>
      </c>
      <c r="AB11" s="370" t="s">
        <v>173</v>
      </c>
      <c r="AC11" s="364"/>
      <c r="AD11" s="371" t="s">
        <v>173</v>
      </c>
      <c r="AE11" s="372" t="s">
        <v>173</v>
      </c>
      <c r="AF11" s="373"/>
      <c r="AG11" s="373"/>
      <c r="AH11" s="186"/>
      <c r="AI11" s="187"/>
      <c r="AJ11" s="340"/>
      <c r="AK11" s="340"/>
      <c r="AL11" s="374"/>
      <c r="AM11" s="364"/>
      <c r="AN11" s="375"/>
      <c r="AO11" s="376"/>
      <c r="AP11" s="377"/>
      <c r="AQ11" s="378"/>
      <c r="AR11" s="129"/>
      <c r="AS11" s="379">
        <v>2</v>
      </c>
      <c r="AT11" s="379">
        <v>0</v>
      </c>
      <c r="AU11" s="379">
        <v>1</v>
      </c>
      <c r="AV11" s="379" t="b">
        <v>1</v>
      </c>
      <c r="AW11" s="379" t="b">
        <v>1</v>
      </c>
      <c r="AX11" s="380" t="s">
        <v>174</v>
      </c>
      <c r="AY11" s="381" t="s">
        <v>175</v>
      </c>
      <c r="AZ11" s="381" t="s">
        <v>175</v>
      </c>
      <c r="BA11" s="381" t="s">
        <v>175</v>
      </c>
      <c r="BB11" s="381" t="s">
        <v>175</v>
      </c>
      <c r="BC11" s="382" t="s">
        <v>175</v>
      </c>
      <c r="BD11" s="379"/>
      <c r="BE11" s="379"/>
    </row>
    <row r="12" spans="2:58" s="117" customFormat="1" ht="59.25" customHeight="1" x14ac:dyDescent="0.3">
      <c r="B12" s="129"/>
      <c r="C12" s="129" t="s">
        <v>176</v>
      </c>
      <c r="D12" s="129"/>
      <c r="E12" s="364" t="s">
        <v>177</v>
      </c>
      <c r="F12" s="364">
        <v>2</v>
      </c>
      <c r="G12" s="364"/>
      <c r="H12" s="364"/>
      <c r="I12" s="364"/>
      <c r="J12" s="364"/>
      <c r="K12" s="365">
        <v>31</v>
      </c>
      <c r="L12" s="366">
        <v>31</v>
      </c>
      <c r="M12" s="367">
        <v>31</v>
      </c>
      <c r="N12" s="367">
        <v>31</v>
      </c>
      <c r="O12" s="368">
        <v>31</v>
      </c>
      <c r="P12" s="369"/>
      <c r="Q12" s="364"/>
      <c r="R12" s="364"/>
      <c r="S12" s="364"/>
      <c r="T12" s="364"/>
      <c r="U12" s="364"/>
      <c r="V12" s="364"/>
      <c r="W12" s="364"/>
      <c r="X12" s="186">
        <v>0</v>
      </c>
      <c r="Y12" s="187">
        <v>2</v>
      </c>
      <c r="Z12" s="340" t="b">
        <v>1</v>
      </c>
      <c r="AA12" s="340" t="b">
        <v>1</v>
      </c>
      <c r="AB12" s="370" t="s">
        <v>173</v>
      </c>
      <c r="AC12" s="364"/>
      <c r="AD12" s="371" t="s">
        <v>173</v>
      </c>
      <c r="AE12" s="372" t="s">
        <v>173</v>
      </c>
      <c r="AF12" s="373"/>
      <c r="AG12" s="373"/>
      <c r="AH12" s="186"/>
      <c r="AI12" s="187"/>
      <c r="AJ12" s="340"/>
      <c r="AK12" s="340"/>
      <c r="AL12" s="374"/>
      <c r="AM12" s="364"/>
      <c r="AN12" s="375"/>
      <c r="AO12" s="376"/>
      <c r="AP12" s="377"/>
      <c r="AQ12" s="378"/>
      <c r="AR12" s="129"/>
      <c r="AS12" s="379">
        <v>2</v>
      </c>
      <c r="AT12" s="379">
        <v>0</v>
      </c>
      <c r="AU12" s="379">
        <v>1</v>
      </c>
      <c r="AV12" s="379" t="b">
        <v>1</v>
      </c>
      <c r="AW12" s="379" t="b">
        <v>1</v>
      </c>
      <c r="AX12" s="380" t="s">
        <v>174</v>
      </c>
      <c r="AY12" s="381" t="s">
        <v>175</v>
      </c>
      <c r="AZ12" s="381" t="s">
        <v>175</v>
      </c>
      <c r="BA12" s="381" t="s">
        <v>175</v>
      </c>
      <c r="BB12" s="381" t="s">
        <v>175</v>
      </c>
      <c r="BC12" s="382" t="s">
        <v>175</v>
      </c>
      <c r="BD12" s="379"/>
      <c r="BE12" s="379"/>
    </row>
    <row r="13" spans="2:58" s="117" customFormat="1" ht="21.75" customHeight="1" x14ac:dyDescent="0.4">
      <c r="B13" s="129"/>
      <c r="C13" s="129"/>
      <c r="D13" s="129"/>
      <c r="E13" s="364"/>
      <c r="F13" s="364"/>
      <c r="G13" s="364"/>
      <c r="H13" s="364"/>
      <c r="I13" s="364"/>
      <c r="J13" s="364"/>
      <c r="K13" s="383"/>
      <c r="L13" s="384"/>
      <c r="M13" s="385"/>
      <c r="N13" s="385"/>
      <c r="O13" s="386"/>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64"/>
      <c r="AT13" s="364"/>
      <c r="AU13" s="364"/>
      <c r="AV13" s="364"/>
      <c r="AW13" s="364"/>
      <c r="AX13" s="387"/>
      <c r="AY13" s="387"/>
      <c r="AZ13" s="387"/>
      <c r="BA13" s="387"/>
      <c r="BB13" s="387"/>
      <c r="BC13" s="387"/>
      <c r="BD13" s="364"/>
      <c r="BE13" s="364"/>
    </row>
    <row r="14" spans="2:58" s="117" customFormat="1" ht="21.75" customHeight="1" x14ac:dyDescent="0.4">
      <c r="B14" s="129"/>
      <c r="C14" s="129"/>
      <c r="D14" s="129"/>
      <c r="E14" s="364"/>
      <c r="F14" s="364"/>
      <c r="G14" s="364"/>
      <c r="H14" s="364"/>
      <c r="I14" s="364"/>
      <c r="J14" s="364"/>
      <c r="K14" s="364"/>
      <c r="L14" s="388"/>
      <c r="M14" s="389"/>
      <c r="N14" s="389"/>
      <c r="O14" s="364"/>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64"/>
      <c r="AT14" s="364"/>
      <c r="AU14" s="364"/>
      <c r="AV14" s="364"/>
      <c r="AW14" s="364"/>
      <c r="AX14" s="364"/>
      <c r="AY14" s="364"/>
      <c r="AZ14" s="364"/>
      <c r="BA14" s="364"/>
      <c r="BB14" s="364"/>
      <c r="BC14" s="364"/>
      <c r="BD14" s="364"/>
      <c r="BE14" s="364"/>
    </row>
    <row r="15" spans="2:58" s="117" customFormat="1" ht="21.75" customHeight="1" x14ac:dyDescent="0.4">
      <c r="B15" s="129"/>
      <c r="C15" s="129"/>
      <c r="D15" s="129"/>
      <c r="E15" s="364"/>
      <c r="F15" s="364"/>
      <c r="G15" s="364"/>
      <c r="H15" s="364"/>
      <c r="I15" s="364"/>
      <c r="J15" s="364"/>
      <c r="K15" s="364"/>
      <c r="L15" s="388"/>
      <c r="M15" s="389"/>
      <c r="N15" s="389"/>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2:58" s="117" customFormat="1" ht="21.75" customHeight="1" x14ac:dyDescent="0.4">
      <c r="B16" s="129"/>
      <c r="C16" s="129"/>
      <c r="D16" s="129"/>
      <c r="E16" s="364"/>
      <c r="F16" s="364"/>
      <c r="G16" s="364"/>
      <c r="H16" s="364"/>
      <c r="I16" s="364"/>
      <c r="J16" s="364"/>
      <c r="K16" s="364"/>
      <c r="L16" s="388"/>
      <c r="M16" s="389"/>
      <c r="N16" s="389"/>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129"/>
      <c r="C17" s="129"/>
      <c r="D17" s="129"/>
      <c r="E17" s="364"/>
      <c r="F17" s="364"/>
      <c r="G17" s="364"/>
      <c r="H17" s="364"/>
      <c r="I17" s="364"/>
      <c r="J17" s="364"/>
      <c r="K17" s="364"/>
      <c r="L17" s="388"/>
      <c r="M17" s="389"/>
      <c r="N17" s="389"/>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c r="B18" s="208"/>
      <c r="C18" s="208"/>
      <c r="D18" s="208"/>
      <c r="E18" s="364"/>
      <c r="F18" s="364"/>
      <c r="G18" s="364"/>
      <c r="H18" s="364"/>
      <c r="I18" s="364"/>
      <c r="J18" s="364"/>
      <c r="K18" s="364"/>
      <c r="L18" s="390"/>
      <c r="M18" s="389"/>
      <c r="N18" s="389"/>
      <c r="O18" s="364"/>
      <c r="P18" s="364"/>
      <c r="Q18" s="364"/>
      <c r="R18" s="364"/>
      <c r="S18" s="364"/>
      <c r="T18" s="364"/>
      <c r="U18" s="364"/>
      <c r="V18" s="364"/>
      <c r="W18" s="364"/>
      <c r="X18" s="186"/>
      <c r="Y18" s="187"/>
      <c r="Z18" s="340"/>
      <c r="AA18" s="340"/>
      <c r="AB18" s="364"/>
      <c r="AC18" s="364"/>
      <c r="AD18" s="364"/>
      <c r="AE18" s="364"/>
      <c r="AF18" s="364"/>
      <c r="AG18" s="364"/>
      <c r="AH18" s="186"/>
      <c r="AI18" s="187"/>
      <c r="AJ18" s="340"/>
      <c r="AK18" s="340"/>
      <c r="AL18" s="364"/>
      <c r="AM18" s="364"/>
      <c r="AN18" s="364"/>
      <c r="AO18" s="364"/>
      <c r="AP18" s="364"/>
      <c r="AQ18" s="364"/>
      <c r="AS18" s="364"/>
      <c r="AT18" s="364"/>
      <c r="AU18" s="364"/>
      <c r="AV18" s="364"/>
      <c r="AW18" s="364"/>
      <c r="AX18" s="364"/>
      <c r="AY18" s="364"/>
      <c r="AZ18" s="364"/>
      <c r="BA18" s="364"/>
      <c r="BB18" s="364"/>
      <c r="BC18" s="364"/>
      <c r="BD18" s="364"/>
      <c r="BE18" s="364"/>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9D5A3-02A3-460F-AA05-6F56A49CA594}">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45413</v>
      </c>
      <c r="C5" s="221">
        <v>45444</v>
      </c>
      <c r="E5" s="105"/>
    </row>
    <row r="6" spans="2:8" x14ac:dyDescent="0.25">
      <c r="B6" s="320"/>
      <c r="C6" s="321"/>
      <c r="D6" s="321"/>
      <c r="E6" s="322"/>
      <c r="F6" s="320"/>
      <c r="G6" s="321"/>
      <c r="H6" s="322"/>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2"/>
      <c r="D9" s="342"/>
      <c r="E9" s="143"/>
      <c r="F9" s="210"/>
      <c r="G9" s="391"/>
      <c r="H9" s="212"/>
    </row>
    <row r="10" spans="2:8" s="163" customFormat="1" ht="37.5" customHeight="1" x14ac:dyDescent="0.25">
      <c r="B10" s="352" t="s">
        <v>151</v>
      </c>
      <c r="C10" s="352" t="s">
        <v>180</v>
      </c>
      <c r="D10" s="352" t="s">
        <v>120</v>
      </c>
      <c r="E10" s="165" t="s">
        <v>181</v>
      </c>
      <c r="F10" s="213" t="s">
        <v>118</v>
      </c>
      <c r="G10" s="352" t="s">
        <v>182</v>
      </c>
      <c r="H10" s="129" t="s">
        <v>183</v>
      </c>
    </row>
    <row r="11" spans="2:8" s="117" customFormat="1" ht="51.75" x14ac:dyDescent="0.4">
      <c r="B11" s="129" t="s">
        <v>184</v>
      </c>
      <c r="C11" s="364" t="s">
        <v>171</v>
      </c>
      <c r="D11" s="392">
        <v>1</v>
      </c>
      <c r="E11" s="364" t="s">
        <v>185</v>
      </c>
      <c r="F11" s="393" t="s">
        <v>175</v>
      </c>
      <c r="G11" s="352" t="s">
        <v>186</v>
      </c>
      <c r="H11" s="392" t="s">
        <v>187</v>
      </c>
    </row>
    <row r="12" spans="2:8" s="117" customFormat="1" ht="51.75" x14ac:dyDescent="0.4">
      <c r="B12" s="129"/>
      <c r="C12" s="364" t="s">
        <v>176</v>
      </c>
      <c r="D12" s="392">
        <v>2</v>
      </c>
      <c r="E12" s="364" t="s">
        <v>188</v>
      </c>
      <c r="F12" s="393" t="s">
        <v>175</v>
      </c>
      <c r="G12" s="352" t="s">
        <v>186</v>
      </c>
      <c r="H12" s="392" t="s">
        <v>187</v>
      </c>
    </row>
    <row r="13" spans="2:8" s="117" customFormat="1" ht="23.25" x14ac:dyDescent="0.4">
      <c r="B13" s="129" t="s">
        <v>189</v>
      </c>
      <c r="C13" s="364" t="s">
        <v>171</v>
      </c>
      <c r="D13" s="392">
        <v>1</v>
      </c>
      <c r="E13" s="364" t="s">
        <v>190</v>
      </c>
      <c r="F13" s="394" t="s">
        <v>175</v>
      </c>
      <c r="G13" s="352" t="s">
        <v>191</v>
      </c>
      <c r="H13" s="392" t="s">
        <v>192</v>
      </c>
    </row>
    <row r="14" spans="2:8" s="117" customFormat="1" ht="23.25" x14ac:dyDescent="0.4">
      <c r="B14" s="129"/>
      <c r="C14" s="364" t="s">
        <v>176</v>
      </c>
      <c r="D14" s="392">
        <v>2</v>
      </c>
      <c r="E14" s="364" t="s">
        <v>193</v>
      </c>
      <c r="F14" s="394" t="s">
        <v>175</v>
      </c>
      <c r="G14" s="352" t="s">
        <v>191</v>
      </c>
      <c r="H14" s="392" t="s">
        <v>192</v>
      </c>
    </row>
    <row r="15" spans="2:8" s="117" customFormat="1" ht="24" x14ac:dyDescent="0.4">
      <c r="B15" s="129" t="s">
        <v>194</v>
      </c>
      <c r="C15" s="364" t="s">
        <v>171</v>
      </c>
      <c r="D15" s="392">
        <v>1</v>
      </c>
      <c r="E15" s="364" t="s">
        <v>195</v>
      </c>
      <c r="F15" s="395"/>
      <c r="G15" s="352"/>
      <c r="H15" s="392"/>
    </row>
    <row r="16" spans="2:8" s="117" customFormat="1" ht="24" x14ac:dyDescent="0.4">
      <c r="B16" s="129"/>
      <c r="C16" s="364" t="s">
        <v>176</v>
      </c>
      <c r="D16" s="392">
        <v>2</v>
      </c>
      <c r="E16" s="364" t="s">
        <v>196</v>
      </c>
      <c r="F16" s="395"/>
      <c r="G16" s="352"/>
      <c r="H16" s="392"/>
    </row>
    <row r="17" spans="2:8" s="117" customFormat="1" ht="21" x14ac:dyDescent="0.4">
      <c r="B17" s="129" t="s">
        <v>197</v>
      </c>
      <c r="C17" s="364" t="s">
        <v>198</v>
      </c>
      <c r="D17" s="392">
        <v>1</v>
      </c>
      <c r="E17" s="364" t="s">
        <v>199</v>
      </c>
      <c r="F17" s="396" t="s">
        <v>175</v>
      </c>
      <c r="G17" s="352" t="s">
        <v>200</v>
      </c>
      <c r="H17" s="392" t="s">
        <v>200</v>
      </c>
    </row>
    <row r="18" spans="2:8" s="117" customFormat="1" ht="44.25" x14ac:dyDescent="0.65">
      <c r="B18" s="129" t="s">
        <v>201</v>
      </c>
      <c r="C18" s="364" t="s">
        <v>198</v>
      </c>
      <c r="D18" s="392">
        <v>1</v>
      </c>
      <c r="E18" s="364" t="s">
        <v>202</v>
      </c>
      <c r="F18" s="397" t="s">
        <v>175</v>
      </c>
      <c r="G18" s="352" t="s">
        <v>203</v>
      </c>
      <c r="H18" s="392" t="s">
        <v>204</v>
      </c>
    </row>
    <row r="19" spans="2:8" s="117" customFormat="1" ht="35.25" x14ac:dyDescent="0.4">
      <c r="B19" s="129" t="s">
        <v>205</v>
      </c>
      <c r="C19" s="364" t="s">
        <v>198</v>
      </c>
      <c r="D19" s="392">
        <v>1</v>
      </c>
      <c r="E19" s="364" t="s">
        <v>206</v>
      </c>
      <c r="F19" s="398" t="s">
        <v>175</v>
      </c>
      <c r="G19" s="352" t="s">
        <v>207</v>
      </c>
      <c r="H19" s="392" t="s">
        <v>208</v>
      </c>
    </row>
    <row r="20" spans="2:8" s="117" customFormat="1" x14ac:dyDescent="0.4">
      <c r="B20" s="129"/>
      <c r="C20" s="364"/>
      <c r="D20" s="364"/>
      <c r="E20" s="364"/>
      <c r="F20" s="364"/>
      <c r="G20" s="352"/>
      <c r="H20" s="364"/>
    </row>
    <row r="21" spans="2:8" s="117" customFormat="1" x14ac:dyDescent="0.4">
      <c r="B21" s="129"/>
      <c r="C21" s="364"/>
      <c r="D21" s="364"/>
      <c r="E21" s="364"/>
      <c r="F21" s="364"/>
      <c r="G21" s="352"/>
      <c r="H21" s="364"/>
    </row>
    <row r="22" spans="2:8" s="117" customFormat="1" x14ac:dyDescent="0.4">
      <c r="B22" s="129"/>
      <c r="C22" s="364"/>
      <c r="D22" s="364"/>
      <c r="E22" s="364"/>
      <c r="F22" s="364"/>
      <c r="G22" s="352"/>
      <c r="H22" s="364"/>
    </row>
    <row r="23" spans="2:8" s="117" customFormat="1" x14ac:dyDescent="0.4">
      <c r="B23" s="129"/>
      <c r="C23" s="364"/>
      <c r="D23" s="364"/>
      <c r="E23" s="364"/>
      <c r="F23" s="364"/>
      <c r="G23" s="352"/>
      <c r="H23" s="364"/>
    </row>
    <row r="24" spans="2:8" s="117" customFormat="1" x14ac:dyDescent="0.4">
      <c r="B24" s="129"/>
      <c r="C24" s="364"/>
      <c r="D24" s="364"/>
      <c r="E24" s="364"/>
      <c r="F24" s="364"/>
      <c r="G24" s="352"/>
      <c r="H24" s="364"/>
    </row>
    <row r="25" spans="2:8" s="117" customFormat="1" x14ac:dyDescent="0.4">
      <c r="B25" s="129"/>
      <c r="C25" s="364"/>
      <c r="D25" s="364"/>
      <c r="E25" s="364"/>
      <c r="F25" s="364"/>
      <c r="G25" s="352"/>
      <c r="H25" s="364"/>
    </row>
    <row r="26" spans="2:8" s="117" customFormat="1" x14ac:dyDescent="0.4">
      <c r="B26" s="129"/>
      <c r="C26" s="364"/>
      <c r="D26" s="364"/>
      <c r="E26" s="364"/>
      <c r="F26" s="364"/>
      <c r="G26" s="352"/>
      <c r="H26" s="364"/>
    </row>
    <row r="27" spans="2:8" s="117" customFormat="1" x14ac:dyDescent="0.4">
      <c r="B27" s="129"/>
      <c r="C27" s="364"/>
      <c r="D27" s="364"/>
      <c r="E27" s="364"/>
      <c r="F27" s="364"/>
      <c r="G27" s="352"/>
      <c r="H27" s="364"/>
    </row>
    <row r="28" spans="2:8" s="117" customFormat="1" x14ac:dyDescent="0.4">
      <c r="B28" s="129"/>
      <c r="C28" s="364"/>
      <c r="D28" s="364"/>
      <c r="E28" s="364"/>
      <c r="F28" s="364"/>
      <c r="G28" s="352"/>
      <c r="H28" s="364"/>
    </row>
    <row r="29" spans="2:8" s="117" customFormat="1" x14ac:dyDescent="0.4">
      <c r="B29" s="129"/>
      <c r="C29" s="364"/>
      <c r="D29" s="364"/>
      <c r="E29" s="364"/>
      <c r="F29" s="364"/>
      <c r="G29" s="352"/>
      <c r="H29" s="364"/>
    </row>
    <row r="30" spans="2:8" s="117" customFormat="1" x14ac:dyDescent="0.4">
      <c r="B30" s="208"/>
      <c r="C30" s="364"/>
      <c r="D30" s="364"/>
      <c r="E30" s="364"/>
      <c r="F30" s="364"/>
      <c r="G30" s="352"/>
      <c r="H30" s="364"/>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E8F0D-603E-4884-85A7-2DC1FB9BE63C}">
  <dimension ref="A1:BC56"/>
  <sheetViews>
    <sheetView workbookViewId="0">
      <selection activeCell="A12" sqref="A12:IV12"/>
    </sheetView>
  </sheetViews>
  <sheetFormatPr defaultRowHeight="12" x14ac:dyDescent="0.15"/>
  <cols>
    <col min="1" max="16384" width="9" style="225"/>
  </cols>
  <sheetData>
    <row r="1" spans="1:55" ht="18" x14ac:dyDescent="0.15">
      <c r="A1" s="402"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324</v>
      </c>
      <c r="L11" s="225" t="s">
        <v>325</v>
      </c>
      <c r="M11" s="225" t="s">
        <v>326</v>
      </c>
      <c r="N11" s="225" t="s">
        <v>327</v>
      </c>
      <c r="AB11" s="225" t="s">
        <v>214</v>
      </c>
      <c r="AD11" s="225" t="s">
        <v>214</v>
      </c>
      <c r="AX11" s="225" t="s">
        <v>215</v>
      </c>
      <c r="AY11" s="225" t="s">
        <v>328</v>
      </c>
      <c r="AZ11" s="225" t="s">
        <v>329</v>
      </c>
      <c r="BA11" s="225" t="s">
        <v>330</v>
      </c>
      <c r="BB11" s="225" t="s">
        <v>331</v>
      </c>
    </row>
    <row r="12" spans="1:55" x14ac:dyDescent="0.15">
      <c r="B12" s="236"/>
      <c r="C12" s="224"/>
      <c r="J12" s="225" t="s">
        <v>220</v>
      </c>
      <c r="K12" s="225" t="s">
        <v>332</v>
      </c>
      <c r="L12" s="225" t="s">
        <v>333</v>
      </c>
      <c r="M12" s="225" t="s">
        <v>267</v>
      </c>
      <c r="O12" s="225" t="s">
        <v>290</v>
      </c>
      <c r="AB12" s="225" t="s">
        <v>226</v>
      </c>
      <c r="AD12" s="225" t="s">
        <v>291</v>
      </c>
      <c r="AE12" s="225" t="s">
        <v>292</v>
      </c>
      <c r="AX12" s="225" t="s">
        <v>229</v>
      </c>
      <c r="AY12" s="225" t="s">
        <v>334</v>
      </c>
      <c r="AZ12" s="225" t="s">
        <v>335</v>
      </c>
      <c r="BA12" s="225" t="s">
        <v>271</v>
      </c>
      <c r="BC12" s="225" t="s">
        <v>297</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0E778-0745-485E-B1EB-75C9E0C53901}">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19" customWidth="1"/>
    <col min="140" max="146" width="8" style="319"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318</v>
      </c>
      <c r="R3" s="285"/>
      <c r="S3" s="286" t="s">
        <v>319</v>
      </c>
      <c r="T3" s="286"/>
      <c r="U3" s="283"/>
      <c r="V3" s="285" t="s">
        <v>336</v>
      </c>
      <c r="W3" s="285"/>
      <c r="X3" s="286" t="s">
        <v>337</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0" t="s">
        <v>200</v>
      </c>
      <c r="R6" s="292" t="s">
        <v>323</v>
      </c>
      <c r="S6" s="298" t="s">
        <v>243</v>
      </c>
      <c r="T6" s="294"/>
      <c r="U6" s="283"/>
      <c r="V6" s="400" t="s">
        <v>200</v>
      </c>
      <c r="W6" s="299" t="s">
        <v>338</v>
      </c>
      <c r="X6" s="300" t="s">
        <v>244</v>
      </c>
      <c r="Y6" s="301"/>
    </row>
    <row r="7" spans="1:146" ht="36.200000000000003" customHeight="1" x14ac:dyDescent="0.2">
      <c r="A7" s="281">
        <v>4</v>
      </c>
      <c r="C7" s="283"/>
      <c r="D7" s="283"/>
      <c r="E7" s="283"/>
      <c r="F7" s="283"/>
      <c r="G7" s="283"/>
      <c r="H7" s="283"/>
      <c r="I7" s="283"/>
      <c r="J7" s="283"/>
      <c r="K7" s="283"/>
      <c r="L7" s="283"/>
      <c r="M7" s="283"/>
      <c r="N7" s="283"/>
      <c r="O7" s="283"/>
      <c r="P7" s="283"/>
      <c r="Q7" s="295"/>
      <c r="R7" s="292" t="e">
        <f>R6+1</f>
        <v>#VALUE!</v>
      </c>
      <c r="S7" s="293" t="s">
        <v>240</v>
      </c>
      <c r="T7" s="294"/>
      <c r="U7" s="283"/>
      <c r="V7" s="295"/>
      <c r="W7" s="289" t="e">
        <f>W6+1</f>
        <v>#VALUE!</v>
      </c>
      <c r="X7" s="302" t="s">
        <v>245</v>
      </c>
      <c r="Y7" s="291"/>
    </row>
    <row r="8" spans="1:146" ht="36.200000000000003" customHeight="1" x14ac:dyDescent="0.2">
      <c r="A8" s="281">
        <v>4</v>
      </c>
      <c r="C8" s="283"/>
      <c r="D8" s="283"/>
      <c r="E8" s="283"/>
      <c r="F8" s="283"/>
      <c r="G8" s="283"/>
      <c r="H8" s="283"/>
      <c r="I8" s="283"/>
      <c r="J8" s="283"/>
      <c r="K8" s="283"/>
      <c r="L8" s="283"/>
      <c r="M8" s="283"/>
      <c r="N8" s="283"/>
      <c r="O8" s="283"/>
      <c r="P8" s="283"/>
      <c r="Q8" s="295"/>
      <c r="R8" s="289" t="e">
        <f t="shared" ref="R8:R35" si="0">R7+1</f>
        <v>#VALUE!</v>
      </c>
      <c r="S8" s="305" t="s">
        <v>242</v>
      </c>
      <c r="T8" s="291" t="s">
        <v>320</v>
      </c>
      <c r="U8" s="283"/>
      <c r="V8" s="295"/>
      <c r="W8" s="292" t="e">
        <f t="shared" ref="W8:W35" si="1">W7+1</f>
        <v>#VALUE!</v>
      </c>
      <c r="X8" s="303" t="s">
        <v>174</v>
      </c>
      <c r="Y8" s="294"/>
    </row>
    <row r="9" spans="1:146" ht="36.200000000000003" customHeight="1" x14ac:dyDescent="0.2">
      <c r="A9" s="281">
        <v>4</v>
      </c>
      <c r="C9" s="283"/>
      <c r="D9" s="283"/>
      <c r="E9" s="283"/>
      <c r="F9" s="283"/>
      <c r="G9" s="283"/>
      <c r="H9" s="283"/>
      <c r="I9" s="283"/>
      <c r="J9" s="283"/>
      <c r="K9" s="283"/>
      <c r="L9" s="283"/>
      <c r="M9" s="283"/>
      <c r="N9" s="283"/>
      <c r="O9" s="283"/>
      <c r="P9" s="283"/>
      <c r="Q9" s="295"/>
      <c r="R9" s="289" t="e">
        <f t="shared" si="0"/>
        <v>#VALUE!</v>
      </c>
      <c r="S9" s="405" t="s">
        <v>244</v>
      </c>
      <c r="T9" s="291" t="s">
        <v>321</v>
      </c>
      <c r="U9" s="283"/>
      <c r="V9" s="295"/>
      <c r="W9" s="292" t="e">
        <f t="shared" si="1"/>
        <v>#VALUE!</v>
      </c>
      <c r="X9" s="296" t="s">
        <v>241</v>
      </c>
      <c r="Y9" s="294"/>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89" t="e">
        <f t="shared" si="0"/>
        <v>#VALUE!</v>
      </c>
      <c r="S10" s="302" t="s">
        <v>245</v>
      </c>
      <c r="T10" s="291" t="s">
        <v>322</v>
      </c>
      <c r="U10" s="283"/>
      <c r="V10" s="295"/>
      <c r="W10" s="292" t="e">
        <f t="shared" si="1"/>
        <v>#VALUE!</v>
      </c>
      <c r="X10" s="298" t="s">
        <v>243</v>
      </c>
      <c r="Y10" s="294"/>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89" t="e">
        <f t="shared" si="0"/>
        <v>#VALUE!</v>
      </c>
      <c r="S11" s="290" t="s">
        <v>174</v>
      </c>
      <c r="T11" s="291" t="s">
        <v>248</v>
      </c>
      <c r="U11" s="283"/>
      <c r="V11" s="295"/>
      <c r="W11" s="292" t="e">
        <f t="shared" si="1"/>
        <v>#VALUE!</v>
      </c>
      <c r="X11" s="293" t="s">
        <v>240</v>
      </c>
      <c r="Y11" s="294"/>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2" t="e">
        <f t="shared" si="0"/>
        <v>#VALUE!</v>
      </c>
      <c r="S12" s="296" t="s">
        <v>241</v>
      </c>
      <c r="T12" s="294"/>
      <c r="U12" s="283"/>
      <c r="V12" s="295"/>
      <c r="W12" s="292" t="e">
        <f t="shared" si="1"/>
        <v>#VALUE!</v>
      </c>
      <c r="X12" s="297" t="s">
        <v>242</v>
      </c>
      <c r="Y12" s="294"/>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2" t="e">
        <f t="shared" si="0"/>
        <v>#VALUE!</v>
      </c>
      <c r="S13" s="298" t="s">
        <v>243</v>
      </c>
      <c r="T13" s="294"/>
      <c r="U13" s="283"/>
      <c r="V13" s="295"/>
      <c r="W13" s="299" t="e">
        <f t="shared" si="1"/>
        <v>#VALUE!</v>
      </c>
      <c r="X13" s="300" t="s">
        <v>244</v>
      </c>
      <c r="Y13" s="301"/>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2" t="e">
        <f t="shared" si="0"/>
        <v>#VALUE!</v>
      </c>
      <c r="S14" s="293" t="s">
        <v>240</v>
      </c>
      <c r="T14" s="294"/>
      <c r="U14" s="283"/>
      <c r="V14" s="295"/>
      <c r="W14" s="289" t="e">
        <f t="shared" si="1"/>
        <v>#VALUE!</v>
      </c>
      <c r="X14" s="302" t="s">
        <v>245</v>
      </c>
      <c r="Y14" s="291"/>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2" t="e">
        <f t="shared" si="0"/>
        <v>#VALUE!</v>
      </c>
      <c r="S15" s="297" t="s">
        <v>242</v>
      </c>
      <c r="T15" s="294"/>
      <c r="U15" s="283"/>
      <c r="V15" s="295"/>
      <c r="W15" s="292" t="e">
        <f t="shared" si="1"/>
        <v>#VALUE!</v>
      </c>
      <c r="X15" s="303" t="s">
        <v>174</v>
      </c>
      <c r="Y15" s="294"/>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9" t="e">
        <f t="shared" si="0"/>
        <v>#VALUE!</v>
      </c>
      <c r="S16" s="300" t="s">
        <v>244</v>
      </c>
      <c r="T16" s="301"/>
      <c r="U16" s="283"/>
      <c r="V16" s="295"/>
      <c r="W16" s="292" t="e">
        <f t="shared" si="1"/>
        <v>#VALUE!</v>
      </c>
      <c r="X16" s="296" t="s">
        <v>241</v>
      </c>
      <c r="Y16" s="294"/>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89" t="e">
        <f t="shared" si="0"/>
        <v>#VALUE!</v>
      </c>
      <c r="S17" s="302" t="s">
        <v>245</v>
      </c>
      <c r="T17" s="291"/>
      <c r="U17" s="283"/>
      <c r="V17" s="295"/>
      <c r="W17" s="292" t="e">
        <f t="shared" si="1"/>
        <v>#VALUE!</v>
      </c>
      <c r="X17" s="298" t="s">
        <v>243</v>
      </c>
      <c r="Y17" s="294"/>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2" t="e">
        <f t="shared" si="0"/>
        <v>#VALUE!</v>
      </c>
      <c r="S18" s="303" t="s">
        <v>174</v>
      </c>
      <c r="T18" s="294"/>
      <c r="U18" s="283"/>
      <c r="V18" s="295"/>
      <c r="W18" s="292" t="e">
        <f t="shared" si="1"/>
        <v>#VALUE!</v>
      </c>
      <c r="X18" s="293" t="s">
        <v>240</v>
      </c>
      <c r="Y18" s="294"/>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2" t="e">
        <f t="shared" si="0"/>
        <v>#VALUE!</v>
      </c>
      <c r="S19" s="296" t="s">
        <v>241</v>
      </c>
      <c r="T19" s="294"/>
      <c r="U19" s="283"/>
      <c r="V19" s="295"/>
      <c r="W19" s="292" t="e">
        <f t="shared" si="1"/>
        <v>#VALUE!</v>
      </c>
      <c r="X19" s="297" t="s">
        <v>242</v>
      </c>
      <c r="Y19" s="294"/>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2" t="e">
        <f t="shared" si="0"/>
        <v>#VALUE!</v>
      </c>
      <c r="S20" s="298" t="s">
        <v>243</v>
      </c>
      <c r="T20" s="294"/>
      <c r="U20" s="283"/>
      <c r="V20" s="295"/>
      <c r="W20" s="299" t="e">
        <f t="shared" si="1"/>
        <v>#VALUE!</v>
      </c>
      <c r="X20" s="300" t="s">
        <v>244</v>
      </c>
      <c r="Y20" s="301"/>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2" t="e">
        <f t="shared" si="0"/>
        <v>#VALUE!</v>
      </c>
      <c r="S21" s="293" t="s">
        <v>240</v>
      </c>
      <c r="T21" s="294"/>
      <c r="U21" s="283"/>
      <c r="V21" s="295"/>
      <c r="W21" s="289" t="e">
        <f t="shared" si="1"/>
        <v>#VALUE!</v>
      </c>
      <c r="X21" s="302" t="s">
        <v>245</v>
      </c>
      <c r="Y21" s="291"/>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2" t="e">
        <f t="shared" si="0"/>
        <v>#VALUE!</v>
      </c>
      <c r="S22" s="297" t="s">
        <v>242</v>
      </c>
      <c r="T22" s="294"/>
      <c r="U22" s="283"/>
      <c r="V22" s="295"/>
      <c r="W22" s="292" t="e">
        <f t="shared" si="1"/>
        <v>#VALUE!</v>
      </c>
      <c r="X22" s="303" t="s">
        <v>174</v>
      </c>
      <c r="Y22" s="294"/>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9" t="e">
        <f t="shared" si="0"/>
        <v>#VALUE!</v>
      </c>
      <c r="S23" s="300" t="s">
        <v>244</v>
      </c>
      <c r="T23" s="301"/>
      <c r="U23" s="283"/>
      <c r="V23" s="295"/>
      <c r="W23" s="292" t="e">
        <f t="shared" si="1"/>
        <v>#VALUE!</v>
      </c>
      <c r="X23" s="296" t="s">
        <v>241</v>
      </c>
      <c r="Y23" s="294"/>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89" t="e">
        <f t="shared" si="0"/>
        <v>#VALUE!</v>
      </c>
      <c r="S24" s="302" t="s">
        <v>245</v>
      </c>
      <c r="T24" s="291"/>
      <c r="U24" s="283"/>
      <c r="V24" s="295"/>
      <c r="W24" s="292" t="e">
        <f t="shared" si="1"/>
        <v>#VALUE!</v>
      </c>
      <c r="X24" s="298" t="s">
        <v>243</v>
      </c>
      <c r="Y24" s="294"/>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2" t="e">
        <f t="shared" si="0"/>
        <v>#VALUE!</v>
      </c>
      <c r="S25" s="303" t="s">
        <v>174</v>
      </c>
      <c r="T25" s="294"/>
      <c r="U25" s="283"/>
      <c r="V25" s="295"/>
      <c r="W25" s="292" t="e">
        <f t="shared" si="1"/>
        <v>#VALUE!</v>
      </c>
      <c r="X25" s="293" t="s">
        <v>240</v>
      </c>
      <c r="Y25" s="294"/>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2" t="e">
        <f t="shared" si="0"/>
        <v>#VALUE!</v>
      </c>
      <c r="S26" s="296" t="s">
        <v>241</v>
      </c>
      <c r="T26" s="294"/>
      <c r="U26" s="283"/>
      <c r="V26" s="295"/>
      <c r="W26" s="292" t="e">
        <f t="shared" si="1"/>
        <v>#VALUE!</v>
      </c>
      <c r="X26" s="297" t="s">
        <v>242</v>
      </c>
      <c r="Y26" s="294"/>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2" t="e">
        <f t="shared" si="0"/>
        <v>#VALUE!</v>
      </c>
      <c r="S27" s="298" t="s">
        <v>243</v>
      </c>
      <c r="T27" s="294"/>
      <c r="U27" s="283"/>
      <c r="V27" s="295"/>
      <c r="W27" s="299" t="e">
        <f t="shared" si="1"/>
        <v>#VALUE!</v>
      </c>
      <c r="X27" s="300" t="s">
        <v>244</v>
      </c>
      <c r="Y27" s="301"/>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2" t="e">
        <f t="shared" si="0"/>
        <v>#VALUE!</v>
      </c>
      <c r="S28" s="293" t="s">
        <v>240</v>
      </c>
      <c r="T28" s="294"/>
      <c r="U28" s="304" t="s">
        <v>249</v>
      </c>
      <c r="V28" s="295"/>
      <c r="W28" s="289" t="e">
        <f t="shared" si="1"/>
        <v>#VALUE!</v>
      </c>
      <c r="X28" s="302" t="s">
        <v>245</v>
      </c>
      <c r="Y28" s="291"/>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2" t="e">
        <f t="shared" si="0"/>
        <v>#VALUE!</v>
      </c>
      <c r="S29" s="297" t="s">
        <v>242</v>
      </c>
      <c r="T29" s="294"/>
      <c r="U29" s="283"/>
      <c r="V29" s="295"/>
      <c r="W29" s="292" t="e">
        <f t="shared" si="1"/>
        <v>#VALUE!</v>
      </c>
      <c r="X29" s="303" t="s">
        <v>174</v>
      </c>
      <c r="Y29" s="294"/>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9" t="e">
        <f t="shared" si="0"/>
        <v>#VALUE!</v>
      </c>
      <c r="S30" s="300" t="s">
        <v>244</v>
      </c>
      <c r="T30" s="301"/>
      <c r="U30" s="283"/>
      <c r="V30" s="295"/>
      <c r="W30" s="292" t="e">
        <f t="shared" si="1"/>
        <v>#VALUE!</v>
      </c>
      <c r="X30" s="296" t="s">
        <v>241</v>
      </c>
      <c r="Y30" s="294"/>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89" t="e">
        <f t="shared" si="0"/>
        <v>#VALUE!</v>
      </c>
      <c r="S31" s="302" t="s">
        <v>245</v>
      </c>
      <c r="T31" s="291"/>
      <c r="U31" s="283"/>
      <c r="V31" s="295"/>
      <c r="W31" s="292" t="e">
        <f t="shared" si="1"/>
        <v>#VALUE!</v>
      </c>
      <c r="X31" s="298" t="s">
        <v>243</v>
      </c>
      <c r="Y31" s="294"/>
    </row>
    <row r="32" spans="1:25" ht="36.200000000000003" customHeight="1" x14ac:dyDescent="0.2">
      <c r="A32" s="281">
        <v>4</v>
      </c>
      <c r="C32" s="306" t="s">
        <v>200</v>
      </c>
      <c r="D32" s="306"/>
      <c r="E32" s="306"/>
      <c r="F32" s="306"/>
      <c r="G32" s="306"/>
      <c r="H32" s="306"/>
      <c r="I32" s="306"/>
      <c r="J32" s="306"/>
      <c r="K32" s="306"/>
      <c r="L32" s="306"/>
      <c r="M32" s="306"/>
      <c r="N32" s="306"/>
      <c r="O32" s="306"/>
      <c r="P32" s="307"/>
      <c r="Q32" s="295"/>
      <c r="R32" s="292" t="e">
        <f t="shared" si="0"/>
        <v>#VALUE!</v>
      </c>
      <c r="S32" s="303" t="s">
        <v>174</v>
      </c>
      <c r="T32" s="294"/>
      <c r="U32" s="283"/>
      <c r="V32" s="295"/>
      <c r="W32" s="292" t="e">
        <f t="shared" si="1"/>
        <v>#VALUE!</v>
      </c>
      <c r="X32" s="293" t="s">
        <v>240</v>
      </c>
      <c r="Y32" s="294"/>
    </row>
    <row r="33" spans="1:25" ht="36.200000000000003" customHeight="1" x14ac:dyDescent="0.2">
      <c r="A33" s="281">
        <v>4</v>
      </c>
      <c r="C33" s="308" t="s">
        <v>204</v>
      </c>
      <c r="D33" s="308"/>
      <c r="E33" s="308"/>
      <c r="F33" s="308"/>
      <c r="G33" s="308"/>
      <c r="H33" s="308"/>
      <c r="I33" s="308"/>
      <c r="J33" s="308"/>
      <c r="K33" s="308"/>
      <c r="L33" s="308"/>
      <c r="M33" s="308"/>
      <c r="N33" s="309"/>
      <c r="O33" s="309"/>
      <c r="P33" s="310"/>
      <c r="Q33" s="295"/>
      <c r="R33" s="292" t="e">
        <f t="shared" si="0"/>
        <v>#VALUE!</v>
      </c>
      <c r="S33" s="296" t="s">
        <v>241</v>
      </c>
      <c r="T33" s="294"/>
      <c r="U33" s="283"/>
      <c r="V33" s="295"/>
      <c r="W33" s="292" t="e">
        <f t="shared" si="1"/>
        <v>#VALUE!</v>
      </c>
      <c r="X33" s="297" t="s">
        <v>242</v>
      </c>
      <c r="Y33" s="294"/>
    </row>
    <row r="34" spans="1:25" ht="36.200000000000003" customHeight="1" x14ac:dyDescent="0.2">
      <c r="A34" s="281">
        <v>4</v>
      </c>
      <c r="C34" s="308"/>
      <c r="D34" s="308"/>
      <c r="E34" s="308"/>
      <c r="F34" s="308"/>
      <c r="G34" s="308"/>
      <c r="H34" s="308"/>
      <c r="I34" s="308"/>
      <c r="J34" s="308"/>
      <c r="K34" s="308"/>
      <c r="L34" s="308"/>
      <c r="M34" s="308"/>
      <c r="N34" s="309"/>
      <c r="O34" s="309"/>
      <c r="P34" s="310"/>
      <c r="Q34" s="295"/>
      <c r="R34" s="292" t="e">
        <f t="shared" si="0"/>
        <v>#VALUE!</v>
      </c>
      <c r="S34" s="298" t="s">
        <v>243</v>
      </c>
      <c r="T34" s="294"/>
      <c r="U34" s="283"/>
      <c r="V34" s="295"/>
      <c r="W34" s="299" t="e">
        <f t="shared" si="1"/>
        <v>#VALUE!</v>
      </c>
      <c r="X34" s="300" t="s">
        <v>244</v>
      </c>
      <c r="Y34" s="301"/>
    </row>
    <row r="35" spans="1:25" ht="36.200000000000003" customHeight="1" x14ac:dyDescent="0.2">
      <c r="A35" s="281">
        <v>4</v>
      </c>
      <c r="C35" s="311" t="s">
        <v>251</v>
      </c>
      <c r="D35" s="311"/>
      <c r="E35" s="311"/>
      <c r="F35" s="311"/>
      <c r="G35" s="311"/>
      <c r="H35" s="311"/>
      <c r="I35" s="311"/>
      <c r="J35" s="311"/>
      <c r="K35" s="311"/>
      <c r="L35" s="311"/>
      <c r="M35" s="311"/>
      <c r="N35" s="312"/>
      <c r="O35" s="312"/>
      <c r="P35" s="310"/>
      <c r="Q35" s="295"/>
      <c r="R35" s="292" t="e">
        <f t="shared" si="0"/>
        <v>#VALUE!</v>
      </c>
      <c r="S35" s="293" t="s">
        <v>240</v>
      </c>
      <c r="T35" s="294"/>
      <c r="U35" s="283"/>
      <c r="V35" s="295"/>
      <c r="W35" s="289" t="e">
        <f t="shared" si="1"/>
        <v>#VALUE!</v>
      </c>
      <c r="X35" s="302" t="s">
        <v>245</v>
      </c>
      <c r="Y35" s="291"/>
    </row>
    <row r="36" spans="1:25" ht="36.200000000000003" customHeight="1" x14ac:dyDescent="0.2">
      <c r="A36" s="281">
        <v>4</v>
      </c>
      <c r="C36" s="311"/>
      <c r="D36" s="311"/>
      <c r="E36" s="311"/>
      <c r="F36" s="311"/>
      <c r="G36" s="311"/>
      <c r="H36" s="311"/>
      <c r="I36" s="311"/>
      <c r="J36" s="311"/>
      <c r="K36" s="311"/>
      <c r="L36" s="311"/>
      <c r="M36" s="311"/>
      <c r="N36" s="310"/>
      <c r="O36" s="310"/>
      <c r="P36" s="310"/>
      <c r="Q36" s="316"/>
      <c r="R36" s="292" t="e">
        <f>R35+1</f>
        <v>#VALUE!</v>
      </c>
      <c r="S36" s="297" t="s">
        <v>242</v>
      </c>
      <c r="T36" s="294"/>
      <c r="U36" s="283"/>
      <c r="V36" s="316"/>
      <c r="W36" s="313" t="e">
        <f>W35+1</f>
        <v>#VALUE!</v>
      </c>
      <c r="X36" s="406" t="s">
        <v>174</v>
      </c>
      <c r="Y36" s="315"/>
    </row>
    <row r="38" spans="1:25" s="319" customFormat="1" x14ac:dyDescent="0.2">
      <c r="A38" s="318"/>
    </row>
    <row r="39" spans="1:25" s="319" customFormat="1" x14ac:dyDescent="0.2">
      <c r="A39" s="318"/>
    </row>
    <row r="40" spans="1:25" s="319" customFormat="1" x14ac:dyDescent="0.2">
      <c r="A40" s="318"/>
    </row>
    <row r="41" spans="1:25" s="319" customFormat="1" x14ac:dyDescent="0.2">
      <c r="A41" s="318"/>
    </row>
    <row r="42" spans="1:25" s="319" customFormat="1" x14ac:dyDescent="0.2">
      <c r="A42" s="318"/>
    </row>
    <row r="43" spans="1:25" s="319" customFormat="1" x14ac:dyDescent="0.2">
      <c r="A43" s="318"/>
    </row>
    <row r="44" spans="1:25" s="319" customFormat="1" x14ac:dyDescent="0.2">
      <c r="A44" s="318"/>
    </row>
    <row r="45" spans="1:25" s="319" customFormat="1" x14ac:dyDescent="0.2">
      <c r="A45" s="318"/>
    </row>
    <row r="46" spans="1:25" s="319" customFormat="1" x14ac:dyDescent="0.2">
      <c r="A46" s="318"/>
    </row>
    <row r="47" spans="1:25" s="319" customFormat="1" x14ac:dyDescent="0.2">
      <c r="A47" s="318"/>
    </row>
    <row r="48" spans="1:2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E5B4E-DAA2-43D2-941D-E7E23A19A9A5}">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0"/>
      <c r="C6" s="321"/>
      <c r="D6" s="321"/>
      <c r="E6" s="322"/>
      <c r="F6" s="321"/>
      <c r="G6" s="320"/>
      <c r="H6" s="321"/>
      <c r="I6" s="321"/>
      <c r="J6" s="323"/>
      <c r="K6" s="324" t="s">
        <v>109</v>
      </c>
      <c r="L6" s="321"/>
      <c r="M6" s="321"/>
      <c r="N6" s="321"/>
      <c r="O6" s="321"/>
      <c r="P6" s="321"/>
      <c r="Q6" s="321"/>
      <c r="R6" s="321"/>
      <c r="S6" s="321"/>
      <c r="T6" s="321"/>
      <c r="U6" s="321"/>
      <c r="V6" s="321"/>
      <c r="W6" s="322"/>
      <c r="X6" s="325" t="s">
        <v>110</v>
      </c>
      <c r="Y6" s="321"/>
      <c r="Z6" s="321"/>
      <c r="AA6" s="321"/>
      <c r="AB6" s="321"/>
      <c r="AC6" s="321"/>
      <c r="AD6" s="321"/>
      <c r="AE6" s="321"/>
      <c r="AF6" s="321"/>
      <c r="AG6" s="321"/>
      <c r="AH6" s="321"/>
      <c r="AI6" s="321"/>
      <c r="AJ6" s="321"/>
      <c r="AK6" s="321"/>
      <c r="AL6" s="321"/>
      <c r="AM6" s="321"/>
      <c r="AN6" s="321"/>
      <c r="AO6" s="321"/>
      <c r="AP6" s="321"/>
      <c r="AQ6" s="321"/>
      <c r="AR6" s="112"/>
      <c r="AS6" s="326"/>
      <c r="AT6" s="327" t="s">
        <v>111</v>
      </c>
      <c r="AU6" s="327"/>
      <c r="AV6" s="327"/>
      <c r="AW6" s="327"/>
      <c r="AX6" s="327"/>
      <c r="AY6" s="327"/>
      <c r="AZ6" s="327"/>
      <c r="BA6" s="327"/>
      <c r="BB6" s="327"/>
      <c r="BC6" s="328"/>
      <c r="BD6" s="328"/>
      <c r="BE6" s="329"/>
    </row>
    <row r="7" spans="2:58" s="117" customFormat="1" ht="17.45" customHeight="1" x14ac:dyDescent="0.4">
      <c r="B7" s="118"/>
      <c r="E7" s="119"/>
      <c r="F7" s="118"/>
      <c r="G7" s="118"/>
      <c r="H7" s="330"/>
      <c r="I7" s="330"/>
      <c r="J7" s="331"/>
      <c r="K7" s="332"/>
      <c r="L7" s="333"/>
      <c r="M7" s="333"/>
      <c r="N7" s="333"/>
      <c r="O7" s="33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333"/>
      <c r="AZ7" s="333"/>
      <c r="BA7" s="333"/>
      <c r="BB7" s="333"/>
      <c r="BC7" s="338"/>
      <c r="BD7" s="338"/>
      <c r="BE7" s="338"/>
    </row>
    <row r="8" spans="2:58" s="117" customFormat="1" ht="17.45" customHeight="1" x14ac:dyDescent="0.4">
      <c r="B8" s="131"/>
      <c r="C8" s="132" t="s">
        <v>115</v>
      </c>
      <c r="D8" s="132"/>
      <c r="E8" s="133"/>
      <c r="F8" s="134"/>
      <c r="G8" s="118"/>
      <c r="H8" s="330"/>
      <c r="I8" s="330"/>
      <c r="J8" s="118"/>
      <c r="K8" s="135" t="s">
        <v>116</v>
      </c>
      <c r="L8" s="330"/>
      <c r="M8" s="330"/>
      <c r="N8" s="330"/>
      <c r="O8" s="330"/>
      <c r="W8" s="124"/>
      <c r="X8" s="331" t="s">
        <v>114</v>
      </c>
      <c r="Y8" s="333"/>
      <c r="Z8" s="339" t="s">
        <v>117</v>
      </c>
      <c r="AA8" s="340"/>
      <c r="AB8" s="341" t="s">
        <v>118</v>
      </c>
      <c r="AC8" s="333"/>
      <c r="AD8" s="333"/>
      <c r="AE8" s="333"/>
      <c r="AF8" s="333"/>
      <c r="AG8" s="333"/>
      <c r="AH8" s="331" t="s">
        <v>114</v>
      </c>
      <c r="AI8" s="340"/>
      <c r="AJ8" s="339" t="s">
        <v>117</v>
      </c>
      <c r="AK8" s="340"/>
      <c r="AL8" s="341" t="s">
        <v>118</v>
      </c>
      <c r="AM8" s="333"/>
      <c r="AN8" s="333"/>
      <c r="AO8" s="333"/>
      <c r="AP8" s="333"/>
      <c r="AQ8" s="33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2: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355"/>
      <c r="N10" s="355"/>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2:58" s="117" customFormat="1" ht="59.25" customHeight="1" x14ac:dyDescent="0.3">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v>0</v>
      </c>
      <c r="Y11" s="187">
        <v>2</v>
      </c>
      <c r="Z11" s="340" t="b">
        <v>1</v>
      </c>
      <c r="AA11" s="340" t="b">
        <v>1</v>
      </c>
      <c r="AB11" s="370" t="s">
        <v>173</v>
      </c>
      <c r="AC11" s="364"/>
      <c r="AD11" s="371" t="s">
        <v>173</v>
      </c>
      <c r="AE11" s="372" t="s">
        <v>173</v>
      </c>
      <c r="AF11" s="373"/>
      <c r="AG11" s="373"/>
      <c r="AH11" s="186"/>
      <c r="AI11" s="187"/>
      <c r="AJ11" s="340"/>
      <c r="AK11" s="340"/>
      <c r="AL11" s="374"/>
      <c r="AM11" s="364"/>
      <c r="AN11" s="375"/>
      <c r="AO11" s="376"/>
      <c r="AP11" s="377"/>
      <c r="AQ11" s="378"/>
      <c r="AR11" s="129"/>
      <c r="AS11" s="379">
        <v>2</v>
      </c>
      <c r="AT11" s="379">
        <v>0</v>
      </c>
      <c r="AU11" s="379">
        <v>1</v>
      </c>
      <c r="AV11" s="379" t="b">
        <v>1</v>
      </c>
      <c r="AW11" s="379" t="b">
        <v>1</v>
      </c>
      <c r="AX11" s="380" t="s">
        <v>174</v>
      </c>
      <c r="AY11" s="381" t="s">
        <v>175</v>
      </c>
      <c r="AZ11" s="381" t="s">
        <v>175</v>
      </c>
      <c r="BA11" s="381" t="s">
        <v>175</v>
      </c>
      <c r="BB11" s="381" t="s">
        <v>175</v>
      </c>
      <c r="BC11" s="382" t="s">
        <v>175</v>
      </c>
      <c r="BD11" s="379"/>
      <c r="BE11" s="379"/>
    </row>
    <row r="12" spans="2:58" s="117" customFormat="1" ht="59.25" customHeight="1" x14ac:dyDescent="0.3">
      <c r="B12" s="129"/>
      <c r="C12" s="129" t="s">
        <v>176</v>
      </c>
      <c r="D12" s="129"/>
      <c r="E12" s="364" t="s">
        <v>177</v>
      </c>
      <c r="F12" s="364">
        <v>2</v>
      </c>
      <c r="G12" s="364"/>
      <c r="H12" s="364"/>
      <c r="I12" s="364"/>
      <c r="J12" s="364"/>
      <c r="K12" s="365">
        <v>31</v>
      </c>
      <c r="L12" s="366">
        <v>31</v>
      </c>
      <c r="M12" s="367">
        <v>31</v>
      </c>
      <c r="N12" s="367">
        <v>31</v>
      </c>
      <c r="O12" s="368">
        <v>31</v>
      </c>
      <c r="P12" s="369"/>
      <c r="Q12" s="364"/>
      <c r="R12" s="364"/>
      <c r="S12" s="364"/>
      <c r="T12" s="364"/>
      <c r="U12" s="364"/>
      <c r="V12" s="364"/>
      <c r="W12" s="364"/>
      <c r="X12" s="186">
        <v>0</v>
      </c>
      <c r="Y12" s="187">
        <v>2</v>
      </c>
      <c r="Z12" s="340" t="b">
        <v>1</v>
      </c>
      <c r="AA12" s="340" t="b">
        <v>1</v>
      </c>
      <c r="AB12" s="370" t="s">
        <v>173</v>
      </c>
      <c r="AC12" s="364"/>
      <c r="AD12" s="371" t="s">
        <v>173</v>
      </c>
      <c r="AE12" s="372" t="s">
        <v>173</v>
      </c>
      <c r="AF12" s="373"/>
      <c r="AG12" s="373"/>
      <c r="AH12" s="186"/>
      <c r="AI12" s="187"/>
      <c r="AJ12" s="340"/>
      <c r="AK12" s="340"/>
      <c r="AL12" s="374"/>
      <c r="AM12" s="364"/>
      <c r="AN12" s="375"/>
      <c r="AO12" s="376"/>
      <c r="AP12" s="377"/>
      <c r="AQ12" s="378"/>
      <c r="AR12" s="129"/>
      <c r="AS12" s="379">
        <v>2</v>
      </c>
      <c r="AT12" s="379">
        <v>0</v>
      </c>
      <c r="AU12" s="379">
        <v>1</v>
      </c>
      <c r="AV12" s="379" t="b">
        <v>1</v>
      </c>
      <c r="AW12" s="379" t="b">
        <v>1</v>
      </c>
      <c r="AX12" s="380" t="s">
        <v>174</v>
      </c>
      <c r="AY12" s="381" t="s">
        <v>175</v>
      </c>
      <c r="AZ12" s="381" t="s">
        <v>175</v>
      </c>
      <c r="BA12" s="381" t="s">
        <v>175</v>
      </c>
      <c r="BB12" s="381" t="s">
        <v>175</v>
      </c>
      <c r="BC12" s="382" t="s">
        <v>175</v>
      </c>
      <c r="BD12" s="379"/>
      <c r="BE12" s="379"/>
    </row>
    <row r="13" spans="2:58" s="117" customFormat="1" ht="21.75" customHeight="1" x14ac:dyDescent="0.4">
      <c r="B13" s="129"/>
      <c r="C13" s="129"/>
      <c r="D13" s="129"/>
      <c r="E13" s="364"/>
      <c r="F13" s="364"/>
      <c r="G13" s="364"/>
      <c r="H13" s="364"/>
      <c r="I13" s="364"/>
      <c r="J13" s="364"/>
      <c r="K13" s="383"/>
      <c r="L13" s="384"/>
      <c r="M13" s="385"/>
      <c r="N13" s="385"/>
      <c r="O13" s="386"/>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64"/>
      <c r="AT13" s="364"/>
      <c r="AU13" s="364"/>
      <c r="AV13" s="364"/>
      <c r="AW13" s="364"/>
      <c r="AX13" s="387"/>
      <c r="AY13" s="387"/>
      <c r="AZ13" s="387"/>
      <c r="BA13" s="387"/>
      <c r="BB13" s="387"/>
      <c r="BC13" s="387"/>
      <c r="BD13" s="364"/>
      <c r="BE13" s="364"/>
    </row>
    <row r="14" spans="2:58" s="117" customFormat="1" ht="21.75" customHeight="1" x14ac:dyDescent="0.4">
      <c r="B14" s="129"/>
      <c r="C14" s="129"/>
      <c r="D14" s="129"/>
      <c r="E14" s="364"/>
      <c r="F14" s="364"/>
      <c r="G14" s="364"/>
      <c r="H14" s="364"/>
      <c r="I14" s="364"/>
      <c r="J14" s="364"/>
      <c r="K14" s="364"/>
      <c r="L14" s="388"/>
      <c r="M14" s="389"/>
      <c r="N14" s="389"/>
      <c r="O14" s="364"/>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64"/>
      <c r="AT14" s="364"/>
      <c r="AU14" s="364"/>
      <c r="AV14" s="364"/>
      <c r="AW14" s="364"/>
      <c r="AX14" s="364"/>
      <c r="AY14" s="364"/>
      <c r="AZ14" s="364"/>
      <c r="BA14" s="364"/>
      <c r="BB14" s="364"/>
      <c r="BC14" s="364"/>
      <c r="BD14" s="364"/>
      <c r="BE14" s="364"/>
    </row>
    <row r="15" spans="2:58" s="117" customFormat="1" ht="21.75" customHeight="1" x14ac:dyDescent="0.4">
      <c r="B15" s="129"/>
      <c r="C15" s="129"/>
      <c r="D15" s="129"/>
      <c r="E15" s="364"/>
      <c r="F15" s="364"/>
      <c r="G15" s="364"/>
      <c r="H15" s="364"/>
      <c r="I15" s="364"/>
      <c r="J15" s="364"/>
      <c r="K15" s="364"/>
      <c r="L15" s="388"/>
      <c r="M15" s="389"/>
      <c r="N15" s="389"/>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2:58" s="117" customFormat="1" ht="21.75" customHeight="1" x14ac:dyDescent="0.4">
      <c r="B16" s="129"/>
      <c r="C16" s="129"/>
      <c r="D16" s="129"/>
      <c r="E16" s="364"/>
      <c r="F16" s="364"/>
      <c r="G16" s="364"/>
      <c r="H16" s="364"/>
      <c r="I16" s="364"/>
      <c r="J16" s="364"/>
      <c r="K16" s="364"/>
      <c r="L16" s="388"/>
      <c r="M16" s="389"/>
      <c r="N16" s="389"/>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129"/>
      <c r="C17" s="129"/>
      <c r="D17" s="129"/>
      <c r="E17" s="364"/>
      <c r="F17" s="364"/>
      <c r="G17" s="364"/>
      <c r="H17" s="364"/>
      <c r="I17" s="364"/>
      <c r="J17" s="364"/>
      <c r="K17" s="364"/>
      <c r="L17" s="388"/>
      <c r="M17" s="389"/>
      <c r="N17" s="389"/>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c r="B18" s="208"/>
      <c r="C18" s="208"/>
      <c r="D18" s="208"/>
      <c r="E18" s="364"/>
      <c r="F18" s="364"/>
      <c r="G18" s="364"/>
      <c r="H18" s="364"/>
      <c r="I18" s="364"/>
      <c r="J18" s="364"/>
      <c r="K18" s="364"/>
      <c r="L18" s="390"/>
      <c r="M18" s="389"/>
      <c r="N18" s="389"/>
      <c r="O18" s="364"/>
      <c r="P18" s="364"/>
      <c r="Q18" s="364"/>
      <c r="R18" s="364"/>
      <c r="S18" s="364"/>
      <c r="T18" s="364"/>
      <c r="U18" s="364"/>
      <c r="V18" s="364"/>
      <c r="W18" s="364"/>
      <c r="X18" s="186"/>
      <c r="Y18" s="187"/>
      <c r="Z18" s="340"/>
      <c r="AA18" s="340"/>
      <c r="AB18" s="364"/>
      <c r="AC18" s="364"/>
      <c r="AD18" s="364"/>
      <c r="AE18" s="364"/>
      <c r="AF18" s="364"/>
      <c r="AG18" s="364"/>
      <c r="AH18" s="186"/>
      <c r="AI18" s="187"/>
      <c r="AJ18" s="340"/>
      <c r="AK18" s="340"/>
      <c r="AL18" s="364"/>
      <c r="AM18" s="364"/>
      <c r="AN18" s="364"/>
      <c r="AO18" s="364"/>
      <c r="AP18" s="364"/>
      <c r="AQ18" s="364"/>
      <c r="AS18" s="364"/>
      <c r="AT18" s="364"/>
      <c r="AU18" s="364"/>
      <c r="AV18" s="364"/>
      <c r="AW18" s="364"/>
      <c r="AX18" s="364"/>
      <c r="AY18" s="364"/>
      <c r="AZ18" s="364"/>
      <c r="BA18" s="364"/>
      <c r="BB18" s="364"/>
      <c r="BC18" s="364"/>
      <c r="BD18" s="364"/>
      <c r="BE18" s="364"/>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49029-608A-4D52-B6F3-7922F50E7826}">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45444</v>
      </c>
      <c r="C5" s="221">
        <v>45474</v>
      </c>
      <c r="E5" s="105"/>
    </row>
    <row r="6" spans="2:8" x14ac:dyDescent="0.25">
      <c r="B6" s="320"/>
      <c r="C6" s="321"/>
      <c r="D6" s="321"/>
      <c r="E6" s="322"/>
      <c r="F6" s="320"/>
      <c r="G6" s="321"/>
      <c r="H6" s="322"/>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2"/>
      <c r="D9" s="342"/>
      <c r="E9" s="143"/>
      <c r="F9" s="210"/>
      <c r="G9" s="391"/>
      <c r="H9" s="212"/>
    </row>
    <row r="10" spans="2:8" s="163" customFormat="1" ht="37.5" customHeight="1" x14ac:dyDescent="0.25">
      <c r="B10" s="352" t="s">
        <v>151</v>
      </c>
      <c r="C10" s="352" t="s">
        <v>180</v>
      </c>
      <c r="D10" s="352" t="s">
        <v>120</v>
      </c>
      <c r="E10" s="165" t="s">
        <v>181</v>
      </c>
      <c r="F10" s="213" t="s">
        <v>118</v>
      </c>
      <c r="G10" s="352" t="s">
        <v>182</v>
      </c>
      <c r="H10" s="129" t="s">
        <v>183</v>
      </c>
    </row>
    <row r="11" spans="2:8" s="117" customFormat="1" ht="51.75" x14ac:dyDescent="0.4">
      <c r="B11" s="129" t="s">
        <v>184</v>
      </c>
      <c r="C11" s="364" t="s">
        <v>171</v>
      </c>
      <c r="D11" s="392">
        <v>1</v>
      </c>
      <c r="E11" s="364" t="s">
        <v>185</v>
      </c>
      <c r="F11" s="393" t="s">
        <v>175</v>
      </c>
      <c r="G11" s="352" t="s">
        <v>186</v>
      </c>
      <c r="H11" s="392" t="s">
        <v>187</v>
      </c>
    </row>
    <row r="12" spans="2:8" s="117" customFormat="1" ht="51.75" x14ac:dyDescent="0.4">
      <c r="B12" s="129"/>
      <c r="C12" s="364" t="s">
        <v>176</v>
      </c>
      <c r="D12" s="392">
        <v>2</v>
      </c>
      <c r="E12" s="364" t="s">
        <v>188</v>
      </c>
      <c r="F12" s="393" t="s">
        <v>175</v>
      </c>
      <c r="G12" s="352" t="s">
        <v>186</v>
      </c>
      <c r="H12" s="392" t="s">
        <v>187</v>
      </c>
    </row>
    <row r="13" spans="2:8" s="117" customFormat="1" ht="23.25" x14ac:dyDescent="0.4">
      <c r="B13" s="129" t="s">
        <v>189</v>
      </c>
      <c r="C13" s="364" t="s">
        <v>171</v>
      </c>
      <c r="D13" s="392">
        <v>1</v>
      </c>
      <c r="E13" s="364" t="s">
        <v>190</v>
      </c>
      <c r="F13" s="394" t="s">
        <v>175</v>
      </c>
      <c r="G13" s="352" t="s">
        <v>191</v>
      </c>
      <c r="H13" s="392" t="s">
        <v>192</v>
      </c>
    </row>
    <row r="14" spans="2:8" s="117" customFormat="1" ht="23.25" x14ac:dyDescent="0.4">
      <c r="B14" s="129"/>
      <c r="C14" s="364" t="s">
        <v>176</v>
      </c>
      <c r="D14" s="392">
        <v>2</v>
      </c>
      <c r="E14" s="364" t="s">
        <v>193</v>
      </c>
      <c r="F14" s="394" t="s">
        <v>175</v>
      </c>
      <c r="G14" s="352" t="s">
        <v>191</v>
      </c>
      <c r="H14" s="392" t="s">
        <v>192</v>
      </c>
    </row>
    <row r="15" spans="2:8" s="117" customFormat="1" ht="24" x14ac:dyDescent="0.4">
      <c r="B15" s="129" t="s">
        <v>194</v>
      </c>
      <c r="C15" s="364" t="s">
        <v>171</v>
      </c>
      <c r="D15" s="392">
        <v>1</v>
      </c>
      <c r="E15" s="364" t="s">
        <v>195</v>
      </c>
      <c r="F15" s="395"/>
      <c r="G15" s="352"/>
      <c r="H15" s="392"/>
    </row>
    <row r="16" spans="2:8" s="117" customFormat="1" ht="24" x14ac:dyDescent="0.4">
      <c r="B16" s="129"/>
      <c r="C16" s="364" t="s">
        <v>176</v>
      </c>
      <c r="D16" s="392">
        <v>2</v>
      </c>
      <c r="E16" s="364" t="s">
        <v>196</v>
      </c>
      <c r="F16" s="395"/>
      <c r="G16" s="352"/>
      <c r="H16" s="392"/>
    </row>
    <row r="17" spans="2:8" s="117" customFormat="1" ht="21" x14ac:dyDescent="0.4">
      <c r="B17" s="129" t="s">
        <v>197</v>
      </c>
      <c r="C17" s="364" t="s">
        <v>198</v>
      </c>
      <c r="D17" s="392">
        <v>1</v>
      </c>
      <c r="E17" s="364" t="s">
        <v>199</v>
      </c>
      <c r="F17" s="396" t="s">
        <v>175</v>
      </c>
      <c r="G17" s="352" t="s">
        <v>200</v>
      </c>
      <c r="H17" s="392" t="s">
        <v>200</v>
      </c>
    </row>
    <row r="18" spans="2:8" s="117" customFormat="1" ht="44.25" x14ac:dyDescent="0.65">
      <c r="B18" s="129" t="s">
        <v>201</v>
      </c>
      <c r="C18" s="364" t="s">
        <v>198</v>
      </c>
      <c r="D18" s="392">
        <v>1</v>
      </c>
      <c r="E18" s="364" t="s">
        <v>202</v>
      </c>
      <c r="F18" s="397" t="s">
        <v>175</v>
      </c>
      <c r="G18" s="352" t="s">
        <v>203</v>
      </c>
      <c r="H18" s="392" t="s">
        <v>204</v>
      </c>
    </row>
    <row r="19" spans="2:8" s="117" customFormat="1" ht="35.25" x14ac:dyDescent="0.4">
      <c r="B19" s="129" t="s">
        <v>205</v>
      </c>
      <c r="C19" s="364" t="s">
        <v>198</v>
      </c>
      <c r="D19" s="392">
        <v>1</v>
      </c>
      <c r="E19" s="364" t="s">
        <v>206</v>
      </c>
      <c r="F19" s="398" t="s">
        <v>175</v>
      </c>
      <c r="G19" s="352" t="s">
        <v>207</v>
      </c>
      <c r="H19" s="392" t="s">
        <v>208</v>
      </c>
    </row>
    <row r="20" spans="2:8" s="117" customFormat="1" x14ac:dyDescent="0.4">
      <c r="B20" s="129"/>
      <c r="C20" s="364"/>
      <c r="D20" s="364"/>
      <c r="E20" s="364"/>
      <c r="F20" s="364"/>
      <c r="G20" s="352"/>
      <c r="H20" s="364"/>
    </row>
    <row r="21" spans="2:8" s="117" customFormat="1" x14ac:dyDescent="0.4">
      <c r="B21" s="129"/>
      <c r="C21" s="364"/>
      <c r="D21" s="364"/>
      <c r="E21" s="364"/>
      <c r="F21" s="364"/>
      <c r="G21" s="352"/>
      <c r="H21" s="364"/>
    </row>
    <row r="22" spans="2:8" s="117" customFormat="1" x14ac:dyDescent="0.4">
      <c r="B22" s="129"/>
      <c r="C22" s="364"/>
      <c r="D22" s="364"/>
      <c r="E22" s="364"/>
      <c r="F22" s="364"/>
      <c r="G22" s="352"/>
      <c r="H22" s="364"/>
    </row>
    <row r="23" spans="2:8" s="117" customFormat="1" x14ac:dyDescent="0.4">
      <c r="B23" s="129"/>
      <c r="C23" s="364"/>
      <c r="D23" s="364"/>
      <c r="E23" s="364"/>
      <c r="F23" s="364"/>
      <c r="G23" s="352"/>
      <c r="H23" s="364"/>
    </row>
    <row r="24" spans="2:8" s="117" customFormat="1" x14ac:dyDescent="0.4">
      <c r="B24" s="129"/>
      <c r="C24" s="364"/>
      <c r="D24" s="364"/>
      <c r="E24" s="364"/>
      <c r="F24" s="364"/>
      <c r="G24" s="352"/>
      <c r="H24" s="364"/>
    </row>
    <row r="25" spans="2:8" s="117" customFormat="1" x14ac:dyDescent="0.4">
      <c r="B25" s="129"/>
      <c r="C25" s="364"/>
      <c r="D25" s="364"/>
      <c r="E25" s="364"/>
      <c r="F25" s="364"/>
      <c r="G25" s="352"/>
      <c r="H25" s="364"/>
    </row>
    <row r="26" spans="2:8" s="117" customFormat="1" x14ac:dyDescent="0.4">
      <c r="B26" s="129"/>
      <c r="C26" s="364"/>
      <c r="D26" s="364"/>
      <c r="E26" s="364"/>
      <c r="F26" s="364"/>
      <c r="G26" s="352"/>
      <c r="H26" s="364"/>
    </row>
    <row r="27" spans="2:8" s="117" customFormat="1" x14ac:dyDescent="0.4">
      <c r="B27" s="129"/>
      <c r="C27" s="364"/>
      <c r="D27" s="364"/>
      <c r="E27" s="364"/>
      <c r="F27" s="364"/>
      <c r="G27" s="352"/>
      <c r="H27" s="364"/>
    </row>
    <row r="28" spans="2:8" s="117" customFormat="1" x14ac:dyDescent="0.4">
      <c r="B28" s="129"/>
      <c r="C28" s="364"/>
      <c r="D28" s="364"/>
      <c r="E28" s="364"/>
      <c r="F28" s="364"/>
      <c r="G28" s="352"/>
      <c r="H28" s="364"/>
    </row>
    <row r="29" spans="2:8" s="117" customFormat="1" x14ac:dyDescent="0.4">
      <c r="B29" s="129"/>
      <c r="C29" s="364"/>
      <c r="D29" s="364"/>
      <c r="E29" s="364"/>
      <c r="F29" s="364"/>
      <c r="G29" s="352"/>
      <c r="H29" s="364"/>
    </row>
    <row r="30" spans="2:8" s="117" customFormat="1" x14ac:dyDescent="0.4">
      <c r="B30" s="208"/>
      <c r="C30" s="364"/>
      <c r="D30" s="364"/>
      <c r="E30" s="364"/>
      <c r="F30" s="364"/>
      <c r="G30" s="352"/>
      <c r="H30" s="364"/>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5D6A9-C902-45D8-8EF1-56DBD7D50B93}">
  <dimension ref="A1:BC56"/>
  <sheetViews>
    <sheetView workbookViewId="0">
      <selection activeCell="A12" sqref="A12:IV12"/>
    </sheetView>
  </sheetViews>
  <sheetFormatPr defaultRowHeight="12" x14ac:dyDescent="0.15"/>
  <cols>
    <col min="1" max="16384" width="9" style="225"/>
  </cols>
  <sheetData>
    <row r="1" spans="1:55" ht="18" x14ac:dyDescent="0.15">
      <c r="A1" s="404"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339</v>
      </c>
      <c r="L11" s="225" t="s">
        <v>340</v>
      </c>
      <c r="M11" s="225" t="s">
        <v>279</v>
      </c>
      <c r="O11" s="225" t="s">
        <v>304</v>
      </c>
      <c r="AB11" s="225" t="s">
        <v>214</v>
      </c>
      <c r="AD11" s="225" t="s">
        <v>305</v>
      </c>
      <c r="AE11" s="225" t="s">
        <v>306</v>
      </c>
      <c r="AX11" s="225" t="s">
        <v>215</v>
      </c>
      <c r="AY11" s="225" t="s">
        <v>341</v>
      </c>
      <c r="AZ11" s="225" t="s">
        <v>342</v>
      </c>
      <c r="BA11" s="225" t="s">
        <v>283</v>
      </c>
      <c r="BC11" s="225" t="s">
        <v>309</v>
      </c>
    </row>
    <row r="12" spans="1:55" x14ac:dyDescent="0.15">
      <c r="B12" s="236"/>
      <c r="C12" s="224"/>
      <c r="J12" s="225" t="s">
        <v>220</v>
      </c>
      <c r="K12" s="225" t="s">
        <v>343</v>
      </c>
      <c r="L12" s="225" t="s">
        <v>287</v>
      </c>
      <c r="M12" s="225" t="s">
        <v>288</v>
      </c>
      <c r="N12" s="225" t="s">
        <v>344</v>
      </c>
      <c r="AB12" s="225" t="s">
        <v>226</v>
      </c>
      <c r="AD12" s="225" t="s">
        <v>226</v>
      </c>
      <c r="AX12" s="225" t="s">
        <v>229</v>
      </c>
      <c r="AY12" s="225" t="s">
        <v>345</v>
      </c>
      <c r="AZ12" s="225" t="s">
        <v>294</v>
      </c>
      <c r="BA12" s="225" t="s">
        <v>295</v>
      </c>
      <c r="BB12" s="225" t="s">
        <v>346</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A4833-FB94-4E4F-87C4-5852CFECD863}">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19" customWidth="1"/>
    <col min="140" max="146" width="8" style="319"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336</v>
      </c>
      <c r="R3" s="285"/>
      <c r="S3" s="286" t="s">
        <v>337</v>
      </c>
      <c r="T3" s="286"/>
      <c r="U3" s="283"/>
      <c r="V3" s="285" t="s">
        <v>347</v>
      </c>
      <c r="W3" s="285"/>
      <c r="X3" s="286" t="s">
        <v>348</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0" t="s">
        <v>200</v>
      </c>
      <c r="R6" s="299" t="s">
        <v>338</v>
      </c>
      <c r="S6" s="300" t="s">
        <v>244</v>
      </c>
      <c r="T6" s="301"/>
      <c r="U6" s="283"/>
      <c r="V6" s="400" t="s">
        <v>200</v>
      </c>
      <c r="W6" s="292" t="s">
        <v>350</v>
      </c>
      <c r="X6" s="303" t="s">
        <v>174</v>
      </c>
      <c r="Y6" s="294"/>
    </row>
    <row r="7" spans="1:146" ht="36.200000000000003" customHeight="1" x14ac:dyDescent="0.2">
      <c r="A7" s="281">
        <v>4</v>
      </c>
      <c r="C7" s="283"/>
      <c r="D7" s="283"/>
      <c r="E7" s="283"/>
      <c r="F7" s="283"/>
      <c r="G7" s="283"/>
      <c r="H7" s="283"/>
      <c r="I7" s="283"/>
      <c r="J7" s="283"/>
      <c r="K7" s="283"/>
      <c r="L7" s="283"/>
      <c r="M7" s="283"/>
      <c r="N7" s="283"/>
      <c r="O7" s="283"/>
      <c r="P7" s="283"/>
      <c r="Q7" s="295"/>
      <c r="R7" s="289" t="e">
        <f>R6+1</f>
        <v>#VALUE!</v>
      </c>
      <c r="S7" s="302" t="s">
        <v>245</v>
      </c>
      <c r="T7" s="291"/>
      <c r="U7" s="283"/>
      <c r="V7" s="295"/>
      <c r="W7" s="292" t="e">
        <f>W6+1</f>
        <v>#VALUE!</v>
      </c>
      <c r="X7" s="296" t="s">
        <v>241</v>
      </c>
      <c r="Y7" s="294"/>
    </row>
    <row r="8" spans="1:146" ht="36.200000000000003" customHeight="1" x14ac:dyDescent="0.2">
      <c r="A8" s="281">
        <v>4</v>
      </c>
      <c r="C8" s="283"/>
      <c r="D8" s="283"/>
      <c r="E8" s="283"/>
      <c r="F8" s="283"/>
      <c r="G8" s="283"/>
      <c r="H8" s="283"/>
      <c r="I8" s="283"/>
      <c r="J8" s="283"/>
      <c r="K8" s="283"/>
      <c r="L8" s="283"/>
      <c r="M8" s="283"/>
      <c r="N8" s="283"/>
      <c r="O8" s="283"/>
      <c r="P8" s="283"/>
      <c r="Q8" s="295"/>
      <c r="R8" s="292" t="e">
        <f t="shared" ref="R8:R35" si="0">R7+1</f>
        <v>#VALUE!</v>
      </c>
      <c r="S8" s="303" t="s">
        <v>174</v>
      </c>
      <c r="T8" s="294"/>
      <c r="U8" s="283"/>
      <c r="V8" s="295"/>
      <c r="W8" s="292" t="e">
        <f t="shared" ref="W8:W35" si="1">W7+1</f>
        <v>#VALUE!</v>
      </c>
      <c r="X8" s="298" t="s">
        <v>243</v>
      </c>
      <c r="Y8" s="294"/>
    </row>
    <row r="9" spans="1:146" ht="36.200000000000003" customHeight="1" x14ac:dyDescent="0.2">
      <c r="A9" s="281">
        <v>4</v>
      </c>
      <c r="C9" s="283"/>
      <c r="D9" s="283"/>
      <c r="E9" s="283"/>
      <c r="F9" s="283"/>
      <c r="G9" s="283"/>
      <c r="H9" s="283"/>
      <c r="I9" s="283"/>
      <c r="J9" s="283"/>
      <c r="K9" s="283"/>
      <c r="L9" s="283"/>
      <c r="M9" s="283"/>
      <c r="N9" s="283"/>
      <c r="O9" s="283"/>
      <c r="P9" s="283"/>
      <c r="Q9" s="295"/>
      <c r="R9" s="292" t="e">
        <f t="shared" si="0"/>
        <v>#VALUE!</v>
      </c>
      <c r="S9" s="296" t="s">
        <v>241</v>
      </c>
      <c r="T9" s="294"/>
      <c r="U9" s="283"/>
      <c r="V9" s="295"/>
      <c r="W9" s="292" t="e">
        <f t="shared" si="1"/>
        <v>#VALUE!</v>
      </c>
      <c r="X9" s="293" t="s">
        <v>240</v>
      </c>
      <c r="Y9" s="294"/>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2" t="e">
        <f t="shared" si="0"/>
        <v>#VALUE!</v>
      </c>
      <c r="S10" s="298" t="s">
        <v>243</v>
      </c>
      <c r="T10" s="294"/>
      <c r="U10" s="283"/>
      <c r="V10" s="295"/>
      <c r="W10" s="292" t="e">
        <f t="shared" si="1"/>
        <v>#VALUE!</v>
      </c>
      <c r="X10" s="297" t="s">
        <v>242</v>
      </c>
      <c r="Y10" s="294"/>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2" t="e">
        <f t="shared" si="0"/>
        <v>#VALUE!</v>
      </c>
      <c r="S11" s="293" t="s">
        <v>240</v>
      </c>
      <c r="T11" s="294"/>
      <c r="U11" s="283"/>
      <c r="V11" s="295"/>
      <c r="W11" s="299" t="e">
        <f t="shared" si="1"/>
        <v>#VALUE!</v>
      </c>
      <c r="X11" s="300" t="s">
        <v>244</v>
      </c>
      <c r="Y11" s="301"/>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2" t="e">
        <f t="shared" si="0"/>
        <v>#VALUE!</v>
      </c>
      <c r="S12" s="297" t="s">
        <v>242</v>
      </c>
      <c r="T12" s="294"/>
      <c r="U12" s="283"/>
      <c r="V12" s="295"/>
      <c r="W12" s="289" t="e">
        <f t="shared" si="1"/>
        <v>#VALUE!</v>
      </c>
      <c r="X12" s="302" t="s">
        <v>245</v>
      </c>
      <c r="Y12" s="291"/>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9" t="e">
        <f t="shared" si="0"/>
        <v>#VALUE!</v>
      </c>
      <c r="S13" s="300" t="s">
        <v>244</v>
      </c>
      <c r="T13" s="301"/>
      <c r="U13" s="283"/>
      <c r="V13" s="295"/>
      <c r="W13" s="292" t="e">
        <f t="shared" si="1"/>
        <v>#VALUE!</v>
      </c>
      <c r="X13" s="303" t="s">
        <v>174</v>
      </c>
      <c r="Y13" s="294"/>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89" t="e">
        <f t="shared" si="0"/>
        <v>#VALUE!</v>
      </c>
      <c r="S14" s="302" t="s">
        <v>245</v>
      </c>
      <c r="T14" s="291"/>
      <c r="U14" s="283"/>
      <c r="V14" s="295"/>
      <c r="W14" s="292" t="e">
        <f t="shared" si="1"/>
        <v>#VALUE!</v>
      </c>
      <c r="X14" s="296" t="s">
        <v>241</v>
      </c>
      <c r="Y14" s="294"/>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2" t="e">
        <f t="shared" si="0"/>
        <v>#VALUE!</v>
      </c>
      <c r="S15" s="303" t="s">
        <v>174</v>
      </c>
      <c r="T15" s="294"/>
      <c r="U15" s="283"/>
      <c r="V15" s="295"/>
      <c r="W15" s="292" t="e">
        <f t="shared" si="1"/>
        <v>#VALUE!</v>
      </c>
      <c r="X15" s="298" t="s">
        <v>243</v>
      </c>
      <c r="Y15" s="294"/>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2" t="e">
        <f t="shared" si="0"/>
        <v>#VALUE!</v>
      </c>
      <c r="S16" s="296" t="s">
        <v>241</v>
      </c>
      <c r="T16" s="294"/>
      <c r="U16" s="283"/>
      <c r="V16" s="295"/>
      <c r="W16" s="292" t="e">
        <f t="shared" si="1"/>
        <v>#VALUE!</v>
      </c>
      <c r="X16" s="293" t="s">
        <v>240</v>
      </c>
      <c r="Y16" s="294"/>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2" t="e">
        <f t="shared" si="0"/>
        <v>#VALUE!</v>
      </c>
      <c r="S17" s="298" t="s">
        <v>243</v>
      </c>
      <c r="T17" s="294"/>
      <c r="U17" s="283"/>
      <c r="V17" s="295"/>
      <c r="W17" s="292" t="e">
        <f t="shared" si="1"/>
        <v>#VALUE!</v>
      </c>
      <c r="X17" s="297" t="s">
        <v>242</v>
      </c>
      <c r="Y17" s="294"/>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2" t="e">
        <f t="shared" si="0"/>
        <v>#VALUE!</v>
      </c>
      <c r="S18" s="293" t="s">
        <v>240</v>
      </c>
      <c r="T18" s="294"/>
      <c r="U18" s="283"/>
      <c r="V18" s="295"/>
      <c r="W18" s="299" t="e">
        <f t="shared" si="1"/>
        <v>#VALUE!</v>
      </c>
      <c r="X18" s="300" t="s">
        <v>244</v>
      </c>
      <c r="Y18" s="301"/>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2" t="e">
        <f t="shared" si="0"/>
        <v>#VALUE!</v>
      </c>
      <c r="S19" s="297" t="s">
        <v>242</v>
      </c>
      <c r="T19" s="294"/>
      <c r="U19" s="283"/>
      <c r="V19" s="295"/>
      <c r="W19" s="289" t="e">
        <f t="shared" si="1"/>
        <v>#VALUE!</v>
      </c>
      <c r="X19" s="302" t="s">
        <v>245</v>
      </c>
      <c r="Y19" s="291"/>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9" t="e">
        <f t="shared" si="0"/>
        <v>#VALUE!</v>
      </c>
      <c r="S20" s="300" t="s">
        <v>244</v>
      </c>
      <c r="T20" s="301"/>
      <c r="U20" s="283"/>
      <c r="V20" s="295"/>
      <c r="W20" s="289" t="e">
        <f t="shared" si="1"/>
        <v>#VALUE!</v>
      </c>
      <c r="X20" s="290" t="s">
        <v>174</v>
      </c>
      <c r="Y20" s="291" t="s">
        <v>349</v>
      </c>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89" t="e">
        <f t="shared" si="0"/>
        <v>#VALUE!</v>
      </c>
      <c r="S21" s="302" t="s">
        <v>245</v>
      </c>
      <c r="T21" s="291"/>
      <c r="U21" s="283"/>
      <c r="V21" s="295"/>
      <c r="W21" s="292" t="e">
        <f t="shared" si="1"/>
        <v>#VALUE!</v>
      </c>
      <c r="X21" s="296" t="s">
        <v>241</v>
      </c>
      <c r="Y21" s="294"/>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2" t="e">
        <f t="shared" si="0"/>
        <v>#VALUE!</v>
      </c>
      <c r="S22" s="303" t="s">
        <v>174</v>
      </c>
      <c r="T22" s="294"/>
      <c r="U22" s="283"/>
      <c r="V22" s="295"/>
      <c r="W22" s="292" t="e">
        <f t="shared" si="1"/>
        <v>#VALUE!</v>
      </c>
      <c r="X22" s="298" t="s">
        <v>243</v>
      </c>
      <c r="Y22" s="294"/>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2" t="e">
        <f t="shared" si="0"/>
        <v>#VALUE!</v>
      </c>
      <c r="S23" s="296" t="s">
        <v>241</v>
      </c>
      <c r="T23" s="294"/>
      <c r="U23" s="283"/>
      <c r="V23" s="295"/>
      <c r="W23" s="292" t="e">
        <f t="shared" si="1"/>
        <v>#VALUE!</v>
      </c>
      <c r="X23" s="293" t="s">
        <v>240</v>
      </c>
      <c r="Y23" s="294"/>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2" t="e">
        <f t="shared" si="0"/>
        <v>#VALUE!</v>
      </c>
      <c r="S24" s="298" t="s">
        <v>243</v>
      </c>
      <c r="T24" s="294"/>
      <c r="U24" s="283"/>
      <c r="V24" s="295"/>
      <c r="W24" s="292" t="e">
        <f t="shared" si="1"/>
        <v>#VALUE!</v>
      </c>
      <c r="X24" s="297" t="s">
        <v>242</v>
      </c>
      <c r="Y24" s="294"/>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2" t="e">
        <f t="shared" si="0"/>
        <v>#VALUE!</v>
      </c>
      <c r="S25" s="293" t="s">
        <v>240</v>
      </c>
      <c r="T25" s="294"/>
      <c r="U25" s="283"/>
      <c r="V25" s="295"/>
      <c r="W25" s="299" t="e">
        <f t="shared" si="1"/>
        <v>#VALUE!</v>
      </c>
      <c r="X25" s="300" t="s">
        <v>244</v>
      </c>
      <c r="Y25" s="301"/>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2" t="e">
        <f t="shared" si="0"/>
        <v>#VALUE!</v>
      </c>
      <c r="S26" s="297" t="s">
        <v>242</v>
      </c>
      <c r="T26" s="294"/>
      <c r="U26" s="283"/>
      <c r="V26" s="295"/>
      <c r="W26" s="289" t="e">
        <f t="shared" si="1"/>
        <v>#VALUE!</v>
      </c>
      <c r="X26" s="302" t="s">
        <v>245</v>
      </c>
      <c r="Y26" s="291"/>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9" t="e">
        <f t="shared" si="0"/>
        <v>#VALUE!</v>
      </c>
      <c r="S27" s="300" t="s">
        <v>244</v>
      </c>
      <c r="T27" s="301"/>
      <c r="U27" s="283"/>
      <c r="V27" s="295"/>
      <c r="W27" s="292" t="e">
        <f t="shared" si="1"/>
        <v>#VALUE!</v>
      </c>
      <c r="X27" s="303" t="s">
        <v>174</v>
      </c>
      <c r="Y27" s="294"/>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89" t="e">
        <f t="shared" si="0"/>
        <v>#VALUE!</v>
      </c>
      <c r="S28" s="302" t="s">
        <v>245</v>
      </c>
      <c r="T28" s="291"/>
      <c r="U28" s="304" t="s">
        <v>249</v>
      </c>
      <c r="V28" s="295"/>
      <c r="W28" s="292" t="e">
        <f t="shared" si="1"/>
        <v>#VALUE!</v>
      </c>
      <c r="X28" s="296" t="s">
        <v>241</v>
      </c>
      <c r="Y28" s="294"/>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2" t="e">
        <f t="shared" si="0"/>
        <v>#VALUE!</v>
      </c>
      <c r="S29" s="303" t="s">
        <v>174</v>
      </c>
      <c r="T29" s="294"/>
      <c r="U29" s="283"/>
      <c r="V29" s="295"/>
      <c r="W29" s="292" t="e">
        <f t="shared" si="1"/>
        <v>#VALUE!</v>
      </c>
      <c r="X29" s="298" t="s">
        <v>243</v>
      </c>
      <c r="Y29" s="294"/>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2" t="e">
        <f t="shared" si="0"/>
        <v>#VALUE!</v>
      </c>
      <c r="S30" s="296" t="s">
        <v>241</v>
      </c>
      <c r="T30" s="294"/>
      <c r="U30" s="283"/>
      <c r="V30" s="295"/>
      <c r="W30" s="292" t="e">
        <f t="shared" si="1"/>
        <v>#VALUE!</v>
      </c>
      <c r="X30" s="293" t="s">
        <v>240</v>
      </c>
      <c r="Y30" s="294"/>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2" t="e">
        <f t="shared" si="0"/>
        <v>#VALUE!</v>
      </c>
      <c r="S31" s="298" t="s">
        <v>243</v>
      </c>
      <c r="T31" s="294"/>
      <c r="U31" s="283"/>
      <c r="V31" s="295"/>
      <c r="W31" s="292" t="e">
        <f t="shared" si="1"/>
        <v>#VALUE!</v>
      </c>
      <c r="X31" s="297" t="s">
        <v>242</v>
      </c>
      <c r="Y31" s="294"/>
    </row>
    <row r="32" spans="1:25" ht="36.200000000000003" customHeight="1" x14ac:dyDescent="0.2">
      <c r="A32" s="281">
        <v>4</v>
      </c>
      <c r="C32" s="306" t="s">
        <v>200</v>
      </c>
      <c r="D32" s="306"/>
      <c r="E32" s="306"/>
      <c r="F32" s="306"/>
      <c r="G32" s="306"/>
      <c r="H32" s="306"/>
      <c r="I32" s="306"/>
      <c r="J32" s="306"/>
      <c r="K32" s="306"/>
      <c r="L32" s="306"/>
      <c r="M32" s="306"/>
      <c r="N32" s="306"/>
      <c r="O32" s="306"/>
      <c r="P32" s="307"/>
      <c r="Q32" s="295"/>
      <c r="R32" s="292" t="e">
        <f t="shared" si="0"/>
        <v>#VALUE!</v>
      </c>
      <c r="S32" s="293" t="s">
        <v>240</v>
      </c>
      <c r="T32" s="294"/>
      <c r="U32" s="283"/>
      <c r="V32" s="295"/>
      <c r="W32" s="299" t="e">
        <f t="shared" si="1"/>
        <v>#VALUE!</v>
      </c>
      <c r="X32" s="300" t="s">
        <v>244</v>
      </c>
      <c r="Y32" s="301"/>
    </row>
    <row r="33" spans="1:25" ht="36.200000000000003" customHeight="1" x14ac:dyDescent="0.2">
      <c r="A33" s="281">
        <v>4</v>
      </c>
      <c r="C33" s="308" t="s">
        <v>204</v>
      </c>
      <c r="D33" s="308"/>
      <c r="E33" s="308"/>
      <c r="F33" s="308"/>
      <c r="G33" s="308"/>
      <c r="H33" s="308"/>
      <c r="I33" s="308"/>
      <c r="J33" s="308"/>
      <c r="K33" s="308"/>
      <c r="L33" s="308"/>
      <c r="M33" s="308"/>
      <c r="N33" s="309"/>
      <c r="O33" s="309"/>
      <c r="P33" s="310"/>
      <c r="Q33" s="295"/>
      <c r="R33" s="292" t="e">
        <f t="shared" si="0"/>
        <v>#VALUE!</v>
      </c>
      <c r="S33" s="297" t="s">
        <v>242</v>
      </c>
      <c r="T33" s="294"/>
      <c r="U33" s="283"/>
      <c r="V33" s="295"/>
      <c r="W33" s="289" t="e">
        <f t="shared" si="1"/>
        <v>#VALUE!</v>
      </c>
      <c r="X33" s="302" t="s">
        <v>245</v>
      </c>
      <c r="Y33" s="291"/>
    </row>
    <row r="34" spans="1:25" ht="36.200000000000003" customHeight="1" x14ac:dyDescent="0.2">
      <c r="A34" s="281">
        <v>4</v>
      </c>
      <c r="C34" s="308"/>
      <c r="D34" s="308"/>
      <c r="E34" s="308"/>
      <c r="F34" s="308"/>
      <c r="G34" s="308"/>
      <c r="H34" s="308"/>
      <c r="I34" s="308"/>
      <c r="J34" s="308"/>
      <c r="K34" s="308"/>
      <c r="L34" s="308"/>
      <c r="M34" s="308"/>
      <c r="N34" s="309"/>
      <c r="O34" s="309"/>
      <c r="P34" s="310"/>
      <c r="Q34" s="295"/>
      <c r="R34" s="299" t="e">
        <f t="shared" si="0"/>
        <v>#VALUE!</v>
      </c>
      <c r="S34" s="300" t="s">
        <v>244</v>
      </c>
      <c r="T34" s="301"/>
      <c r="U34" s="283"/>
      <c r="V34" s="295"/>
      <c r="W34" s="292" t="e">
        <f t="shared" si="1"/>
        <v>#VALUE!</v>
      </c>
      <c r="X34" s="303" t="s">
        <v>174</v>
      </c>
      <c r="Y34" s="294"/>
    </row>
    <row r="35" spans="1:25" ht="36.200000000000003" customHeight="1" x14ac:dyDescent="0.2">
      <c r="A35" s="281">
        <v>4</v>
      </c>
      <c r="C35" s="311" t="s">
        <v>251</v>
      </c>
      <c r="D35" s="311"/>
      <c r="E35" s="311"/>
      <c r="F35" s="311"/>
      <c r="G35" s="311"/>
      <c r="H35" s="311"/>
      <c r="I35" s="311"/>
      <c r="J35" s="311"/>
      <c r="K35" s="311"/>
      <c r="L35" s="311"/>
      <c r="M35" s="311"/>
      <c r="N35" s="312"/>
      <c r="O35" s="312"/>
      <c r="P35" s="310"/>
      <c r="Q35" s="295"/>
      <c r="R35" s="289" t="e">
        <f t="shared" si="0"/>
        <v>#VALUE!</v>
      </c>
      <c r="S35" s="302" t="s">
        <v>245</v>
      </c>
      <c r="T35" s="291"/>
      <c r="U35" s="283"/>
      <c r="V35" s="295"/>
      <c r="W35" s="292" t="e">
        <f t="shared" si="1"/>
        <v>#VALUE!</v>
      </c>
      <c r="X35" s="296" t="s">
        <v>241</v>
      </c>
      <c r="Y35" s="294"/>
    </row>
    <row r="36" spans="1:25" ht="36.200000000000003" customHeight="1" x14ac:dyDescent="0.2">
      <c r="A36" s="281">
        <v>4</v>
      </c>
      <c r="C36" s="311"/>
      <c r="D36" s="311"/>
      <c r="E36" s="311"/>
      <c r="F36" s="311"/>
      <c r="G36" s="311"/>
      <c r="H36" s="311"/>
      <c r="I36" s="311"/>
      <c r="J36" s="311"/>
      <c r="K36" s="311"/>
      <c r="L36" s="311"/>
      <c r="M36" s="311"/>
      <c r="N36" s="310"/>
      <c r="O36" s="310"/>
      <c r="P36" s="310"/>
      <c r="Q36" s="316"/>
      <c r="R36" s="313" t="e">
        <f>R35+1</f>
        <v>#VALUE!</v>
      </c>
      <c r="S36" s="406" t="s">
        <v>174</v>
      </c>
      <c r="T36" s="315"/>
      <c r="U36" s="283"/>
      <c r="V36" s="316"/>
      <c r="W36" s="292" t="e">
        <f>W35+1</f>
        <v>#VALUE!</v>
      </c>
      <c r="X36" s="298" t="s">
        <v>243</v>
      </c>
      <c r="Y36" s="294"/>
    </row>
    <row r="38" spans="1:25" s="319" customFormat="1" x14ac:dyDescent="0.2">
      <c r="A38" s="318"/>
    </row>
    <row r="39" spans="1:25" s="319" customFormat="1" x14ac:dyDescent="0.2">
      <c r="A39" s="318"/>
    </row>
    <row r="40" spans="1:25" s="319" customFormat="1" x14ac:dyDescent="0.2">
      <c r="A40" s="318"/>
    </row>
    <row r="41" spans="1:25" s="319" customFormat="1" x14ac:dyDescent="0.2">
      <c r="A41" s="318"/>
    </row>
    <row r="42" spans="1:25" s="319" customFormat="1" x14ac:dyDescent="0.2">
      <c r="A42" s="318"/>
    </row>
    <row r="43" spans="1:25" s="319" customFormat="1" x14ac:dyDescent="0.2">
      <c r="A43" s="318"/>
    </row>
    <row r="44" spans="1:25" s="319" customFormat="1" x14ac:dyDescent="0.2">
      <c r="A44" s="318"/>
    </row>
    <row r="45" spans="1:25" s="319" customFormat="1" x14ac:dyDescent="0.2">
      <c r="A45" s="318"/>
    </row>
    <row r="46" spans="1:25" s="319" customFormat="1" x14ac:dyDescent="0.2">
      <c r="A46" s="318"/>
    </row>
    <row r="47" spans="1:25" s="319" customFormat="1" x14ac:dyDescent="0.2">
      <c r="A47" s="318"/>
    </row>
    <row r="48" spans="1:2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A9995-DCE3-4319-96E7-5FB052F71B14}">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0"/>
      <c r="C6" s="321"/>
      <c r="D6" s="321"/>
      <c r="E6" s="322"/>
      <c r="F6" s="321"/>
      <c r="G6" s="320"/>
      <c r="H6" s="321"/>
      <c r="I6" s="321"/>
      <c r="J6" s="323"/>
      <c r="K6" s="324" t="s">
        <v>109</v>
      </c>
      <c r="L6" s="321"/>
      <c r="M6" s="321"/>
      <c r="N6" s="321"/>
      <c r="O6" s="321"/>
      <c r="P6" s="321"/>
      <c r="Q6" s="321"/>
      <c r="R6" s="321"/>
      <c r="S6" s="321"/>
      <c r="T6" s="321"/>
      <c r="U6" s="321"/>
      <c r="V6" s="321"/>
      <c r="W6" s="322"/>
      <c r="X6" s="325" t="s">
        <v>110</v>
      </c>
      <c r="Y6" s="321"/>
      <c r="Z6" s="321"/>
      <c r="AA6" s="321"/>
      <c r="AB6" s="321"/>
      <c r="AC6" s="321"/>
      <c r="AD6" s="321"/>
      <c r="AE6" s="321"/>
      <c r="AF6" s="321"/>
      <c r="AG6" s="321"/>
      <c r="AH6" s="321"/>
      <c r="AI6" s="321"/>
      <c r="AJ6" s="321"/>
      <c r="AK6" s="321"/>
      <c r="AL6" s="321"/>
      <c r="AM6" s="321"/>
      <c r="AN6" s="321"/>
      <c r="AO6" s="321"/>
      <c r="AP6" s="321"/>
      <c r="AQ6" s="321"/>
      <c r="AR6" s="112"/>
      <c r="AS6" s="326"/>
      <c r="AT6" s="327" t="s">
        <v>111</v>
      </c>
      <c r="AU6" s="327"/>
      <c r="AV6" s="327"/>
      <c r="AW6" s="327"/>
      <c r="AX6" s="327"/>
      <c r="AY6" s="327"/>
      <c r="AZ6" s="327"/>
      <c r="BA6" s="327"/>
      <c r="BB6" s="327"/>
      <c r="BC6" s="328"/>
      <c r="BD6" s="328"/>
      <c r="BE6" s="329"/>
    </row>
    <row r="7" spans="2:58" s="117" customFormat="1" ht="17.45" customHeight="1" x14ac:dyDescent="0.4">
      <c r="B7" s="118"/>
      <c r="E7" s="119"/>
      <c r="F7" s="118"/>
      <c r="G7" s="118"/>
      <c r="H7" s="330"/>
      <c r="I7" s="330"/>
      <c r="J7" s="331"/>
      <c r="K7" s="332"/>
      <c r="L7" s="333"/>
      <c r="M7" s="333"/>
      <c r="N7" s="333"/>
      <c r="O7" s="33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333"/>
      <c r="AZ7" s="333"/>
      <c r="BA7" s="333"/>
      <c r="BB7" s="333"/>
      <c r="BC7" s="338"/>
      <c r="BD7" s="338"/>
      <c r="BE7" s="338"/>
    </row>
    <row r="8" spans="2:58" s="117" customFormat="1" ht="17.45" customHeight="1" x14ac:dyDescent="0.4">
      <c r="B8" s="131"/>
      <c r="C8" s="132" t="s">
        <v>115</v>
      </c>
      <c r="D8" s="132"/>
      <c r="E8" s="133"/>
      <c r="F8" s="134"/>
      <c r="G8" s="118"/>
      <c r="H8" s="330"/>
      <c r="I8" s="330"/>
      <c r="J8" s="118"/>
      <c r="K8" s="135" t="s">
        <v>116</v>
      </c>
      <c r="L8" s="330"/>
      <c r="M8" s="330"/>
      <c r="N8" s="330"/>
      <c r="O8" s="330"/>
      <c r="W8" s="124"/>
      <c r="X8" s="331" t="s">
        <v>114</v>
      </c>
      <c r="Y8" s="333"/>
      <c r="Z8" s="339" t="s">
        <v>117</v>
      </c>
      <c r="AA8" s="340"/>
      <c r="AB8" s="341" t="s">
        <v>118</v>
      </c>
      <c r="AC8" s="333"/>
      <c r="AD8" s="333"/>
      <c r="AE8" s="333"/>
      <c r="AF8" s="333"/>
      <c r="AG8" s="333"/>
      <c r="AH8" s="331" t="s">
        <v>114</v>
      </c>
      <c r="AI8" s="340"/>
      <c r="AJ8" s="339" t="s">
        <v>117</v>
      </c>
      <c r="AK8" s="340"/>
      <c r="AL8" s="341" t="s">
        <v>118</v>
      </c>
      <c r="AM8" s="333"/>
      <c r="AN8" s="333"/>
      <c r="AO8" s="333"/>
      <c r="AP8" s="333"/>
      <c r="AQ8" s="33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2: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355"/>
      <c r="N10" s="355"/>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2:58" s="117" customFormat="1" ht="59.25" customHeight="1" x14ac:dyDescent="0.3">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v>0</v>
      </c>
      <c r="Y11" s="187">
        <v>2</v>
      </c>
      <c r="Z11" s="340" t="b">
        <v>1</v>
      </c>
      <c r="AA11" s="340" t="b">
        <v>1</v>
      </c>
      <c r="AB11" s="370" t="s">
        <v>173</v>
      </c>
      <c r="AC11" s="364"/>
      <c r="AD11" s="371" t="s">
        <v>173</v>
      </c>
      <c r="AE11" s="372" t="s">
        <v>173</v>
      </c>
      <c r="AF11" s="373"/>
      <c r="AG11" s="373"/>
      <c r="AH11" s="186"/>
      <c r="AI11" s="187"/>
      <c r="AJ11" s="340"/>
      <c r="AK11" s="340"/>
      <c r="AL11" s="374"/>
      <c r="AM11" s="364"/>
      <c r="AN11" s="375"/>
      <c r="AO11" s="376"/>
      <c r="AP11" s="377"/>
      <c r="AQ11" s="378"/>
      <c r="AR11" s="129"/>
      <c r="AS11" s="379">
        <v>2</v>
      </c>
      <c r="AT11" s="379">
        <v>0</v>
      </c>
      <c r="AU11" s="379">
        <v>1</v>
      </c>
      <c r="AV11" s="379" t="b">
        <v>1</v>
      </c>
      <c r="AW11" s="379" t="b">
        <v>1</v>
      </c>
      <c r="AX11" s="380" t="s">
        <v>174</v>
      </c>
      <c r="AY11" s="381" t="s">
        <v>175</v>
      </c>
      <c r="AZ11" s="381" t="s">
        <v>175</v>
      </c>
      <c r="BA11" s="381" t="s">
        <v>175</v>
      </c>
      <c r="BB11" s="381" t="s">
        <v>175</v>
      </c>
      <c r="BC11" s="382" t="s">
        <v>175</v>
      </c>
      <c r="BD11" s="379"/>
      <c r="BE11" s="379"/>
    </row>
    <row r="12" spans="2:58" s="117" customFormat="1" ht="59.25" customHeight="1" x14ac:dyDescent="0.3">
      <c r="B12" s="129"/>
      <c r="C12" s="129" t="s">
        <v>176</v>
      </c>
      <c r="D12" s="129"/>
      <c r="E12" s="364" t="s">
        <v>177</v>
      </c>
      <c r="F12" s="364">
        <v>2</v>
      </c>
      <c r="G12" s="364"/>
      <c r="H12" s="364"/>
      <c r="I12" s="364"/>
      <c r="J12" s="364"/>
      <c r="K12" s="365">
        <v>31</v>
      </c>
      <c r="L12" s="366">
        <v>31</v>
      </c>
      <c r="M12" s="367">
        <v>31</v>
      </c>
      <c r="N12" s="367">
        <v>31</v>
      </c>
      <c r="O12" s="368">
        <v>31</v>
      </c>
      <c r="P12" s="369"/>
      <c r="Q12" s="364"/>
      <c r="R12" s="364"/>
      <c r="S12" s="364"/>
      <c r="T12" s="364"/>
      <c r="U12" s="364"/>
      <c r="V12" s="364"/>
      <c r="W12" s="364"/>
      <c r="X12" s="186">
        <v>0</v>
      </c>
      <c r="Y12" s="187">
        <v>2</v>
      </c>
      <c r="Z12" s="340" t="b">
        <v>1</v>
      </c>
      <c r="AA12" s="340" t="b">
        <v>1</v>
      </c>
      <c r="AB12" s="370" t="s">
        <v>173</v>
      </c>
      <c r="AC12" s="364"/>
      <c r="AD12" s="371" t="s">
        <v>173</v>
      </c>
      <c r="AE12" s="372" t="s">
        <v>173</v>
      </c>
      <c r="AF12" s="373"/>
      <c r="AG12" s="373"/>
      <c r="AH12" s="186"/>
      <c r="AI12" s="187"/>
      <c r="AJ12" s="340"/>
      <c r="AK12" s="340"/>
      <c r="AL12" s="374"/>
      <c r="AM12" s="364"/>
      <c r="AN12" s="375"/>
      <c r="AO12" s="376"/>
      <c r="AP12" s="377"/>
      <c r="AQ12" s="378"/>
      <c r="AR12" s="129"/>
      <c r="AS12" s="379">
        <v>2</v>
      </c>
      <c r="AT12" s="379">
        <v>0</v>
      </c>
      <c r="AU12" s="379">
        <v>1</v>
      </c>
      <c r="AV12" s="379" t="b">
        <v>1</v>
      </c>
      <c r="AW12" s="379" t="b">
        <v>1</v>
      </c>
      <c r="AX12" s="380" t="s">
        <v>174</v>
      </c>
      <c r="AY12" s="381" t="s">
        <v>175</v>
      </c>
      <c r="AZ12" s="381" t="s">
        <v>175</v>
      </c>
      <c r="BA12" s="381" t="s">
        <v>175</v>
      </c>
      <c r="BB12" s="381" t="s">
        <v>175</v>
      </c>
      <c r="BC12" s="382" t="s">
        <v>175</v>
      </c>
      <c r="BD12" s="379"/>
      <c r="BE12" s="379"/>
    </row>
    <row r="13" spans="2:58" s="117" customFormat="1" ht="21.75" customHeight="1" x14ac:dyDescent="0.4">
      <c r="B13" s="129"/>
      <c r="C13" s="129"/>
      <c r="D13" s="129"/>
      <c r="E13" s="364"/>
      <c r="F13" s="364"/>
      <c r="G13" s="364"/>
      <c r="H13" s="364"/>
      <c r="I13" s="364"/>
      <c r="J13" s="364"/>
      <c r="K13" s="383"/>
      <c r="L13" s="384"/>
      <c r="M13" s="385"/>
      <c r="N13" s="385"/>
      <c r="O13" s="386"/>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64"/>
      <c r="AT13" s="364"/>
      <c r="AU13" s="364"/>
      <c r="AV13" s="364"/>
      <c r="AW13" s="364"/>
      <c r="AX13" s="387"/>
      <c r="AY13" s="387"/>
      <c r="AZ13" s="387"/>
      <c r="BA13" s="387"/>
      <c r="BB13" s="387"/>
      <c r="BC13" s="387"/>
      <c r="BD13" s="364"/>
      <c r="BE13" s="364"/>
    </row>
    <row r="14" spans="2:58" s="117" customFormat="1" ht="21.75" customHeight="1" x14ac:dyDescent="0.4">
      <c r="B14" s="129"/>
      <c r="C14" s="129"/>
      <c r="D14" s="129"/>
      <c r="E14" s="364"/>
      <c r="F14" s="364"/>
      <c r="G14" s="364"/>
      <c r="H14" s="364"/>
      <c r="I14" s="364"/>
      <c r="J14" s="364"/>
      <c r="K14" s="364"/>
      <c r="L14" s="388"/>
      <c r="M14" s="389"/>
      <c r="N14" s="389"/>
      <c r="O14" s="364"/>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64"/>
      <c r="AT14" s="364"/>
      <c r="AU14" s="364"/>
      <c r="AV14" s="364"/>
      <c r="AW14" s="364"/>
      <c r="AX14" s="364"/>
      <c r="AY14" s="364"/>
      <c r="AZ14" s="364"/>
      <c r="BA14" s="364"/>
      <c r="BB14" s="364"/>
      <c r="BC14" s="364"/>
      <c r="BD14" s="364"/>
      <c r="BE14" s="364"/>
    </row>
    <row r="15" spans="2:58" s="117" customFormat="1" ht="21.75" customHeight="1" x14ac:dyDescent="0.4">
      <c r="B15" s="129"/>
      <c r="C15" s="129"/>
      <c r="D15" s="129"/>
      <c r="E15" s="364"/>
      <c r="F15" s="364"/>
      <c r="G15" s="364"/>
      <c r="H15" s="364"/>
      <c r="I15" s="364"/>
      <c r="J15" s="364"/>
      <c r="K15" s="364"/>
      <c r="L15" s="388"/>
      <c r="M15" s="389"/>
      <c r="N15" s="389"/>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2:58" s="117" customFormat="1" ht="21.75" customHeight="1" x14ac:dyDescent="0.4">
      <c r="B16" s="129"/>
      <c r="C16" s="129"/>
      <c r="D16" s="129"/>
      <c r="E16" s="364"/>
      <c r="F16" s="364"/>
      <c r="G16" s="364"/>
      <c r="H16" s="364"/>
      <c r="I16" s="364"/>
      <c r="J16" s="364"/>
      <c r="K16" s="364"/>
      <c r="L16" s="388"/>
      <c r="M16" s="389"/>
      <c r="N16" s="389"/>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129"/>
      <c r="C17" s="129"/>
      <c r="D17" s="129"/>
      <c r="E17" s="364"/>
      <c r="F17" s="364"/>
      <c r="G17" s="364"/>
      <c r="H17" s="364"/>
      <c r="I17" s="364"/>
      <c r="J17" s="364"/>
      <c r="K17" s="364"/>
      <c r="L17" s="388"/>
      <c r="M17" s="389"/>
      <c r="N17" s="389"/>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c r="B18" s="208"/>
      <c r="C18" s="208"/>
      <c r="D18" s="208"/>
      <c r="E18" s="364"/>
      <c r="F18" s="364"/>
      <c r="G18" s="364"/>
      <c r="H18" s="364"/>
      <c r="I18" s="364"/>
      <c r="J18" s="364"/>
      <c r="K18" s="364"/>
      <c r="L18" s="390"/>
      <c r="M18" s="389"/>
      <c r="N18" s="389"/>
      <c r="O18" s="364"/>
      <c r="P18" s="364"/>
      <c r="Q18" s="364"/>
      <c r="R18" s="364"/>
      <c r="S18" s="364"/>
      <c r="T18" s="364"/>
      <c r="U18" s="364"/>
      <c r="V18" s="364"/>
      <c r="W18" s="364"/>
      <c r="X18" s="186"/>
      <c r="Y18" s="187"/>
      <c r="Z18" s="340"/>
      <c r="AA18" s="340"/>
      <c r="AB18" s="364"/>
      <c r="AC18" s="364"/>
      <c r="AD18" s="364"/>
      <c r="AE18" s="364"/>
      <c r="AF18" s="364"/>
      <c r="AG18" s="364"/>
      <c r="AH18" s="186"/>
      <c r="AI18" s="187"/>
      <c r="AJ18" s="340"/>
      <c r="AK18" s="340"/>
      <c r="AL18" s="364"/>
      <c r="AM18" s="364"/>
      <c r="AN18" s="364"/>
      <c r="AO18" s="364"/>
      <c r="AP18" s="364"/>
      <c r="AQ18" s="364"/>
      <c r="AS18" s="364"/>
      <c r="AT18" s="364"/>
      <c r="AU18" s="364"/>
      <c r="AV18" s="364"/>
      <c r="AW18" s="364"/>
      <c r="AX18" s="364"/>
      <c r="AY18" s="364"/>
      <c r="AZ18" s="364"/>
      <c r="BA18" s="364"/>
      <c r="BB18" s="364"/>
      <c r="BC18" s="364"/>
      <c r="BD18" s="364"/>
      <c r="BE18" s="364"/>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D75B7-588C-4B72-A761-F2A0BCCF0A0E}">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45474</v>
      </c>
      <c r="C5" s="221">
        <v>45505</v>
      </c>
      <c r="E5" s="105"/>
    </row>
    <row r="6" spans="2:8" x14ac:dyDescent="0.25">
      <c r="B6" s="320"/>
      <c r="C6" s="321"/>
      <c r="D6" s="321"/>
      <c r="E6" s="322"/>
      <c r="F6" s="320"/>
      <c r="G6" s="321"/>
      <c r="H6" s="322"/>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2"/>
      <c r="D9" s="342"/>
      <c r="E9" s="143"/>
      <c r="F9" s="210"/>
      <c r="G9" s="391"/>
      <c r="H9" s="212"/>
    </row>
    <row r="10" spans="2:8" s="163" customFormat="1" ht="37.5" customHeight="1" x14ac:dyDescent="0.25">
      <c r="B10" s="352" t="s">
        <v>151</v>
      </c>
      <c r="C10" s="352" t="s">
        <v>180</v>
      </c>
      <c r="D10" s="352" t="s">
        <v>120</v>
      </c>
      <c r="E10" s="165" t="s">
        <v>181</v>
      </c>
      <c r="F10" s="213" t="s">
        <v>118</v>
      </c>
      <c r="G10" s="352" t="s">
        <v>182</v>
      </c>
      <c r="H10" s="129" t="s">
        <v>183</v>
      </c>
    </row>
    <row r="11" spans="2:8" s="117" customFormat="1" ht="51.75" x14ac:dyDescent="0.4">
      <c r="B11" s="129" t="s">
        <v>184</v>
      </c>
      <c r="C11" s="364" t="s">
        <v>171</v>
      </c>
      <c r="D11" s="392">
        <v>1</v>
      </c>
      <c r="E11" s="364" t="s">
        <v>185</v>
      </c>
      <c r="F11" s="393" t="s">
        <v>175</v>
      </c>
      <c r="G11" s="352" t="s">
        <v>186</v>
      </c>
      <c r="H11" s="392" t="s">
        <v>187</v>
      </c>
    </row>
    <row r="12" spans="2:8" s="117" customFormat="1" ht="51.75" x14ac:dyDescent="0.4">
      <c r="B12" s="129"/>
      <c r="C12" s="364" t="s">
        <v>176</v>
      </c>
      <c r="D12" s="392">
        <v>2</v>
      </c>
      <c r="E12" s="364" t="s">
        <v>188</v>
      </c>
      <c r="F12" s="393" t="s">
        <v>175</v>
      </c>
      <c r="G12" s="352" t="s">
        <v>186</v>
      </c>
      <c r="H12" s="392" t="s">
        <v>187</v>
      </c>
    </row>
    <row r="13" spans="2:8" s="117" customFormat="1" ht="23.25" x14ac:dyDescent="0.4">
      <c r="B13" s="129" t="s">
        <v>189</v>
      </c>
      <c r="C13" s="364" t="s">
        <v>171</v>
      </c>
      <c r="D13" s="392">
        <v>1</v>
      </c>
      <c r="E13" s="364" t="s">
        <v>190</v>
      </c>
      <c r="F13" s="394" t="s">
        <v>175</v>
      </c>
      <c r="G13" s="352" t="s">
        <v>191</v>
      </c>
      <c r="H13" s="392" t="s">
        <v>192</v>
      </c>
    </row>
    <row r="14" spans="2:8" s="117" customFormat="1" ht="23.25" x14ac:dyDescent="0.4">
      <c r="B14" s="129"/>
      <c r="C14" s="364" t="s">
        <v>176</v>
      </c>
      <c r="D14" s="392">
        <v>2</v>
      </c>
      <c r="E14" s="364" t="s">
        <v>193</v>
      </c>
      <c r="F14" s="394" t="s">
        <v>175</v>
      </c>
      <c r="G14" s="352" t="s">
        <v>191</v>
      </c>
      <c r="H14" s="392" t="s">
        <v>192</v>
      </c>
    </row>
    <row r="15" spans="2:8" s="117" customFormat="1" ht="24" x14ac:dyDescent="0.4">
      <c r="B15" s="129" t="s">
        <v>194</v>
      </c>
      <c r="C15" s="364" t="s">
        <v>171</v>
      </c>
      <c r="D15" s="392">
        <v>1</v>
      </c>
      <c r="E15" s="364" t="s">
        <v>195</v>
      </c>
      <c r="F15" s="395"/>
      <c r="G15" s="352"/>
      <c r="H15" s="392"/>
    </row>
    <row r="16" spans="2:8" s="117" customFormat="1" ht="24" x14ac:dyDescent="0.4">
      <c r="B16" s="129"/>
      <c r="C16" s="364" t="s">
        <v>176</v>
      </c>
      <c r="D16" s="392">
        <v>2</v>
      </c>
      <c r="E16" s="364" t="s">
        <v>196</v>
      </c>
      <c r="F16" s="395"/>
      <c r="G16" s="352"/>
      <c r="H16" s="392"/>
    </row>
    <row r="17" spans="2:8" s="117" customFormat="1" ht="21" x14ac:dyDescent="0.4">
      <c r="B17" s="129" t="s">
        <v>197</v>
      </c>
      <c r="C17" s="364" t="s">
        <v>198</v>
      </c>
      <c r="D17" s="392">
        <v>1</v>
      </c>
      <c r="E17" s="364" t="s">
        <v>199</v>
      </c>
      <c r="F17" s="396" t="s">
        <v>175</v>
      </c>
      <c r="G17" s="352" t="s">
        <v>200</v>
      </c>
      <c r="H17" s="392" t="s">
        <v>200</v>
      </c>
    </row>
    <row r="18" spans="2:8" s="117" customFormat="1" ht="44.25" x14ac:dyDescent="0.65">
      <c r="B18" s="129" t="s">
        <v>201</v>
      </c>
      <c r="C18" s="364" t="s">
        <v>198</v>
      </c>
      <c r="D18" s="392">
        <v>1</v>
      </c>
      <c r="E18" s="364" t="s">
        <v>202</v>
      </c>
      <c r="F18" s="397" t="s">
        <v>175</v>
      </c>
      <c r="G18" s="352" t="s">
        <v>203</v>
      </c>
      <c r="H18" s="392" t="s">
        <v>204</v>
      </c>
    </row>
    <row r="19" spans="2:8" s="117" customFormat="1" ht="35.25" x14ac:dyDescent="0.4">
      <c r="B19" s="129" t="s">
        <v>205</v>
      </c>
      <c r="C19" s="364" t="s">
        <v>198</v>
      </c>
      <c r="D19" s="392">
        <v>1</v>
      </c>
      <c r="E19" s="364" t="s">
        <v>206</v>
      </c>
      <c r="F19" s="398" t="s">
        <v>175</v>
      </c>
      <c r="G19" s="352" t="s">
        <v>207</v>
      </c>
      <c r="H19" s="392" t="s">
        <v>208</v>
      </c>
    </row>
    <row r="20" spans="2:8" s="117" customFormat="1" x14ac:dyDescent="0.4">
      <c r="B20" s="129"/>
      <c r="C20" s="364"/>
      <c r="D20" s="364"/>
      <c r="E20" s="364"/>
      <c r="F20" s="364"/>
      <c r="G20" s="352"/>
      <c r="H20" s="364"/>
    </row>
    <row r="21" spans="2:8" s="117" customFormat="1" x14ac:dyDescent="0.4">
      <c r="B21" s="129"/>
      <c r="C21" s="364"/>
      <c r="D21" s="364"/>
      <c r="E21" s="364"/>
      <c r="F21" s="364"/>
      <c r="G21" s="352"/>
      <c r="H21" s="364"/>
    </row>
    <row r="22" spans="2:8" s="117" customFormat="1" x14ac:dyDescent="0.4">
      <c r="B22" s="129"/>
      <c r="C22" s="364"/>
      <c r="D22" s="364"/>
      <c r="E22" s="364"/>
      <c r="F22" s="364"/>
      <c r="G22" s="352"/>
      <c r="H22" s="364"/>
    </row>
    <row r="23" spans="2:8" s="117" customFormat="1" x14ac:dyDescent="0.4">
      <c r="B23" s="129"/>
      <c r="C23" s="364"/>
      <c r="D23" s="364"/>
      <c r="E23" s="364"/>
      <c r="F23" s="364"/>
      <c r="G23" s="352"/>
      <c r="H23" s="364"/>
    </row>
    <row r="24" spans="2:8" s="117" customFormat="1" x14ac:dyDescent="0.4">
      <c r="B24" s="129"/>
      <c r="C24" s="364"/>
      <c r="D24" s="364"/>
      <c r="E24" s="364"/>
      <c r="F24" s="364"/>
      <c r="G24" s="352"/>
      <c r="H24" s="364"/>
    </row>
    <row r="25" spans="2:8" s="117" customFormat="1" x14ac:dyDescent="0.4">
      <c r="B25" s="129"/>
      <c r="C25" s="364"/>
      <c r="D25" s="364"/>
      <c r="E25" s="364"/>
      <c r="F25" s="364"/>
      <c r="G25" s="352"/>
      <c r="H25" s="364"/>
    </row>
    <row r="26" spans="2:8" s="117" customFormat="1" x14ac:dyDescent="0.4">
      <c r="B26" s="129"/>
      <c r="C26" s="364"/>
      <c r="D26" s="364"/>
      <c r="E26" s="364"/>
      <c r="F26" s="364"/>
      <c r="G26" s="352"/>
      <c r="H26" s="364"/>
    </row>
    <row r="27" spans="2:8" s="117" customFormat="1" x14ac:dyDescent="0.4">
      <c r="B27" s="129"/>
      <c r="C27" s="364"/>
      <c r="D27" s="364"/>
      <c r="E27" s="364"/>
      <c r="F27" s="364"/>
      <c r="G27" s="352"/>
      <c r="H27" s="364"/>
    </row>
    <row r="28" spans="2:8" s="117" customFormat="1" x14ac:dyDescent="0.4">
      <c r="B28" s="129"/>
      <c r="C28" s="364"/>
      <c r="D28" s="364"/>
      <c r="E28" s="364"/>
      <c r="F28" s="364"/>
      <c r="G28" s="352"/>
      <c r="H28" s="364"/>
    </row>
    <row r="29" spans="2:8" s="117" customFormat="1" x14ac:dyDescent="0.4">
      <c r="B29" s="129"/>
      <c r="C29" s="364"/>
      <c r="D29" s="364"/>
      <c r="E29" s="364"/>
      <c r="F29" s="364"/>
      <c r="G29" s="352"/>
      <c r="H29" s="364"/>
    </row>
    <row r="30" spans="2:8" s="117" customFormat="1" x14ac:dyDescent="0.4">
      <c r="B30" s="208"/>
      <c r="C30" s="364"/>
      <c r="D30" s="364"/>
      <c r="E30" s="364"/>
      <c r="F30" s="364"/>
      <c r="G30" s="352"/>
      <c r="H30" s="364"/>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DDD5E-6938-477E-9039-29229699E31B}">
  <dimension ref="A1:BB56"/>
  <sheetViews>
    <sheetView workbookViewId="0">
      <selection activeCell="A12" sqref="A12:IV12"/>
    </sheetView>
  </sheetViews>
  <sheetFormatPr defaultRowHeight="12" x14ac:dyDescent="0.15"/>
  <cols>
    <col min="1" max="16384" width="9" style="225"/>
  </cols>
  <sheetData>
    <row r="1" spans="1:54" ht="18" x14ac:dyDescent="0.15">
      <c r="A1" s="407"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209</v>
      </c>
      <c r="K11" s="225" t="s">
        <v>351</v>
      </c>
      <c r="L11" s="225" t="s">
        <v>211</v>
      </c>
      <c r="M11" s="225" t="s">
        <v>212</v>
      </c>
      <c r="N11" s="225" t="s">
        <v>352</v>
      </c>
      <c r="AB11" s="225" t="s">
        <v>214</v>
      </c>
      <c r="AD11" s="225" t="s">
        <v>214</v>
      </c>
      <c r="AX11" s="225" t="s">
        <v>215</v>
      </c>
      <c r="AY11" s="225" t="s">
        <v>353</v>
      </c>
      <c r="AZ11" s="225" t="s">
        <v>217</v>
      </c>
      <c r="BA11" s="225" t="s">
        <v>218</v>
      </c>
      <c r="BB11" s="225" t="s">
        <v>354</v>
      </c>
    </row>
    <row r="12" spans="1:54" x14ac:dyDescent="0.15">
      <c r="B12" s="236"/>
      <c r="C12" s="224"/>
      <c r="J12" s="225" t="s">
        <v>220</v>
      </c>
      <c r="K12" s="225" t="s">
        <v>355</v>
      </c>
      <c r="L12" s="225" t="s">
        <v>268</v>
      </c>
      <c r="M12" s="225" t="s">
        <v>223</v>
      </c>
      <c r="N12" s="225" t="s">
        <v>356</v>
      </c>
      <c r="AB12" s="225" t="s">
        <v>226</v>
      </c>
      <c r="AD12" s="225" t="s">
        <v>226</v>
      </c>
      <c r="AX12" s="225" t="s">
        <v>229</v>
      </c>
      <c r="AY12" s="225" t="s">
        <v>357</v>
      </c>
      <c r="AZ12" s="225" t="s">
        <v>272</v>
      </c>
      <c r="BA12" s="225" t="s">
        <v>232</v>
      </c>
      <c r="BB12" s="225" t="s">
        <v>358</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C7602-F296-4F0C-9E4C-74AE0869D9F7}">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19" customWidth="1"/>
    <col min="140" max="146" width="8" style="319"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347</v>
      </c>
      <c r="R3" s="285"/>
      <c r="S3" s="286" t="s">
        <v>348</v>
      </c>
      <c r="T3" s="286"/>
      <c r="U3" s="283"/>
      <c r="V3" s="285" t="s">
        <v>187</v>
      </c>
      <c r="W3" s="285"/>
      <c r="X3" s="286" t="s">
        <v>359</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0" t="s">
        <v>200</v>
      </c>
      <c r="R6" s="292" t="s">
        <v>350</v>
      </c>
      <c r="S6" s="303" t="s">
        <v>174</v>
      </c>
      <c r="T6" s="294"/>
      <c r="U6" s="283"/>
      <c r="V6" s="400" t="s">
        <v>200</v>
      </c>
      <c r="W6" s="292" t="s">
        <v>361</v>
      </c>
      <c r="X6" s="293" t="s">
        <v>240</v>
      </c>
      <c r="Y6" s="294"/>
    </row>
    <row r="7" spans="1:146" ht="36.200000000000003" customHeight="1" x14ac:dyDescent="0.2">
      <c r="A7" s="281">
        <v>4</v>
      </c>
      <c r="C7" s="283"/>
      <c r="D7" s="283"/>
      <c r="E7" s="283"/>
      <c r="F7" s="283"/>
      <c r="G7" s="283"/>
      <c r="H7" s="283"/>
      <c r="I7" s="283"/>
      <c r="J7" s="283"/>
      <c r="K7" s="283"/>
      <c r="L7" s="283"/>
      <c r="M7" s="283"/>
      <c r="N7" s="283"/>
      <c r="O7" s="283"/>
      <c r="P7" s="283"/>
      <c r="Q7" s="295"/>
      <c r="R7" s="292" t="e">
        <f>R6+1</f>
        <v>#VALUE!</v>
      </c>
      <c r="S7" s="296" t="s">
        <v>241</v>
      </c>
      <c r="T7" s="294"/>
      <c r="U7" s="283"/>
      <c r="V7" s="295"/>
      <c r="W7" s="292" t="e">
        <f>W6+1</f>
        <v>#VALUE!</v>
      </c>
      <c r="X7" s="297" t="s">
        <v>242</v>
      </c>
      <c r="Y7" s="294"/>
    </row>
    <row r="8" spans="1:146" ht="36.200000000000003" customHeight="1" x14ac:dyDescent="0.2">
      <c r="A8" s="281">
        <v>4</v>
      </c>
      <c r="C8" s="283"/>
      <c r="D8" s="283"/>
      <c r="E8" s="283"/>
      <c r="F8" s="283"/>
      <c r="G8" s="283"/>
      <c r="H8" s="283"/>
      <c r="I8" s="283"/>
      <c r="J8" s="283"/>
      <c r="K8" s="283"/>
      <c r="L8" s="283"/>
      <c r="M8" s="283"/>
      <c r="N8" s="283"/>
      <c r="O8" s="283"/>
      <c r="P8" s="283"/>
      <c r="Q8" s="295"/>
      <c r="R8" s="292" t="e">
        <f t="shared" ref="R8:R35" si="0">R7+1</f>
        <v>#VALUE!</v>
      </c>
      <c r="S8" s="298" t="s">
        <v>243</v>
      </c>
      <c r="T8" s="294"/>
      <c r="U8" s="283"/>
      <c r="V8" s="295"/>
      <c r="W8" s="299" t="e">
        <f t="shared" ref="W8:W35" si="1">W7+1</f>
        <v>#VALUE!</v>
      </c>
      <c r="X8" s="300" t="s">
        <v>244</v>
      </c>
      <c r="Y8" s="301"/>
    </row>
    <row r="9" spans="1:146" ht="36.200000000000003" customHeight="1" x14ac:dyDescent="0.2">
      <c r="A9" s="281">
        <v>4</v>
      </c>
      <c r="C9" s="283"/>
      <c r="D9" s="283"/>
      <c r="E9" s="283"/>
      <c r="F9" s="283"/>
      <c r="G9" s="283"/>
      <c r="H9" s="283"/>
      <c r="I9" s="283"/>
      <c r="J9" s="283"/>
      <c r="K9" s="283"/>
      <c r="L9" s="283"/>
      <c r="M9" s="283"/>
      <c r="N9" s="283"/>
      <c r="O9" s="283"/>
      <c r="P9" s="283"/>
      <c r="Q9" s="295"/>
      <c r="R9" s="292" t="e">
        <f t="shared" si="0"/>
        <v>#VALUE!</v>
      </c>
      <c r="S9" s="293" t="s">
        <v>240</v>
      </c>
      <c r="T9" s="294"/>
      <c r="U9" s="283"/>
      <c r="V9" s="295"/>
      <c r="W9" s="289" t="e">
        <f t="shared" si="1"/>
        <v>#VALUE!</v>
      </c>
      <c r="X9" s="302" t="s">
        <v>245</v>
      </c>
      <c r="Y9" s="291"/>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2" t="e">
        <f t="shared" si="0"/>
        <v>#VALUE!</v>
      </c>
      <c r="S10" s="297" t="s">
        <v>242</v>
      </c>
      <c r="T10" s="294"/>
      <c r="U10" s="283"/>
      <c r="V10" s="295"/>
      <c r="W10" s="292" t="e">
        <f t="shared" si="1"/>
        <v>#VALUE!</v>
      </c>
      <c r="X10" s="303" t="s">
        <v>174</v>
      </c>
      <c r="Y10" s="294"/>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9" t="e">
        <f t="shared" si="0"/>
        <v>#VALUE!</v>
      </c>
      <c r="S11" s="300" t="s">
        <v>244</v>
      </c>
      <c r="T11" s="301"/>
      <c r="U11" s="283"/>
      <c r="V11" s="295"/>
      <c r="W11" s="292" t="e">
        <f t="shared" si="1"/>
        <v>#VALUE!</v>
      </c>
      <c r="X11" s="296" t="s">
        <v>241</v>
      </c>
      <c r="Y11" s="294"/>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89" t="e">
        <f t="shared" si="0"/>
        <v>#VALUE!</v>
      </c>
      <c r="S12" s="302" t="s">
        <v>245</v>
      </c>
      <c r="T12" s="291"/>
      <c r="U12" s="283"/>
      <c r="V12" s="295"/>
      <c r="W12" s="292" t="e">
        <f t="shared" si="1"/>
        <v>#VALUE!</v>
      </c>
      <c r="X12" s="298" t="s">
        <v>243</v>
      </c>
      <c r="Y12" s="294"/>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2" t="e">
        <f t="shared" si="0"/>
        <v>#VALUE!</v>
      </c>
      <c r="S13" s="303" t="s">
        <v>174</v>
      </c>
      <c r="T13" s="294"/>
      <c r="U13" s="283"/>
      <c r="V13" s="295"/>
      <c r="W13" s="292" t="e">
        <f t="shared" si="1"/>
        <v>#VALUE!</v>
      </c>
      <c r="X13" s="293" t="s">
        <v>240</v>
      </c>
      <c r="Y13" s="294"/>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2" t="e">
        <f t="shared" si="0"/>
        <v>#VALUE!</v>
      </c>
      <c r="S14" s="296" t="s">
        <v>241</v>
      </c>
      <c r="T14" s="294"/>
      <c r="U14" s="283"/>
      <c r="V14" s="295"/>
      <c r="W14" s="292" t="e">
        <f t="shared" si="1"/>
        <v>#VALUE!</v>
      </c>
      <c r="X14" s="297" t="s">
        <v>242</v>
      </c>
      <c r="Y14" s="294"/>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2" t="e">
        <f t="shared" si="0"/>
        <v>#VALUE!</v>
      </c>
      <c r="S15" s="298" t="s">
        <v>243</v>
      </c>
      <c r="T15" s="294"/>
      <c r="U15" s="283"/>
      <c r="V15" s="295"/>
      <c r="W15" s="299" t="e">
        <f t="shared" si="1"/>
        <v>#VALUE!</v>
      </c>
      <c r="X15" s="300" t="s">
        <v>244</v>
      </c>
      <c r="Y15" s="301"/>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2" t="e">
        <f t="shared" si="0"/>
        <v>#VALUE!</v>
      </c>
      <c r="S16" s="293" t="s">
        <v>240</v>
      </c>
      <c r="T16" s="294"/>
      <c r="U16" s="283"/>
      <c r="V16" s="295"/>
      <c r="W16" s="289" t="e">
        <f t="shared" si="1"/>
        <v>#VALUE!</v>
      </c>
      <c r="X16" s="302" t="s">
        <v>245</v>
      </c>
      <c r="Y16" s="291" t="s">
        <v>360</v>
      </c>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2" t="e">
        <f t="shared" si="0"/>
        <v>#VALUE!</v>
      </c>
      <c r="S17" s="297" t="s">
        <v>242</v>
      </c>
      <c r="T17" s="294"/>
      <c r="U17" s="283"/>
      <c r="V17" s="295"/>
      <c r="W17" s="289" t="e">
        <f t="shared" si="1"/>
        <v>#VALUE!</v>
      </c>
      <c r="X17" s="290" t="s">
        <v>174</v>
      </c>
      <c r="Y17" s="291" t="s">
        <v>248</v>
      </c>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9" t="e">
        <f t="shared" si="0"/>
        <v>#VALUE!</v>
      </c>
      <c r="S18" s="300" t="s">
        <v>244</v>
      </c>
      <c r="T18" s="301"/>
      <c r="U18" s="283"/>
      <c r="V18" s="295"/>
      <c r="W18" s="292" t="e">
        <f t="shared" si="1"/>
        <v>#VALUE!</v>
      </c>
      <c r="X18" s="296" t="s">
        <v>241</v>
      </c>
      <c r="Y18" s="294"/>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89" t="e">
        <f t="shared" si="0"/>
        <v>#VALUE!</v>
      </c>
      <c r="S19" s="302" t="s">
        <v>245</v>
      </c>
      <c r="T19" s="291"/>
      <c r="U19" s="283"/>
      <c r="V19" s="295"/>
      <c r="W19" s="292" t="e">
        <f t="shared" si="1"/>
        <v>#VALUE!</v>
      </c>
      <c r="X19" s="298" t="s">
        <v>243</v>
      </c>
      <c r="Y19" s="294"/>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89" t="e">
        <f t="shared" si="0"/>
        <v>#VALUE!</v>
      </c>
      <c r="S20" s="290" t="s">
        <v>174</v>
      </c>
      <c r="T20" s="291" t="s">
        <v>349</v>
      </c>
      <c r="U20" s="283"/>
      <c r="V20" s="295"/>
      <c r="W20" s="292" t="e">
        <f t="shared" si="1"/>
        <v>#VALUE!</v>
      </c>
      <c r="X20" s="293" t="s">
        <v>240</v>
      </c>
      <c r="Y20" s="294"/>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2" t="e">
        <f t="shared" si="0"/>
        <v>#VALUE!</v>
      </c>
      <c r="S21" s="296" t="s">
        <v>241</v>
      </c>
      <c r="T21" s="294"/>
      <c r="U21" s="283"/>
      <c r="V21" s="295"/>
      <c r="W21" s="292" t="e">
        <f t="shared" si="1"/>
        <v>#VALUE!</v>
      </c>
      <c r="X21" s="297" t="s">
        <v>242</v>
      </c>
      <c r="Y21" s="294"/>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2" t="e">
        <f t="shared" si="0"/>
        <v>#VALUE!</v>
      </c>
      <c r="S22" s="298" t="s">
        <v>243</v>
      </c>
      <c r="T22" s="294"/>
      <c r="U22" s="283"/>
      <c r="V22" s="295"/>
      <c r="W22" s="299" t="e">
        <f t="shared" si="1"/>
        <v>#VALUE!</v>
      </c>
      <c r="X22" s="300" t="s">
        <v>244</v>
      </c>
      <c r="Y22" s="301"/>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2" t="e">
        <f t="shared" si="0"/>
        <v>#VALUE!</v>
      </c>
      <c r="S23" s="293" t="s">
        <v>240</v>
      </c>
      <c r="T23" s="294"/>
      <c r="U23" s="283"/>
      <c r="V23" s="295"/>
      <c r="W23" s="289" t="e">
        <f t="shared" si="1"/>
        <v>#VALUE!</v>
      </c>
      <c r="X23" s="302" t="s">
        <v>245</v>
      </c>
      <c r="Y23" s="291"/>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2" t="e">
        <f t="shared" si="0"/>
        <v>#VALUE!</v>
      </c>
      <c r="S24" s="297" t="s">
        <v>242</v>
      </c>
      <c r="T24" s="294"/>
      <c r="U24" s="283"/>
      <c r="V24" s="295"/>
      <c r="W24" s="292" t="e">
        <f t="shared" si="1"/>
        <v>#VALUE!</v>
      </c>
      <c r="X24" s="303" t="s">
        <v>174</v>
      </c>
      <c r="Y24" s="294"/>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9" t="e">
        <f t="shared" si="0"/>
        <v>#VALUE!</v>
      </c>
      <c r="S25" s="300" t="s">
        <v>244</v>
      </c>
      <c r="T25" s="301"/>
      <c r="U25" s="283"/>
      <c r="V25" s="295"/>
      <c r="W25" s="292" t="e">
        <f t="shared" si="1"/>
        <v>#VALUE!</v>
      </c>
      <c r="X25" s="296" t="s">
        <v>241</v>
      </c>
      <c r="Y25" s="294"/>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89" t="e">
        <f t="shared" si="0"/>
        <v>#VALUE!</v>
      </c>
      <c r="S26" s="302" t="s">
        <v>245</v>
      </c>
      <c r="T26" s="291"/>
      <c r="U26" s="283"/>
      <c r="V26" s="295"/>
      <c r="W26" s="292" t="e">
        <f t="shared" si="1"/>
        <v>#VALUE!</v>
      </c>
      <c r="X26" s="298" t="s">
        <v>243</v>
      </c>
      <c r="Y26" s="294"/>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2" t="e">
        <f t="shared" si="0"/>
        <v>#VALUE!</v>
      </c>
      <c r="S27" s="303" t="s">
        <v>174</v>
      </c>
      <c r="T27" s="294"/>
      <c r="U27" s="283"/>
      <c r="V27" s="295"/>
      <c r="W27" s="292" t="e">
        <f t="shared" si="1"/>
        <v>#VALUE!</v>
      </c>
      <c r="X27" s="293" t="s">
        <v>240</v>
      </c>
      <c r="Y27" s="294"/>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2" t="e">
        <f t="shared" si="0"/>
        <v>#VALUE!</v>
      </c>
      <c r="S28" s="296" t="s">
        <v>241</v>
      </c>
      <c r="T28" s="294"/>
      <c r="U28" s="304" t="s">
        <v>249</v>
      </c>
      <c r="V28" s="295"/>
      <c r="W28" s="292" t="e">
        <f t="shared" si="1"/>
        <v>#VALUE!</v>
      </c>
      <c r="X28" s="297" t="s">
        <v>242</v>
      </c>
      <c r="Y28" s="294"/>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2" t="e">
        <f t="shared" si="0"/>
        <v>#VALUE!</v>
      </c>
      <c r="S29" s="298" t="s">
        <v>243</v>
      </c>
      <c r="T29" s="294"/>
      <c r="U29" s="283"/>
      <c r="V29" s="295"/>
      <c r="W29" s="299" t="e">
        <f t="shared" si="1"/>
        <v>#VALUE!</v>
      </c>
      <c r="X29" s="300" t="s">
        <v>244</v>
      </c>
      <c r="Y29" s="301"/>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2" t="e">
        <f t="shared" si="0"/>
        <v>#VALUE!</v>
      </c>
      <c r="S30" s="293" t="s">
        <v>240</v>
      </c>
      <c r="T30" s="294"/>
      <c r="U30" s="283"/>
      <c r="V30" s="295"/>
      <c r="W30" s="289" t="e">
        <f t="shared" si="1"/>
        <v>#VALUE!</v>
      </c>
      <c r="X30" s="302" t="s">
        <v>245</v>
      </c>
      <c r="Y30" s="291"/>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2" t="e">
        <f t="shared" si="0"/>
        <v>#VALUE!</v>
      </c>
      <c r="S31" s="297" t="s">
        <v>242</v>
      </c>
      <c r="T31" s="294"/>
      <c r="U31" s="283"/>
      <c r="V31" s="295"/>
      <c r="W31" s="292" t="e">
        <f t="shared" si="1"/>
        <v>#VALUE!</v>
      </c>
      <c r="X31" s="303" t="s">
        <v>174</v>
      </c>
      <c r="Y31" s="294"/>
    </row>
    <row r="32" spans="1:25" ht="36.200000000000003" customHeight="1" x14ac:dyDescent="0.2">
      <c r="A32" s="281">
        <v>4</v>
      </c>
      <c r="C32" s="306" t="s">
        <v>200</v>
      </c>
      <c r="D32" s="306"/>
      <c r="E32" s="306"/>
      <c r="F32" s="306"/>
      <c r="G32" s="306"/>
      <c r="H32" s="306"/>
      <c r="I32" s="306"/>
      <c r="J32" s="306"/>
      <c r="K32" s="306"/>
      <c r="L32" s="306"/>
      <c r="M32" s="306"/>
      <c r="N32" s="306"/>
      <c r="O32" s="306"/>
      <c r="P32" s="307"/>
      <c r="Q32" s="295"/>
      <c r="R32" s="299" t="e">
        <f t="shared" si="0"/>
        <v>#VALUE!</v>
      </c>
      <c r="S32" s="300" t="s">
        <v>244</v>
      </c>
      <c r="T32" s="301"/>
      <c r="U32" s="283"/>
      <c r="V32" s="295"/>
      <c r="W32" s="292" t="e">
        <f t="shared" si="1"/>
        <v>#VALUE!</v>
      </c>
      <c r="X32" s="296" t="s">
        <v>241</v>
      </c>
      <c r="Y32" s="294"/>
    </row>
    <row r="33" spans="1:25" ht="36.200000000000003" customHeight="1" x14ac:dyDescent="0.2">
      <c r="A33" s="281">
        <v>4</v>
      </c>
      <c r="C33" s="308" t="s">
        <v>204</v>
      </c>
      <c r="D33" s="308"/>
      <c r="E33" s="308"/>
      <c r="F33" s="308"/>
      <c r="G33" s="308"/>
      <c r="H33" s="308"/>
      <c r="I33" s="308"/>
      <c r="J33" s="308"/>
      <c r="K33" s="308"/>
      <c r="L33" s="308"/>
      <c r="M33" s="308"/>
      <c r="N33" s="309"/>
      <c r="O33" s="309"/>
      <c r="P33" s="310"/>
      <c r="Q33" s="295"/>
      <c r="R33" s="289" t="e">
        <f t="shared" si="0"/>
        <v>#VALUE!</v>
      </c>
      <c r="S33" s="302" t="s">
        <v>245</v>
      </c>
      <c r="T33" s="291"/>
      <c r="U33" s="283"/>
      <c r="V33" s="295"/>
      <c r="W33" s="292" t="e">
        <f t="shared" si="1"/>
        <v>#VALUE!</v>
      </c>
      <c r="X33" s="298" t="s">
        <v>243</v>
      </c>
      <c r="Y33" s="294"/>
    </row>
    <row r="34" spans="1:25" ht="36.200000000000003" customHeight="1" x14ac:dyDescent="0.2">
      <c r="A34" s="281">
        <v>4</v>
      </c>
      <c r="C34" s="308"/>
      <c r="D34" s="308"/>
      <c r="E34" s="308"/>
      <c r="F34" s="308"/>
      <c r="G34" s="308"/>
      <c r="H34" s="308"/>
      <c r="I34" s="308"/>
      <c r="J34" s="308"/>
      <c r="K34" s="308"/>
      <c r="L34" s="308"/>
      <c r="M34" s="308"/>
      <c r="N34" s="309"/>
      <c r="O34" s="309"/>
      <c r="P34" s="310"/>
      <c r="Q34" s="295"/>
      <c r="R34" s="292" t="e">
        <f t="shared" si="0"/>
        <v>#VALUE!</v>
      </c>
      <c r="S34" s="303" t="s">
        <v>174</v>
      </c>
      <c r="T34" s="294"/>
      <c r="U34" s="283"/>
      <c r="V34" s="295"/>
      <c r="W34" s="292" t="e">
        <f t="shared" si="1"/>
        <v>#VALUE!</v>
      </c>
      <c r="X34" s="293" t="s">
        <v>240</v>
      </c>
      <c r="Y34" s="294"/>
    </row>
    <row r="35" spans="1:25" ht="36.200000000000003" customHeight="1" x14ac:dyDescent="0.2">
      <c r="A35" s="281">
        <v>4</v>
      </c>
      <c r="C35" s="311" t="s">
        <v>251</v>
      </c>
      <c r="D35" s="311"/>
      <c r="E35" s="311"/>
      <c r="F35" s="311"/>
      <c r="G35" s="311"/>
      <c r="H35" s="311"/>
      <c r="I35" s="311"/>
      <c r="J35" s="311"/>
      <c r="K35" s="311"/>
      <c r="L35" s="311"/>
      <c r="M35" s="311"/>
      <c r="N35" s="312"/>
      <c r="O35" s="312"/>
      <c r="P35" s="310"/>
      <c r="Q35" s="295"/>
      <c r="R35" s="292" t="e">
        <f t="shared" si="0"/>
        <v>#VALUE!</v>
      </c>
      <c r="S35" s="296" t="s">
        <v>241</v>
      </c>
      <c r="T35" s="294"/>
      <c r="U35" s="283"/>
      <c r="V35" s="295"/>
      <c r="W35" s="292" t="e">
        <f t="shared" si="1"/>
        <v>#VALUE!</v>
      </c>
      <c r="X35" s="297" t="s">
        <v>242</v>
      </c>
      <c r="Y35" s="294"/>
    </row>
    <row r="36" spans="1:25" ht="36.200000000000003" customHeight="1" x14ac:dyDescent="0.2">
      <c r="A36" s="281">
        <v>4</v>
      </c>
      <c r="C36" s="311"/>
      <c r="D36" s="311"/>
      <c r="E36" s="311"/>
      <c r="F36" s="311"/>
      <c r="G36" s="311"/>
      <c r="H36" s="311"/>
      <c r="I36" s="311"/>
      <c r="J36" s="311"/>
      <c r="K36" s="311"/>
      <c r="L36" s="311"/>
      <c r="M36" s="311"/>
      <c r="N36" s="310"/>
      <c r="O36" s="310"/>
      <c r="P36" s="310"/>
      <c r="Q36" s="316"/>
      <c r="R36" s="292" t="e">
        <f>R35+1</f>
        <v>#VALUE!</v>
      </c>
      <c r="S36" s="298" t="s">
        <v>243</v>
      </c>
      <c r="T36" s="294"/>
      <c r="U36" s="283"/>
      <c r="V36" s="316"/>
      <c r="W36" s="299" t="e">
        <f>W35+1</f>
        <v>#VALUE!</v>
      </c>
      <c r="X36" s="300" t="s">
        <v>244</v>
      </c>
      <c r="Y36" s="301"/>
    </row>
    <row r="38" spans="1:25" s="319" customFormat="1" x14ac:dyDescent="0.2">
      <c r="A38" s="318"/>
    </row>
    <row r="39" spans="1:25" s="319" customFormat="1" x14ac:dyDescent="0.2">
      <c r="A39" s="318"/>
    </row>
    <row r="40" spans="1:25" s="319" customFormat="1" x14ac:dyDescent="0.2">
      <c r="A40" s="318"/>
    </row>
    <row r="41" spans="1:25" s="319" customFormat="1" x14ac:dyDescent="0.2">
      <c r="A41" s="318"/>
    </row>
    <row r="42" spans="1:25" s="319" customFormat="1" x14ac:dyDescent="0.2">
      <c r="A42" s="318"/>
    </row>
    <row r="43" spans="1:25" s="319" customFormat="1" x14ac:dyDescent="0.2">
      <c r="A43" s="318"/>
    </row>
    <row r="44" spans="1:25" s="319" customFormat="1" x14ac:dyDescent="0.2">
      <c r="A44" s="318"/>
    </row>
    <row r="45" spans="1:25" s="319" customFormat="1" x14ac:dyDescent="0.2">
      <c r="A45" s="318"/>
    </row>
    <row r="46" spans="1:25" s="319" customFormat="1" x14ac:dyDescent="0.2">
      <c r="A46" s="318"/>
    </row>
    <row r="47" spans="1:25" s="319" customFormat="1" x14ac:dyDescent="0.2">
      <c r="A47" s="318"/>
    </row>
    <row r="48" spans="1:2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F270E-9D4A-43B8-B141-E7567B1A771C}">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0"/>
      <c r="C6" s="321"/>
      <c r="D6" s="321"/>
      <c r="E6" s="322"/>
      <c r="F6" s="321"/>
      <c r="G6" s="320"/>
      <c r="H6" s="321"/>
      <c r="I6" s="321"/>
      <c r="J6" s="323"/>
      <c r="K6" s="324" t="s">
        <v>109</v>
      </c>
      <c r="L6" s="321"/>
      <c r="M6" s="321"/>
      <c r="N6" s="321"/>
      <c r="O6" s="321"/>
      <c r="P6" s="321"/>
      <c r="Q6" s="321"/>
      <c r="R6" s="321"/>
      <c r="S6" s="321"/>
      <c r="T6" s="321"/>
      <c r="U6" s="321"/>
      <c r="V6" s="321"/>
      <c r="W6" s="322"/>
      <c r="X6" s="325" t="s">
        <v>110</v>
      </c>
      <c r="Y6" s="321"/>
      <c r="Z6" s="321"/>
      <c r="AA6" s="321"/>
      <c r="AB6" s="321"/>
      <c r="AC6" s="321"/>
      <c r="AD6" s="321"/>
      <c r="AE6" s="321"/>
      <c r="AF6" s="321"/>
      <c r="AG6" s="321"/>
      <c r="AH6" s="321"/>
      <c r="AI6" s="321"/>
      <c r="AJ6" s="321"/>
      <c r="AK6" s="321"/>
      <c r="AL6" s="321"/>
      <c r="AM6" s="321"/>
      <c r="AN6" s="321"/>
      <c r="AO6" s="321"/>
      <c r="AP6" s="321"/>
      <c r="AQ6" s="321"/>
      <c r="AR6" s="112"/>
      <c r="AS6" s="326"/>
      <c r="AT6" s="327" t="s">
        <v>111</v>
      </c>
      <c r="AU6" s="327"/>
      <c r="AV6" s="327"/>
      <c r="AW6" s="327"/>
      <c r="AX6" s="327"/>
      <c r="AY6" s="327"/>
      <c r="AZ6" s="327"/>
      <c r="BA6" s="327"/>
      <c r="BB6" s="327"/>
      <c r="BC6" s="328"/>
      <c r="BD6" s="328"/>
      <c r="BE6" s="329"/>
    </row>
    <row r="7" spans="2:58" s="117" customFormat="1" ht="17.45" customHeight="1" x14ac:dyDescent="0.4">
      <c r="B7" s="118"/>
      <c r="E7" s="119"/>
      <c r="F7" s="118"/>
      <c r="G7" s="118"/>
      <c r="H7" s="330"/>
      <c r="I7" s="330"/>
      <c r="J7" s="331"/>
      <c r="K7" s="332"/>
      <c r="L7" s="333"/>
      <c r="M7" s="333"/>
      <c r="N7" s="333"/>
      <c r="O7" s="33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333"/>
      <c r="AZ7" s="333"/>
      <c r="BA7" s="333"/>
      <c r="BB7" s="333"/>
      <c r="BC7" s="338"/>
      <c r="BD7" s="338"/>
      <c r="BE7" s="338"/>
    </row>
    <row r="8" spans="2:58" s="117" customFormat="1" ht="17.45" customHeight="1" x14ac:dyDescent="0.4">
      <c r="B8" s="131"/>
      <c r="C8" s="132" t="s">
        <v>115</v>
      </c>
      <c r="D8" s="132"/>
      <c r="E8" s="133"/>
      <c r="F8" s="134"/>
      <c r="G8" s="118"/>
      <c r="H8" s="330"/>
      <c r="I8" s="330"/>
      <c r="J8" s="118"/>
      <c r="K8" s="135" t="s">
        <v>116</v>
      </c>
      <c r="L8" s="330"/>
      <c r="M8" s="330"/>
      <c r="N8" s="330"/>
      <c r="O8" s="330"/>
      <c r="W8" s="124"/>
      <c r="X8" s="331" t="s">
        <v>114</v>
      </c>
      <c r="Y8" s="333"/>
      <c r="Z8" s="339" t="s">
        <v>117</v>
      </c>
      <c r="AA8" s="340"/>
      <c r="AB8" s="341" t="s">
        <v>118</v>
      </c>
      <c r="AC8" s="333"/>
      <c r="AD8" s="333"/>
      <c r="AE8" s="333"/>
      <c r="AF8" s="333"/>
      <c r="AG8" s="333"/>
      <c r="AH8" s="331" t="s">
        <v>114</v>
      </c>
      <c r="AI8" s="340"/>
      <c r="AJ8" s="339" t="s">
        <v>117</v>
      </c>
      <c r="AK8" s="340"/>
      <c r="AL8" s="341" t="s">
        <v>118</v>
      </c>
      <c r="AM8" s="333"/>
      <c r="AN8" s="333"/>
      <c r="AO8" s="333"/>
      <c r="AP8" s="333"/>
      <c r="AQ8" s="33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2: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355"/>
      <c r="N10" s="355"/>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2:58" s="117" customFormat="1" ht="59.25" customHeight="1" x14ac:dyDescent="0.3">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v>0</v>
      </c>
      <c r="Y11" s="187">
        <v>2</v>
      </c>
      <c r="Z11" s="340" t="b">
        <v>1</v>
      </c>
      <c r="AA11" s="340" t="b">
        <v>1</v>
      </c>
      <c r="AB11" s="370" t="s">
        <v>173</v>
      </c>
      <c r="AC11" s="364"/>
      <c r="AD11" s="371" t="s">
        <v>173</v>
      </c>
      <c r="AE11" s="372" t="s">
        <v>173</v>
      </c>
      <c r="AF11" s="373"/>
      <c r="AG11" s="373"/>
      <c r="AH11" s="186"/>
      <c r="AI11" s="187"/>
      <c r="AJ11" s="340"/>
      <c r="AK11" s="340"/>
      <c r="AL11" s="374"/>
      <c r="AM11" s="364"/>
      <c r="AN11" s="375"/>
      <c r="AO11" s="376"/>
      <c r="AP11" s="377"/>
      <c r="AQ11" s="378"/>
      <c r="AR11" s="129"/>
      <c r="AS11" s="379">
        <v>2</v>
      </c>
      <c r="AT11" s="379">
        <v>0</v>
      </c>
      <c r="AU11" s="379">
        <v>1</v>
      </c>
      <c r="AV11" s="379" t="b">
        <v>1</v>
      </c>
      <c r="AW11" s="379" t="b">
        <v>1</v>
      </c>
      <c r="AX11" s="380" t="s">
        <v>174</v>
      </c>
      <c r="AY11" s="381" t="s">
        <v>175</v>
      </c>
      <c r="AZ11" s="381" t="s">
        <v>175</v>
      </c>
      <c r="BA11" s="381" t="s">
        <v>175</v>
      </c>
      <c r="BB11" s="381" t="s">
        <v>175</v>
      </c>
      <c r="BC11" s="382" t="s">
        <v>175</v>
      </c>
      <c r="BD11" s="379"/>
      <c r="BE11" s="379"/>
    </row>
    <row r="12" spans="2:58" s="117" customFormat="1" ht="59.25" customHeight="1" x14ac:dyDescent="0.3">
      <c r="B12" s="129"/>
      <c r="C12" s="129" t="s">
        <v>176</v>
      </c>
      <c r="D12" s="129"/>
      <c r="E12" s="364" t="s">
        <v>177</v>
      </c>
      <c r="F12" s="364">
        <v>2</v>
      </c>
      <c r="G12" s="364"/>
      <c r="H12" s="364"/>
      <c r="I12" s="364"/>
      <c r="J12" s="364"/>
      <c r="K12" s="365">
        <v>31</v>
      </c>
      <c r="L12" s="366">
        <v>31</v>
      </c>
      <c r="M12" s="367">
        <v>31</v>
      </c>
      <c r="N12" s="367">
        <v>31</v>
      </c>
      <c r="O12" s="368">
        <v>31</v>
      </c>
      <c r="P12" s="369"/>
      <c r="Q12" s="364"/>
      <c r="R12" s="364"/>
      <c r="S12" s="364"/>
      <c r="T12" s="364"/>
      <c r="U12" s="364"/>
      <c r="V12" s="364"/>
      <c r="W12" s="364"/>
      <c r="X12" s="186">
        <v>0</v>
      </c>
      <c r="Y12" s="187">
        <v>2</v>
      </c>
      <c r="Z12" s="340" t="b">
        <v>1</v>
      </c>
      <c r="AA12" s="340" t="b">
        <v>1</v>
      </c>
      <c r="AB12" s="370" t="s">
        <v>173</v>
      </c>
      <c r="AC12" s="364"/>
      <c r="AD12" s="371" t="s">
        <v>173</v>
      </c>
      <c r="AE12" s="372" t="s">
        <v>173</v>
      </c>
      <c r="AF12" s="373"/>
      <c r="AG12" s="373"/>
      <c r="AH12" s="186"/>
      <c r="AI12" s="187"/>
      <c r="AJ12" s="340"/>
      <c r="AK12" s="340"/>
      <c r="AL12" s="374"/>
      <c r="AM12" s="364"/>
      <c r="AN12" s="375"/>
      <c r="AO12" s="376"/>
      <c r="AP12" s="377"/>
      <c r="AQ12" s="378"/>
      <c r="AR12" s="129"/>
      <c r="AS12" s="379">
        <v>2</v>
      </c>
      <c r="AT12" s="379">
        <v>0</v>
      </c>
      <c r="AU12" s="379">
        <v>1</v>
      </c>
      <c r="AV12" s="379" t="b">
        <v>1</v>
      </c>
      <c r="AW12" s="379" t="b">
        <v>1</v>
      </c>
      <c r="AX12" s="380" t="s">
        <v>174</v>
      </c>
      <c r="AY12" s="381" t="s">
        <v>175</v>
      </c>
      <c r="AZ12" s="381" t="s">
        <v>175</v>
      </c>
      <c r="BA12" s="381" t="s">
        <v>175</v>
      </c>
      <c r="BB12" s="381" t="s">
        <v>175</v>
      </c>
      <c r="BC12" s="382" t="s">
        <v>175</v>
      </c>
      <c r="BD12" s="379"/>
      <c r="BE12" s="379"/>
    </row>
    <row r="13" spans="2:58" s="117" customFormat="1" ht="21.75" customHeight="1" x14ac:dyDescent="0.4">
      <c r="B13" s="129"/>
      <c r="C13" s="129"/>
      <c r="D13" s="129"/>
      <c r="E13" s="364"/>
      <c r="F13" s="364"/>
      <c r="G13" s="364"/>
      <c r="H13" s="364"/>
      <c r="I13" s="364"/>
      <c r="J13" s="364"/>
      <c r="K13" s="383"/>
      <c r="L13" s="384"/>
      <c r="M13" s="385"/>
      <c r="N13" s="385"/>
      <c r="O13" s="386"/>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64"/>
      <c r="AT13" s="364"/>
      <c r="AU13" s="364"/>
      <c r="AV13" s="364"/>
      <c r="AW13" s="364"/>
      <c r="AX13" s="387"/>
      <c r="AY13" s="387"/>
      <c r="AZ13" s="387"/>
      <c r="BA13" s="387"/>
      <c r="BB13" s="387"/>
      <c r="BC13" s="387"/>
      <c r="BD13" s="364"/>
      <c r="BE13" s="364"/>
    </row>
    <row r="14" spans="2:58" s="117" customFormat="1" ht="21.75" customHeight="1" x14ac:dyDescent="0.4">
      <c r="B14" s="129"/>
      <c r="C14" s="129"/>
      <c r="D14" s="129"/>
      <c r="E14" s="364"/>
      <c r="F14" s="364"/>
      <c r="G14" s="364"/>
      <c r="H14" s="364"/>
      <c r="I14" s="364"/>
      <c r="J14" s="364"/>
      <c r="K14" s="364"/>
      <c r="L14" s="388"/>
      <c r="M14" s="389"/>
      <c r="N14" s="389"/>
      <c r="O14" s="364"/>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64"/>
      <c r="AT14" s="364"/>
      <c r="AU14" s="364"/>
      <c r="AV14" s="364"/>
      <c r="AW14" s="364"/>
      <c r="AX14" s="364"/>
      <c r="AY14" s="364"/>
      <c r="AZ14" s="364"/>
      <c r="BA14" s="364"/>
      <c r="BB14" s="364"/>
      <c r="BC14" s="364"/>
      <c r="BD14" s="364"/>
      <c r="BE14" s="364"/>
    </row>
    <row r="15" spans="2:58" s="117" customFormat="1" ht="21.75" customHeight="1" x14ac:dyDescent="0.4">
      <c r="B15" s="129"/>
      <c r="C15" s="129"/>
      <c r="D15" s="129"/>
      <c r="E15" s="364"/>
      <c r="F15" s="364"/>
      <c r="G15" s="364"/>
      <c r="H15" s="364"/>
      <c r="I15" s="364"/>
      <c r="J15" s="364"/>
      <c r="K15" s="364"/>
      <c r="L15" s="388"/>
      <c r="M15" s="389"/>
      <c r="N15" s="389"/>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2:58" s="117" customFormat="1" ht="21.75" customHeight="1" x14ac:dyDescent="0.4">
      <c r="B16" s="129"/>
      <c r="C16" s="129"/>
      <c r="D16" s="129"/>
      <c r="E16" s="364"/>
      <c r="F16" s="364"/>
      <c r="G16" s="364"/>
      <c r="H16" s="364"/>
      <c r="I16" s="364"/>
      <c r="J16" s="364"/>
      <c r="K16" s="364"/>
      <c r="L16" s="388"/>
      <c r="M16" s="389"/>
      <c r="N16" s="389"/>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129"/>
      <c r="C17" s="129"/>
      <c r="D17" s="129"/>
      <c r="E17" s="364"/>
      <c r="F17" s="364"/>
      <c r="G17" s="364"/>
      <c r="H17" s="364"/>
      <c r="I17" s="364"/>
      <c r="J17" s="364"/>
      <c r="K17" s="364"/>
      <c r="L17" s="388"/>
      <c r="M17" s="389"/>
      <c r="N17" s="389"/>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c r="B18" s="208"/>
      <c r="C18" s="208"/>
      <c r="D18" s="208"/>
      <c r="E18" s="364"/>
      <c r="F18" s="364"/>
      <c r="G18" s="364"/>
      <c r="H18" s="364"/>
      <c r="I18" s="364"/>
      <c r="J18" s="364"/>
      <c r="K18" s="364"/>
      <c r="L18" s="390"/>
      <c r="M18" s="389"/>
      <c r="N18" s="389"/>
      <c r="O18" s="364"/>
      <c r="P18" s="364"/>
      <c r="Q18" s="364"/>
      <c r="R18" s="364"/>
      <c r="S18" s="364"/>
      <c r="T18" s="364"/>
      <c r="U18" s="364"/>
      <c r="V18" s="364"/>
      <c r="W18" s="364"/>
      <c r="X18" s="186"/>
      <c r="Y18" s="187"/>
      <c r="Z18" s="340"/>
      <c r="AA18" s="340"/>
      <c r="AB18" s="364"/>
      <c r="AC18" s="364"/>
      <c r="AD18" s="364"/>
      <c r="AE18" s="364"/>
      <c r="AF18" s="364"/>
      <c r="AG18" s="364"/>
      <c r="AH18" s="186"/>
      <c r="AI18" s="187"/>
      <c r="AJ18" s="340"/>
      <c r="AK18" s="340"/>
      <c r="AL18" s="364"/>
      <c r="AM18" s="364"/>
      <c r="AN18" s="364"/>
      <c r="AO18" s="364"/>
      <c r="AP18" s="364"/>
      <c r="AQ18" s="364"/>
      <c r="AS18" s="364"/>
      <c r="AT18" s="364"/>
      <c r="AU18" s="364"/>
      <c r="AV18" s="364"/>
      <c r="AW18" s="364"/>
      <c r="AX18" s="364"/>
      <c r="AY18" s="364"/>
      <c r="AZ18" s="364"/>
      <c r="BA18" s="364"/>
      <c r="BB18" s="364"/>
      <c r="BC18" s="364"/>
      <c r="BD18" s="364"/>
      <c r="BE18" s="364"/>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FE69A-BDC2-47B5-93C9-38AE4B4AE796}">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45505</v>
      </c>
      <c r="C5" s="221">
        <v>45536</v>
      </c>
      <c r="E5" s="105"/>
    </row>
    <row r="6" spans="2:8" x14ac:dyDescent="0.25">
      <c r="B6" s="320"/>
      <c r="C6" s="321"/>
      <c r="D6" s="321"/>
      <c r="E6" s="322"/>
      <c r="F6" s="320"/>
      <c r="G6" s="321"/>
      <c r="H6" s="322"/>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2"/>
      <c r="D9" s="342"/>
      <c r="E9" s="143"/>
      <c r="F9" s="210"/>
      <c r="G9" s="391"/>
      <c r="H9" s="212"/>
    </row>
    <row r="10" spans="2:8" s="163" customFormat="1" ht="37.5" customHeight="1" x14ac:dyDescent="0.25">
      <c r="B10" s="352" t="s">
        <v>151</v>
      </c>
      <c r="C10" s="352" t="s">
        <v>180</v>
      </c>
      <c r="D10" s="352" t="s">
        <v>120</v>
      </c>
      <c r="E10" s="165" t="s">
        <v>181</v>
      </c>
      <c r="F10" s="213" t="s">
        <v>118</v>
      </c>
      <c r="G10" s="352" t="s">
        <v>182</v>
      </c>
      <c r="H10" s="129" t="s">
        <v>183</v>
      </c>
    </row>
    <row r="11" spans="2:8" s="117" customFormat="1" ht="51.75" x14ac:dyDescent="0.4">
      <c r="B11" s="129" t="s">
        <v>184</v>
      </c>
      <c r="C11" s="364" t="s">
        <v>171</v>
      </c>
      <c r="D11" s="392">
        <v>1</v>
      </c>
      <c r="E11" s="364" t="s">
        <v>185</v>
      </c>
      <c r="F11" s="393" t="s">
        <v>175</v>
      </c>
      <c r="G11" s="352" t="s">
        <v>186</v>
      </c>
      <c r="H11" s="392" t="s">
        <v>187</v>
      </c>
    </row>
    <row r="12" spans="2:8" s="117" customFormat="1" ht="51.75" x14ac:dyDescent="0.4">
      <c r="B12" s="129"/>
      <c r="C12" s="364" t="s">
        <v>176</v>
      </c>
      <c r="D12" s="392">
        <v>2</v>
      </c>
      <c r="E12" s="364" t="s">
        <v>188</v>
      </c>
      <c r="F12" s="393" t="s">
        <v>175</v>
      </c>
      <c r="G12" s="352" t="s">
        <v>186</v>
      </c>
      <c r="H12" s="392" t="s">
        <v>187</v>
      </c>
    </row>
    <row r="13" spans="2:8" s="117" customFormat="1" ht="23.25" x14ac:dyDescent="0.4">
      <c r="B13" s="129" t="s">
        <v>189</v>
      </c>
      <c r="C13" s="364" t="s">
        <v>171</v>
      </c>
      <c r="D13" s="392">
        <v>1</v>
      </c>
      <c r="E13" s="364" t="s">
        <v>190</v>
      </c>
      <c r="F13" s="394" t="s">
        <v>175</v>
      </c>
      <c r="G13" s="352" t="s">
        <v>191</v>
      </c>
      <c r="H13" s="392" t="s">
        <v>192</v>
      </c>
    </row>
    <row r="14" spans="2:8" s="117" customFormat="1" ht="23.25" x14ac:dyDescent="0.4">
      <c r="B14" s="129"/>
      <c r="C14" s="364" t="s">
        <v>176</v>
      </c>
      <c r="D14" s="392">
        <v>2</v>
      </c>
      <c r="E14" s="364" t="s">
        <v>193</v>
      </c>
      <c r="F14" s="394" t="s">
        <v>175</v>
      </c>
      <c r="G14" s="352" t="s">
        <v>191</v>
      </c>
      <c r="H14" s="392" t="s">
        <v>192</v>
      </c>
    </row>
    <row r="15" spans="2:8" s="117" customFormat="1" ht="24" x14ac:dyDescent="0.4">
      <c r="B15" s="129" t="s">
        <v>194</v>
      </c>
      <c r="C15" s="364" t="s">
        <v>171</v>
      </c>
      <c r="D15" s="392">
        <v>1</v>
      </c>
      <c r="E15" s="364" t="s">
        <v>195</v>
      </c>
      <c r="F15" s="395"/>
      <c r="G15" s="352"/>
      <c r="H15" s="392"/>
    </row>
    <row r="16" spans="2:8" s="117" customFormat="1" ht="24" x14ac:dyDescent="0.4">
      <c r="B16" s="129"/>
      <c r="C16" s="364" t="s">
        <v>176</v>
      </c>
      <c r="D16" s="392">
        <v>2</v>
      </c>
      <c r="E16" s="364" t="s">
        <v>196</v>
      </c>
      <c r="F16" s="395"/>
      <c r="G16" s="352"/>
      <c r="H16" s="392"/>
    </row>
    <row r="17" spans="2:8" s="117" customFormat="1" ht="21" x14ac:dyDescent="0.4">
      <c r="B17" s="129" t="s">
        <v>197</v>
      </c>
      <c r="C17" s="364" t="s">
        <v>198</v>
      </c>
      <c r="D17" s="392">
        <v>1</v>
      </c>
      <c r="E17" s="364" t="s">
        <v>199</v>
      </c>
      <c r="F17" s="396" t="s">
        <v>175</v>
      </c>
      <c r="G17" s="352" t="s">
        <v>200</v>
      </c>
      <c r="H17" s="392" t="s">
        <v>200</v>
      </c>
    </row>
    <row r="18" spans="2:8" s="117" customFormat="1" ht="44.25" x14ac:dyDescent="0.65">
      <c r="B18" s="129" t="s">
        <v>201</v>
      </c>
      <c r="C18" s="364" t="s">
        <v>198</v>
      </c>
      <c r="D18" s="392">
        <v>1</v>
      </c>
      <c r="E18" s="364" t="s">
        <v>202</v>
      </c>
      <c r="F18" s="397" t="s">
        <v>175</v>
      </c>
      <c r="G18" s="352" t="s">
        <v>203</v>
      </c>
      <c r="H18" s="392" t="s">
        <v>204</v>
      </c>
    </row>
    <row r="19" spans="2:8" s="117" customFormat="1" ht="35.25" x14ac:dyDescent="0.4">
      <c r="B19" s="129" t="s">
        <v>205</v>
      </c>
      <c r="C19" s="364" t="s">
        <v>198</v>
      </c>
      <c r="D19" s="392">
        <v>1</v>
      </c>
      <c r="E19" s="364" t="s">
        <v>206</v>
      </c>
      <c r="F19" s="398" t="s">
        <v>175</v>
      </c>
      <c r="G19" s="352" t="s">
        <v>207</v>
      </c>
      <c r="H19" s="392" t="s">
        <v>208</v>
      </c>
    </row>
    <row r="20" spans="2:8" s="117" customFormat="1" x14ac:dyDescent="0.4">
      <c r="B20" s="129"/>
      <c r="C20" s="364"/>
      <c r="D20" s="364"/>
      <c r="E20" s="364"/>
      <c r="F20" s="364"/>
      <c r="G20" s="352"/>
      <c r="H20" s="364"/>
    </row>
    <row r="21" spans="2:8" s="117" customFormat="1" x14ac:dyDescent="0.4">
      <c r="B21" s="129"/>
      <c r="C21" s="364"/>
      <c r="D21" s="364"/>
      <c r="E21" s="364"/>
      <c r="F21" s="364"/>
      <c r="G21" s="352"/>
      <c r="H21" s="364"/>
    </row>
    <row r="22" spans="2:8" s="117" customFormat="1" x14ac:dyDescent="0.4">
      <c r="B22" s="129"/>
      <c r="C22" s="364"/>
      <c r="D22" s="364"/>
      <c r="E22" s="364"/>
      <c r="F22" s="364"/>
      <c r="G22" s="352"/>
      <c r="H22" s="364"/>
    </row>
    <row r="23" spans="2:8" s="117" customFormat="1" x14ac:dyDescent="0.4">
      <c r="B23" s="129"/>
      <c r="C23" s="364"/>
      <c r="D23" s="364"/>
      <c r="E23" s="364"/>
      <c r="F23" s="364"/>
      <c r="G23" s="352"/>
      <c r="H23" s="364"/>
    </row>
    <row r="24" spans="2:8" s="117" customFormat="1" x14ac:dyDescent="0.4">
      <c r="B24" s="129"/>
      <c r="C24" s="364"/>
      <c r="D24" s="364"/>
      <c r="E24" s="364"/>
      <c r="F24" s="364"/>
      <c r="G24" s="352"/>
      <c r="H24" s="364"/>
    </row>
    <row r="25" spans="2:8" s="117" customFormat="1" x14ac:dyDescent="0.4">
      <c r="B25" s="129"/>
      <c r="C25" s="364"/>
      <c r="D25" s="364"/>
      <c r="E25" s="364"/>
      <c r="F25" s="364"/>
      <c r="G25" s="352"/>
      <c r="H25" s="364"/>
    </row>
    <row r="26" spans="2:8" s="117" customFormat="1" x14ac:dyDescent="0.4">
      <c r="B26" s="129"/>
      <c r="C26" s="364"/>
      <c r="D26" s="364"/>
      <c r="E26" s="364"/>
      <c r="F26" s="364"/>
      <c r="G26" s="352"/>
      <c r="H26" s="364"/>
    </row>
    <row r="27" spans="2:8" s="117" customFormat="1" x14ac:dyDescent="0.4">
      <c r="B27" s="129"/>
      <c r="C27" s="364"/>
      <c r="D27" s="364"/>
      <c r="E27" s="364"/>
      <c r="F27" s="364"/>
      <c r="G27" s="352"/>
      <c r="H27" s="364"/>
    </row>
    <row r="28" spans="2:8" s="117" customFormat="1" x14ac:dyDescent="0.4">
      <c r="B28" s="129"/>
      <c r="C28" s="364"/>
      <c r="D28" s="364"/>
      <c r="E28" s="364"/>
      <c r="F28" s="364"/>
      <c r="G28" s="352"/>
      <c r="H28" s="364"/>
    </row>
    <row r="29" spans="2:8" s="117" customFormat="1" x14ac:dyDescent="0.4">
      <c r="B29" s="129"/>
      <c r="C29" s="364"/>
      <c r="D29" s="364"/>
      <c r="E29" s="364"/>
      <c r="F29" s="364"/>
      <c r="G29" s="352"/>
      <c r="H29" s="364"/>
    </row>
    <row r="30" spans="2:8" s="117" customFormat="1" x14ac:dyDescent="0.4">
      <c r="B30" s="208"/>
      <c r="C30" s="364"/>
      <c r="D30" s="364"/>
      <c r="E30" s="364"/>
      <c r="F30" s="364"/>
      <c r="G30" s="352"/>
      <c r="H30" s="364"/>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D8348-0894-4D9B-AD42-9002A3E3D8C8}">
  <dimension ref="A1:BC56"/>
  <sheetViews>
    <sheetView workbookViewId="0">
      <selection activeCell="A12" sqref="A12:IV12"/>
    </sheetView>
  </sheetViews>
  <sheetFormatPr defaultRowHeight="12" x14ac:dyDescent="0.15"/>
  <cols>
    <col min="1" max="16384" width="9" style="225"/>
  </cols>
  <sheetData>
    <row r="1" spans="1:55" ht="18" x14ac:dyDescent="0.15">
      <c r="A1" s="402"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362</v>
      </c>
      <c r="L11" s="225" t="s">
        <v>280</v>
      </c>
      <c r="M11" s="225" t="s">
        <v>256</v>
      </c>
      <c r="N11" s="225" t="s">
        <v>363</v>
      </c>
      <c r="AB11" s="225" t="s">
        <v>214</v>
      </c>
      <c r="AD11" s="225" t="s">
        <v>214</v>
      </c>
      <c r="AX11" s="225" t="s">
        <v>215</v>
      </c>
      <c r="AY11" s="225" t="s">
        <v>364</v>
      </c>
      <c r="AZ11" s="225" t="s">
        <v>284</v>
      </c>
      <c r="BA11" s="225" t="s">
        <v>263</v>
      </c>
      <c r="BB11" s="225" t="s">
        <v>365</v>
      </c>
    </row>
    <row r="12" spans="1:55" x14ac:dyDescent="0.15">
      <c r="B12" s="236"/>
      <c r="C12" s="224"/>
      <c r="J12" s="225" t="s">
        <v>220</v>
      </c>
      <c r="K12" s="225" t="s">
        <v>366</v>
      </c>
      <c r="L12" s="225" t="s">
        <v>288</v>
      </c>
      <c r="M12" s="225" t="s">
        <v>367</v>
      </c>
      <c r="N12" s="225" t="s">
        <v>368</v>
      </c>
      <c r="O12" s="225" t="s">
        <v>290</v>
      </c>
      <c r="AB12" s="225" t="s">
        <v>226</v>
      </c>
      <c r="AD12" s="225" t="s">
        <v>291</v>
      </c>
      <c r="AE12" s="225" t="s">
        <v>292</v>
      </c>
      <c r="AX12" s="225" t="s">
        <v>229</v>
      </c>
      <c r="AY12" s="225" t="s">
        <v>369</v>
      </c>
      <c r="AZ12" s="225" t="s">
        <v>295</v>
      </c>
      <c r="BA12" s="225" t="s">
        <v>370</v>
      </c>
      <c r="BB12" s="225" t="s">
        <v>371</v>
      </c>
      <c r="BC12" s="225" t="s">
        <v>297</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AC48F-BCA0-4794-8B16-47ABCBFE599C}">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19" customWidth="1"/>
    <col min="140" max="146" width="8" style="319"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187</v>
      </c>
      <c r="R3" s="285"/>
      <c r="S3" s="286" t="s">
        <v>359</v>
      </c>
      <c r="T3" s="286"/>
      <c r="U3" s="283"/>
      <c r="V3" s="285" t="s">
        <v>372</v>
      </c>
      <c r="W3" s="285"/>
      <c r="X3" s="286" t="s">
        <v>373</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0" t="s">
        <v>200</v>
      </c>
      <c r="R6" s="292" t="s">
        <v>361</v>
      </c>
      <c r="S6" s="293" t="s">
        <v>240</v>
      </c>
      <c r="T6" s="294"/>
      <c r="U6" s="283"/>
      <c r="V6" s="400" t="s">
        <v>200</v>
      </c>
      <c r="W6" s="289" t="s">
        <v>376</v>
      </c>
      <c r="X6" s="302" t="s">
        <v>245</v>
      </c>
      <c r="Y6" s="291"/>
    </row>
    <row r="7" spans="1:146" ht="36.200000000000003" customHeight="1" x14ac:dyDescent="0.2">
      <c r="A7" s="281">
        <v>4</v>
      </c>
      <c r="C7" s="283"/>
      <c r="D7" s="283"/>
      <c r="E7" s="283"/>
      <c r="F7" s="283"/>
      <c r="G7" s="283"/>
      <c r="H7" s="283"/>
      <c r="I7" s="283"/>
      <c r="J7" s="283"/>
      <c r="K7" s="283"/>
      <c r="L7" s="283"/>
      <c r="M7" s="283"/>
      <c r="N7" s="283"/>
      <c r="O7" s="283"/>
      <c r="P7" s="283"/>
      <c r="Q7" s="295"/>
      <c r="R7" s="292" t="e">
        <f>R6+1</f>
        <v>#VALUE!</v>
      </c>
      <c r="S7" s="297" t="s">
        <v>242</v>
      </c>
      <c r="T7" s="294"/>
      <c r="U7" s="283"/>
      <c r="V7" s="295"/>
      <c r="W7" s="292" t="e">
        <f>W6+1</f>
        <v>#VALUE!</v>
      </c>
      <c r="X7" s="303" t="s">
        <v>174</v>
      </c>
      <c r="Y7" s="294"/>
    </row>
    <row r="8" spans="1:146" ht="36.200000000000003" customHeight="1" x14ac:dyDescent="0.2">
      <c r="A8" s="281">
        <v>4</v>
      </c>
      <c r="C8" s="283"/>
      <c r="D8" s="283"/>
      <c r="E8" s="283"/>
      <c r="F8" s="283"/>
      <c r="G8" s="283"/>
      <c r="H8" s="283"/>
      <c r="I8" s="283"/>
      <c r="J8" s="283"/>
      <c r="K8" s="283"/>
      <c r="L8" s="283"/>
      <c r="M8" s="283"/>
      <c r="N8" s="283"/>
      <c r="O8" s="283"/>
      <c r="P8" s="283"/>
      <c r="Q8" s="295"/>
      <c r="R8" s="299" t="e">
        <f t="shared" ref="R8:R35" si="0">R7+1</f>
        <v>#VALUE!</v>
      </c>
      <c r="S8" s="300" t="s">
        <v>244</v>
      </c>
      <c r="T8" s="301"/>
      <c r="U8" s="283"/>
      <c r="V8" s="295"/>
      <c r="W8" s="292" t="e">
        <f t="shared" ref="W8:W35" si="1">W7+1</f>
        <v>#VALUE!</v>
      </c>
      <c r="X8" s="296" t="s">
        <v>241</v>
      </c>
      <c r="Y8" s="294"/>
    </row>
    <row r="9" spans="1:146" ht="36.200000000000003" customHeight="1" x14ac:dyDescent="0.2">
      <c r="A9" s="281">
        <v>4</v>
      </c>
      <c r="C9" s="283"/>
      <c r="D9" s="283"/>
      <c r="E9" s="283"/>
      <c r="F9" s="283"/>
      <c r="G9" s="283"/>
      <c r="H9" s="283"/>
      <c r="I9" s="283"/>
      <c r="J9" s="283"/>
      <c r="K9" s="283"/>
      <c r="L9" s="283"/>
      <c r="M9" s="283"/>
      <c r="N9" s="283"/>
      <c r="O9" s="283"/>
      <c r="P9" s="283"/>
      <c r="Q9" s="295"/>
      <c r="R9" s="289" t="e">
        <f t="shared" si="0"/>
        <v>#VALUE!</v>
      </c>
      <c r="S9" s="302" t="s">
        <v>245</v>
      </c>
      <c r="T9" s="291"/>
      <c r="U9" s="283"/>
      <c r="V9" s="295"/>
      <c r="W9" s="292" t="e">
        <f t="shared" si="1"/>
        <v>#VALUE!</v>
      </c>
      <c r="X9" s="298" t="s">
        <v>243</v>
      </c>
      <c r="Y9" s="294"/>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2" t="e">
        <f t="shared" si="0"/>
        <v>#VALUE!</v>
      </c>
      <c r="S10" s="303" t="s">
        <v>174</v>
      </c>
      <c r="T10" s="294"/>
      <c r="U10" s="283"/>
      <c r="V10" s="295"/>
      <c r="W10" s="292" t="e">
        <f t="shared" si="1"/>
        <v>#VALUE!</v>
      </c>
      <c r="X10" s="293" t="s">
        <v>240</v>
      </c>
      <c r="Y10" s="294"/>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2" t="e">
        <f t="shared" si="0"/>
        <v>#VALUE!</v>
      </c>
      <c r="S11" s="296" t="s">
        <v>241</v>
      </c>
      <c r="T11" s="294"/>
      <c r="U11" s="283"/>
      <c r="V11" s="295"/>
      <c r="W11" s="292" t="e">
        <f t="shared" si="1"/>
        <v>#VALUE!</v>
      </c>
      <c r="X11" s="297" t="s">
        <v>242</v>
      </c>
      <c r="Y11" s="294"/>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2" t="e">
        <f t="shared" si="0"/>
        <v>#VALUE!</v>
      </c>
      <c r="S12" s="298" t="s">
        <v>243</v>
      </c>
      <c r="T12" s="294"/>
      <c r="U12" s="283"/>
      <c r="V12" s="295"/>
      <c r="W12" s="299" t="e">
        <f t="shared" si="1"/>
        <v>#VALUE!</v>
      </c>
      <c r="X12" s="300" t="s">
        <v>244</v>
      </c>
      <c r="Y12" s="301"/>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2" t="e">
        <f t="shared" si="0"/>
        <v>#VALUE!</v>
      </c>
      <c r="S13" s="293" t="s">
        <v>240</v>
      </c>
      <c r="T13" s="294"/>
      <c r="U13" s="283"/>
      <c r="V13" s="295"/>
      <c r="W13" s="289" t="e">
        <f t="shared" si="1"/>
        <v>#VALUE!</v>
      </c>
      <c r="X13" s="302" t="s">
        <v>245</v>
      </c>
      <c r="Y13" s="291"/>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2" t="e">
        <f t="shared" si="0"/>
        <v>#VALUE!</v>
      </c>
      <c r="S14" s="297" t="s">
        <v>242</v>
      </c>
      <c r="T14" s="294"/>
      <c r="U14" s="283"/>
      <c r="V14" s="295"/>
      <c r="W14" s="292" t="e">
        <f t="shared" si="1"/>
        <v>#VALUE!</v>
      </c>
      <c r="X14" s="303" t="s">
        <v>174</v>
      </c>
      <c r="Y14" s="294"/>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9" t="e">
        <f t="shared" si="0"/>
        <v>#VALUE!</v>
      </c>
      <c r="S15" s="300" t="s">
        <v>244</v>
      </c>
      <c r="T15" s="301"/>
      <c r="U15" s="283"/>
      <c r="V15" s="295"/>
      <c r="W15" s="292" t="e">
        <f t="shared" si="1"/>
        <v>#VALUE!</v>
      </c>
      <c r="X15" s="296" t="s">
        <v>241</v>
      </c>
      <c r="Y15" s="294"/>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89" t="e">
        <f t="shared" si="0"/>
        <v>#VALUE!</v>
      </c>
      <c r="S16" s="302" t="s">
        <v>245</v>
      </c>
      <c r="T16" s="291" t="s">
        <v>360</v>
      </c>
      <c r="U16" s="283"/>
      <c r="V16" s="295"/>
      <c r="W16" s="292" t="e">
        <f t="shared" si="1"/>
        <v>#VALUE!</v>
      </c>
      <c r="X16" s="298" t="s">
        <v>243</v>
      </c>
      <c r="Y16" s="294"/>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89" t="e">
        <f t="shared" si="0"/>
        <v>#VALUE!</v>
      </c>
      <c r="S17" s="290" t="s">
        <v>174</v>
      </c>
      <c r="T17" s="291" t="s">
        <v>248</v>
      </c>
      <c r="U17" s="283"/>
      <c r="V17" s="295"/>
      <c r="W17" s="292" t="e">
        <f t="shared" si="1"/>
        <v>#VALUE!</v>
      </c>
      <c r="X17" s="293" t="s">
        <v>240</v>
      </c>
      <c r="Y17" s="294"/>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2" t="e">
        <f t="shared" si="0"/>
        <v>#VALUE!</v>
      </c>
      <c r="S18" s="296" t="s">
        <v>241</v>
      </c>
      <c r="T18" s="294"/>
      <c r="U18" s="283"/>
      <c r="V18" s="295"/>
      <c r="W18" s="292" t="e">
        <f t="shared" si="1"/>
        <v>#VALUE!</v>
      </c>
      <c r="X18" s="297" t="s">
        <v>242</v>
      </c>
      <c r="Y18" s="294"/>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2" t="e">
        <f t="shared" si="0"/>
        <v>#VALUE!</v>
      </c>
      <c r="S19" s="298" t="s">
        <v>243</v>
      </c>
      <c r="T19" s="294"/>
      <c r="U19" s="283"/>
      <c r="V19" s="295"/>
      <c r="W19" s="299" t="e">
        <f t="shared" si="1"/>
        <v>#VALUE!</v>
      </c>
      <c r="X19" s="300" t="s">
        <v>244</v>
      </c>
      <c r="Y19" s="301"/>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2" t="e">
        <f t="shared" si="0"/>
        <v>#VALUE!</v>
      </c>
      <c r="S20" s="293" t="s">
        <v>240</v>
      </c>
      <c r="T20" s="294"/>
      <c r="U20" s="283"/>
      <c r="V20" s="295"/>
      <c r="W20" s="289" t="e">
        <f t="shared" si="1"/>
        <v>#VALUE!</v>
      </c>
      <c r="X20" s="302" t="s">
        <v>245</v>
      </c>
      <c r="Y20" s="291"/>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2" t="e">
        <f t="shared" si="0"/>
        <v>#VALUE!</v>
      </c>
      <c r="S21" s="297" t="s">
        <v>242</v>
      </c>
      <c r="T21" s="294"/>
      <c r="U21" s="283"/>
      <c r="V21" s="295"/>
      <c r="W21" s="289" t="e">
        <f t="shared" si="1"/>
        <v>#VALUE!</v>
      </c>
      <c r="X21" s="290" t="s">
        <v>174</v>
      </c>
      <c r="Y21" s="291" t="s">
        <v>374</v>
      </c>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9" t="e">
        <f t="shared" si="0"/>
        <v>#VALUE!</v>
      </c>
      <c r="S22" s="300" t="s">
        <v>244</v>
      </c>
      <c r="T22" s="301"/>
      <c r="U22" s="283"/>
      <c r="V22" s="295"/>
      <c r="W22" s="292" t="e">
        <f t="shared" si="1"/>
        <v>#VALUE!</v>
      </c>
      <c r="X22" s="296" t="s">
        <v>241</v>
      </c>
      <c r="Y22" s="294"/>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89" t="e">
        <f t="shared" si="0"/>
        <v>#VALUE!</v>
      </c>
      <c r="S23" s="302" t="s">
        <v>245</v>
      </c>
      <c r="T23" s="291"/>
      <c r="U23" s="283"/>
      <c r="V23" s="295"/>
      <c r="W23" s="292" t="e">
        <f t="shared" si="1"/>
        <v>#VALUE!</v>
      </c>
      <c r="X23" s="298" t="s">
        <v>243</v>
      </c>
      <c r="Y23" s="294"/>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2" t="e">
        <f t="shared" si="0"/>
        <v>#VALUE!</v>
      </c>
      <c r="S24" s="303" t="s">
        <v>174</v>
      </c>
      <c r="T24" s="294"/>
      <c r="U24" s="283"/>
      <c r="V24" s="295"/>
      <c r="W24" s="292" t="e">
        <f t="shared" si="1"/>
        <v>#VALUE!</v>
      </c>
      <c r="X24" s="293" t="s">
        <v>240</v>
      </c>
      <c r="Y24" s="294"/>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2" t="e">
        <f t="shared" si="0"/>
        <v>#VALUE!</v>
      </c>
      <c r="S25" s="296" t="s">
        <v>241</v>
      </c>
      <c r="T25" s="294"/>
      <c r="U25" s="283"/>
      <c r="V25" s="295"/>
      <c r="W25" s="292" t="e">
        <f t="shared" si="1"/>
        <v>#VALUE!</v>
      </c>
      <c r="X25" s="297" t="s">
        <v>242</v>
      </c>
      <c r="Y25" s="294"/>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2" t="e">
        <f t="shared" si="0"/>
        <v>#VALUE!</v>
      </c>
      <c r="S26" s="298" t="s">
        <v>243</v>
      </c>
      <c r="T26" s="294"/>
      <c r="U26" s="283"/>
      <c r="V26" s="295"/>
      <c r="W26" s="299" t="e">
        <f t="shared" si="1"/>
        <v>#VALUE!</v>
      </c>
      <c r="X26" s="300" t="s">
        <v>244</v>
      </c>
      <c r="Y26" s="301"/>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2" t="e">
        <f t="shared" si="0"/>
        <v>#VALUE!</v>
      </c>
      <c r="S27" s="293" t="s">
        <v>240</v>
      </c>
      <c r="T27" s="294"/>
      <c r="U27" s="283"/>
      <c r="V27" s="295"/>
      <c r="W27" s="289" t="e">
        <f t="shared" si="1"/>
        <v>#VALUE!</v>
      </c>
      <c r="X27" s="302" t="s">
        <v>245</v>
      </c>
      <c r="Y27" s="291" t="s">
        <v>375</v>
      </c>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2" t="e">
        <f t="shared" si="0"/>
        <v>#VALUE!</v>
      </c>
      <c r="S28" s="297" t="s">
        <v>242</v>
      </c>
      <c r="T28" s="294"/>
      <c r="U28" s="304" t="s">
        <v>249</v>
      </c>
      <c r="V28" s="295"/>
      <c r="W28" s="289" t="e">
        <f t="shared" si="1"/>
        <v>#VALUE!</v>
      </c>
      <c r="X28" s="290" t="s">
        <v>174</v>
      </c>
      <c r="Y28" s="291" t="s">
        <v>248</v>
      </c>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9" t="e">
        <f t="shared" si="0"/>
        <v>#VALUE!</v>
      </c>
      <c r="S29" s="300" t="s">
        <v>244</v>
      </c>
      <c r="T29" s="301"/>
      <c r="U29" s="283"/>
      <c r="V29" s="295"/>
      <c r="W29" s="292" t="e">
        <f t="shared" si="1"/>
        <v>#VALUE!</v>
      </c>
      <c r="X29" s="296" t="s">
        <v>241</v>
      </c>
      <c r="Y29" s="294"/>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89" t="e">
        <f t="shared" si="0"/>
        <v>#VALUE!</v>
      </c>
      <c r="S30" s="302" t="s">
        <v>245</v>
      </c>
      <c r="T30" s="291"/>
      <c r="U30" s="283"/>
      <c r="V30" s="295"/>
      <c r="W30" s="292" t="e">
        <f t="shared" si="1"/>
        <v>#VALUE!</v>
      </c>
      <c r="X30" s="298" t="s">
        <v>243</v>
      </c>
      <c r="Y30" s="294"/>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2" t="e">
        <f t="shared" si="0"/>
        <v>#VALUE!</v>
      </c>
      <c r="S31" s="303" t="s">
        <v>174</v>
      </c>
      <c r="T31" s="294"/>
      <c r="U31" s="283"/>
      <c r="V31" s="295"/>
      <c r="W31" s="292" t="e">
        <f t="shared" si="1"/>
        <v>#VALUE!</v>
      </c>
      <c r="X31" s="293" t="s">
        <v>240</v>
      </c>
      <c r="Y31" s="294"/>
    </row>
    <row r="32" spans="1:25" ht="36.200000000000003" customHeight="1" x14ac:dyDescent="0.2">
      <c r="A32" s="281">
        <v>4</v>
      </c>
      <c r="C32" s="306" t="s">
        <v>200</v>
      </c>
      <c r="D32" s="306"/>
      <c r="E32" s="306"/>
      <c r="F32" s="306"/>
      <c r="G32" s="306"/>
      <c r="H32" s="306"/>
      <c r="I32" s="306"/>
      <c r="J32" s="306"/>
      <c r="K32" s="306"/>
      <c r="L32" s="306"/>
      <c r="M32" s="306"/>
      <c r="N32" s="306"/>
      <c r="O32" s="306"/>
      <c r="P32" s="307"/>
      <c r="Q32" s="295"/>
      <c r="R32" s="292" t="e">
        <f t="shared" si="0"/>
        <v>#VALUE!</v>
      </c>
      <c r="S32" s="296" t="s">
        <v>241</v>
      </c>
      <c r="T32" s="294"/>
      <c r="U32" s="283"/>
      <c r="V32" s="295"/>
      <c r="W32" s="292" t="e">
        <f t="shared" si="1"/>
        <v>#VALUE!</v>
      </c>
      <c r="X32" s="297" t="s">
        <v>242</v>
      </c>
      <c r="Y32" s="294"/>
    </row>
    <row r="33" spans="1:25" ht="36.200000000000003" customHeight="1" x14ac:dyDescent="0.2">
      <c r="A33" s="281">
        <v>4</v>
      </c>
      <c r="C33" s="308" t="s">
        <v>204</v>
      </c>
      <c r="D33" s="308"/>
      <c r="E33" s="308"/>
      <c r="F33" s="308"/>
      <c r="G33" s="308"/>
      <c r="H33" s="308"/>
      <c r="I33" s="308"/>
      <c r="J33" s="308"/>
      <c r="K33" s="308"/>
      <c r="L33" s="308"/>
      <c r="M33" s="308"/>
      <c r="N33" s="309"/>
      <c r="O33" s="309"/>
      <c r="P33" s="310"/>
      <c r="Q33" s="295"/>
      <c r="R33" s="292" t="e">
        <f t="shared" si="0"/>
        <v>#VALUE!</v>
      </c>
      <c r="S33" s="298" t="s">
        <v>243</v>
      </c>
      <c r="T33" s="294"/>
      <c r="U33" s="283"/>
      <c r="V33" s="295"/>
      <c r="W33" s="299" t="e">
        <f t="shared" si="1"/>
        <v>#VALUE!</v>
      </c>
      <c r="X33" s="300" t="s">
        <v>244</v>
      </c>
      <c r="Y33" s="301"/>
    </row>
    <row r="34" spans="1:25" ht="36.200000000000003" customHeight="1" x14ac:dyDescent="0.2">
      <c r="A34" s="281">
        <v>4</v>
      </c>
      <c r="C34" s="308"/>
      <c r="D34" s="308"/>
      <c r="E34" s="308"/>
      <c r="F34" s="308"/>
      <c r="G34" s="308"/>
      <c r="H34" s="308"/>
      <c r="I34" s="308"/>
      <c r="J34" s="308"/>
      <c r="K34" s="308"/>
      <c r="L34" s="308"/>
      <c r="M34" s="308"/>
      <c r="N34" s="309"/>
      <c r="O34" s="309"/>
      <c r="P34" s="310"/>
      <c r="Q34" s="295"/>
      <c r="R34" s="292" t="e">
        <f t="shared" si="0"/>
        <v>#VALUE!</v>
      </c>
      <c r="S34" s="293" t="s">
        <v>240</v>
      </c>
      <c r="T34" s="294"/>
      <c r="U34" s="283"/>
      <c r="V34" s="295"/>
      <c r="W34" s="289" t="e">
        <f t="shared" si="1"/>
        <v>#VALUE!</v>
      </c>
      <c r="X34" s="302" t="s">
        <v>245</v>
      </c>
      <c r="Y34" s="291"/>
    </row>
    <row r="35" spans="1:25" ht="36.200000000000003" customHeight="1" x14ac:dyDescent="0.2">
      <c r="A35" s="281">
        <v>4</v>
      </c>
      <c r="C35" s="311" t="s">
        <v>251</v>
      </c>
      <c r="D35" s="311"/>
      <c r="E35" s="311"/>
      <c r="F35" s="311"/>
      <c r="G35" s="311"/>
      <c r="H35" s="311"/>
      <c r="I35" s="311"/>
      <c r="J35" s="311"/>
      <c r="K35" s="311"/>
      <c r="L35" s="311"/>
      <c r="M35" s="311"/>
      <c r="N35" s="312"/>
      <c r="O35" s="312"/>
      <c r="P35" s="310"/>
      <c r="Q35" s="295"/>
      <c r="R35" s="292" t="e">
        <f t="shared" si="0"/>
        <v>#VALUE!</v>
      </c>
      <c r="S35" s="297" t="s">
        <v>242</v>
      </c>
      <c r="T35" s="294"/>
      <c r="U35" s="283"/>
      <c r="V35" s="295"/>
      <c r="W35" s="292" t="e">
        <f t="shared" si="1"/>
        <v>#VALUE!</v>
      </c>
      <c r="X35" s="303" t="s">
        <v>174</v>
      </c>
      <c r="Y35" s="294"/>
    </row>
    <row r="36" spans="1:25" ht="36.200000000000003" customHeight="1" x14ac:dyDescent="0.2">
      <c r="A36" s="281">
        <v>4</v>
      </c>
      <c r="C36" s="311"/>
      <c r="D36" s="311"/>
      <c r="E36" s="311"/>
      <c r="F36" s="311"/>
      <c r="G36" s="311"/>
      <c r="H36" s="311"/>
      <c r="I36" s="311"/>
      <c r="J36" s="311"/>
      <c r="K36" s="311"/>
      <c r="L36" s="311"/>
      <c r="M36" s="311"/>
      <c r="N36" s="310"/>
      <c r="O36" s="310"/>
      <c r="P36" s="310"/>
      <c r="Q36" s="316"/>
      <c r="R36" s="299" t="e">
        <f>R35+1</f>
        <v>#VALUE!</v>
      </c>
      <c r="S36" s="300" t="s">
        <v>244</v>
      </c>
      <c r="T36" s="301"/>
      <c r="U36" s="283"/>
      <c r="V36" s="316"/>
      <c r="W36" s="313" t="e">
        <f>W35+1</f>
        <v>#VALUE!</v>
      </c>
      <c r="X36" s="408" t="s">
        <v>241</v>
      </c>
      <c r="Y36" s="315"/>
    </row>
    <row r="38" spans="1:25" s="319" customFormat="1" x14ac:dyDescent="0.2">
      <c r="A38" s="318"/>
    </row>
    <row r="39" spans="1:25" s="319" customFormat="1" x14ac:dyDescent="0.2">
      <c r="A39" s="318"/>
    </row>
    <row r="40" spans="1:25" s="319" customFormat="1" x14ac:dyDescent="0.2">
      <c r="A40" s="318"/>
    </row>
    <row r="41" spans="1:25" s="319" customFormat="1" x14ac:dyDescent="0.2">
      <c r="A41" s="318"/>
    </row>
    <row r="42" spans="1:25" s="319" customFormat="1" x14ac:dyDescent="0.2">
      <c r="A42" s="318"/>
    </row>
    <row r="43" spans="1:25" s="319" customFormat="1" x14ac:dyDescent="0.2">
      <c r="A43" s="318"/>
    </row>
    <row r="44" spans="1:25" s="319" customFormat="1" x14ac:dyDescent="0.2">
      <c r="A44" s="318"/>
    </row>
    <row r="45" spans="1:25" s="319" customFormat="1" x14ac:dyDescent="0.2">
      <c r="A45" s="318"/>
    </row>
    <row r="46" spans="1:25" s="319" customFormat="1" x14ac:dyDescent="0.2">
      <c r="A46" s="318"/>
    </row>
    <row r="47" spans="1:25" s="319" customFormat="1" x14ac:dyDescent="0.2">
      <c r="A47" s="318"/>
    </row>
    <row r="48" spans="1:2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EEEC0-69C4-4A1B-B58F-BD583FC9F51E}">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0"/>
      <c r="C6" s="321"/>
      <c r="D6" s="321"/>
      <c r="E6" s="322"/>
      <c r="F6" s="321"/>
      <c r="G6" s="320"/>
      <c r="H6" s="321"/>
      <c r="I6" s="321"/>
      <c r="J6" s="323"/>
      <c r="K6" s="324" t="s">
        <v>109</v>
      </c>
      <c r="L6" s="321"/>
      <c r="M6" s="321"/>
      <c r="N6" s="321"/>
      <c r="O6" s="321"/>
      <c r="P6" s="321"/>
      <c r="Q6" s="321"/>
      <c r="R6" s="321"/>
      <c r="S6" s="321"/>
      <c r="T6" s="321"/>
      <c r="U6" s="321"/>
      <c r="V6" s="321"/>
      <c r="W6" s="322"/>
      <c r="X6" s="325" t="s">
        <v>110</v>
      </c>
      <c r="Y6" s="321"/>
      <c r="Z6" s="321"/>
      <c r="AA6" s="321"/>
      <c r="AB6" s="321"/>
      <c r="AC6" s="321"/>
      <c r="AD6" s="321"/>
      <c r="AE6" s="321"/>
      <c r="AF6" s="321"/>
      <c r="AG6" s="321"/>
      <c r="AH6" s="321"/>
      <c r="AI6" s="321"/>
      <c r="AJ6" s="321"/>
      <c r="AK6" s="321"/>
      <c r="AL6" s="321"/>
      <c r="AM6" s="321"/>
      <c r="AN6" s="321"/>
      <c r="AO6" s="321"/>
      <c r="AP6" s="321"/>
      <c r="AQ6" s="321"/>
      <c r="AR6" s="112"/>
      <c r="AS6" s="326"/>
      <c r="AT6" s="327" t="s">
        <v>111</v>
      </c>
      <c r="AU6" s="327"/>
      <c r="AV6" s="327"/>
      <c r="AW6" s="327"/>
      <c r="AX6" s="327"/>
      <c r="AY6" s="327"/>
      <c r="AZ6" s="327"/>
      <c r="BA6" s="327"/>
      <c r="BB6" s="327"/>
      <c r="BC6" s="328"/>
      <c r="BD6" s="328"/>
      <c r="BE6" s="329"/>
    </row>
    <row r="7" spans="2:58" s="117" customFormat="1" ht="17.45" customHeight="1" x14ac:dyDescent="0.4">
      <c r="B7" s="118"/>
      <c r="E7" s="119"/>
      <c r="F7" s="118"/>
      <c r="G7" s="118"/>
      <c r="H7" s="330"/>
      <c r="I7" s="330"/>
      <c r="J7" s="331"/>
      <c r="K7" s="332"/>
      <c r="L7" s="333"/>
      <c r="M7" s="333"/>
      <c r="N7" s="333"/>
      <c r="O7" s="33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333"/>
      <c r="AZ7" s="333"/>
      <c r="BA7" s="333"/>
      <c r="BB7" s="333"/>
      <c r="BC7" s="338"/>
      <c r="BD7" s="338"/>
      <c r="BE7" s="338"/>
    </row>
    <row r="8" spans="2:58" s="117" customFormat="1" ht="17.45" customHeight="1" x14ac:dyDescent="0.4">
      <c r="B8" s="131"/>
      <c r="C8" s="132" t="s">
        <v>115</v>
      </c>
      <c r="D8" s="132"/>
      <c r="E8" s="133"/>
      <c r="F8" s="134"/>
      <c r="G8" s="118"/>
      <c r="H8" s="330"/>
      <c r="I8" s="330"/>
      <c r="J8" s="118"/>
      <c r="K8" s="135" t="s">
        <v>116</v>
      </c>
      <c r="L8" s="330"/>
      <c r="M8" s="330"/>
      <c r="N8" s="330"/>
      <c r="O8" s="330"/>
      <c r="W8" s="124"/>
      <c r="X8" s="331" t="s">
        <v>114</v>
      </c>
      <c r="Y8" s="333"/>
      <c r="Z8" s="339" t="s">
        <v>117</v>
      </c>
      <c r="AA8" s="340"/>
      <c r="AB8" s="341" t="s">
        <v>118</v>
      </c>
      <c r="AC8" s="333"/>
      <c r="AD8" s="333"/>
      <c r="AE8" s="333"/>
      <c r="AF8" s="333"/>
      <c r="AG8" s="333"/>
      <c r="AH8" s="331" t="s">
        <v>114</v>
      </c>
      <c r="AI8" s="340"/>
      <c r="AJ8" s="339" t="s">
        <v>117</v>
      </c>
      <c r="AK8" s="340"/>
      <c r="AL8" s="341" t="s">
        <v>118</v>
      </c>
      <c r="AM8" s="333"/>
      <c r="AN8" s="333"/>
      <c r="AO8" s="333"/>
      <c r="AP8" s="333"/>
      <c r="AQ8" s="33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2: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355"/>
      <c r="N10" s="355"/>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2:58" s="117" customFormat="1" ht="59.25" customHeight="1" x14ac:dyDescent="0.3">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v>0</v>
      </c>
      <c r="Y11" s="187">
        <v>2</v>
      </c>
      <c r="Z11" s="340" t="b">
        <v>1</v>
      </c>
      <c r="AA11" s="340" t="b">
        <v>1</v>
      </c>
      <c r="AB11" s="370" t="s">
        <v>173</v>
      </c>
      <c r="AC11" s="364"/>
      <c r="AD11" s="371" t="s">
        <v>173</v>
      </c>
      <c r="AE11" s="372" t="s">
        <v>173</v>
      </c>
      <c r="AF11" s="373"/>
      <c r="AG11" s="373"/>
      <c r="AH11" s="186"/>
      <c r="AI11" s="187"/>
      <c r="AJ11" s="340"/>
      <c r="AK11" s="340"/>
      <c r="AL11" s="374"/>
      <c r="AM11" s="364"/>
      <c r="AN11" s="375"/>
      <c r="AO11" s="376"/>
      <c r="AP11" s="377"/>
      <c r="AQ11" s="378"/>
      <c r="AR11" s="129"/>
      <c r="AS11" s="379">
        <v>2</v>
      </c>
      <c r="AT11" s="379">
        <v>0</v>
      </c>
      <c r="AU11" s="379">
        <v>1</v>
      </c>
      <c r="AV11" s="379" t="b">
        <v>1</v>
      </c>
      <c r="AW11" s="379" t="b">
        <v>1</v>
      </c>
      <c r="AX11" s="380" t="s">
        <v>174</v>
      </c>
      <c r="AY11" s="381" t="s">
        <v>175</v>
      </c>
      <c r="AZ11" s="381" t="s">
        <v>175</v>
      </c>
      <c r="BA11" s="381" t="s">
        <v>175</v>
      </c>
      <c r="BB11" s="381" t="s">
        <v>175</v>
      </c>
      <c r="BC11" s="382" t="s">
        <v>175</v>
      </c>
      <c r="BD11" s="379"/>
      <c r="BE11" s="379"/>
    </row>
    <row r="12" spans="2:58" s="117" customFormat="1" ht="59.25" customHeight="1" x14ac:dyDescent="0.3">
      <c r="B12" s="129"/>
      <c r="C12" s="129" t="s">
        <v>176</v>
      </c>
      <c r="D12" s="129"/>
      <c r="E12" s="364" t="s">
        <v>177</v>
      </c>
      <c r="F12" s="364">
        <v>2</v>
      </c>
      <c r="G12" s="364"/>
      <c r="H12" s="364"/>
      <c r="I12" s="364"/>
      <c r="J12" s="364"/>
      <c r="K12" s="365">
        <v>31</v>
      </c>
      <c r="L12" s="366">
        <v>31</v>
      </c>
      <c r="M12" s="367">
        <v>31</v>
      </c>
      <c r="N12" s="367">
        <v>31</v>
      </c>
      <c r="O12" s="368">
        <v>31</v>
      </c>
      <c r="P12" s="369"/>
      <c r="Q12" s="364"/>
      <c r="R12" s="364"/>
      <c r="S12" s="364"/>
      <c r="T12" s="364"/>
      <c r="U12" s="364"/>
      <c r="V12" s="364"/>
      <c r="W12" s="364"/>
      <c r="X12" s="186">
        <v>0</v>
      </c>
      <c r="Y12" s="187">
        <v>2</v>
      </c>
      <c r="Z12" s="340" t="b">
        <v>1</v>
      </c>
      <c r="AA12" s="340" t="b">
        <v>1</v>
      </c>
      <c r="AB12" s="370" t="s">
        <v>173</v>
      </c>
      <c r="AC12" s="364"/>
      <c r="AD12" s="371" t="s">
        <v>173</v>
      </c>
      <c r="AE12" s="372" t="s">
        <v>173</v>
      </c>
      <c r="AF12" s="373"/>
      <c r="AG12" s="373"/>
      <c r="AH12" s="186"/>
      <c r="AI12" s="187"/>
      <c r="AJ12" s="340"/>
      <c r="AK12" s="340"/>
      <c r="AL12" s="374"/>
      <c r="AM12" s="364"/>
      <c r="AN12" s="375"/>
      <c r="AO12" s="376"/>
      <c r="AP12" s="377"/>
      <c r="AQ12" s="378"/>
      <c r="AR12" s="129"/>
      <c r="AS12" s="379">
        <v>2</v>
      </c>
      <c r="AT12" s="379">
        <v>0</v>
      </c>
      <c r="AU12" s="379">
        <v>1</v>
      </c>
      <c r="AV12" s="379" t="b">
        <v>1</v>
      </c>
      <c r="AW12" s="379" t="b">
        <v>1</v>
      </c>
      <c r="AX12" s="380" t="s">
        <v>174</v>
      </c>
      <c r="AY12" s="381" t="s">
        <v>175</v>
      </c>
      <c r="AZ12" s="381" t="s">
        <v>175</v>
      </c>
      <c r="BA12" s="381" t="s">
        <v>175</v>
      </c>
      <c r="BB12" s="381" t="s">
        <v>175</v>
      </c>
      <c r="BC12" s="382" t="s">
        <v>175</v>
      </c>
      <c r="BD12" s="379"/>
      <c r="BE12" s="379"/>
    </row>
    <row r="13" spans="2:58" s="117" customFormat="1" ht="21.75" customHeight="1" x14ac:dyDescent="0.4">
      <c r="B13" s="129"/>
      <c r="C13" s="129"/>
      <c r="D13" s="129"/>
      <c r="E13" s="364"/>
      <c r="F13" s="364"/>
      <c r="G13" s="364"/>
      <c r="H13" s="364"/>
      <c r="I13" s="364"/>
      <c r="J13" s="364"/>
      <c r="K13" s="383"/>
      <c r="L13" s="384"/>
      <c r="M13" s="385"/>
      <c r="N13" s="385"/>
      <c r="O13" s="386"/>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64"/>
      <c r="AT13" s="364"/>
      <c r="AU13" s="364"/>
      <c r="AV13" s="364"/>
      <c r="AW13" s="364"/>
      <c r="AX13" s="387"/>
      <c r="AY13" s="387"/>
      <c r="AZ13" s="387"/>
      <c r="BA13" s="387"/>
      <c r="BB13" s="387"/>
      <c r="BC13" s="387"/>
      <c r="BD13" s="364"/>
      <c r="BE13" s="364"/>
    </row>
    <row r="14" spans="2:58" s="117" customFormat="1" ht="21.75" customHeight="1" x14ac:dyDescent="0.4">
      <c r="B14" s="129"/>
      <c r="C14" s="129"/>
      <c r="D14" s="129"/>
      <c r="E14" s="364"/>
      <c r="F14" s="364"/>
      <c r="G14" s="364"/>
      <c r="H14" s="364"/>
      <c r="I14" s="364"/>
      <c r="J14" s="364"/>
      <c r="K14" s="364"/>
      <c r="L14" s="388"/>
      <c r="M14" s="389"/>
      <c r="N14" s="389"/>
      <c r="O14" s="364"/>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64"/>
      <c r="AT14" s="364"/>
      <c r="AU14" s="364"/>
      <c r="AV14" s="364"/>
      <c r="AW14" s="364"/>
      <c r="AX14" s="364"/>
      <c r="AY14" s="364"/>
      <c r="AZ14" s="364"/>
      <c r="BA14" s="364"/>
      <c r="BB14" s="364"/>
      <c r="BC14" s="364"/>
      <c r="BD14" s="364"/>
      <c r="BE14" s="364"/>
    </row>
    <row r="15" spans="2:58" s="117" customFormat="1" ht="21.75" customHeight="1" x14ac:dyDescent="0.4">
      <c r="B15" s="129"/>
      <c r="C15" s="129"/>
      <c r="D15" s="129"/>
      <c r="E15" s="364"/>
      <c r="F15" s="364"/>
      <c r="G15" s="364"/>
      <c r="H15" s="364"/>
      <c r="I15" s="364"/>
      <c r="J15" s="364"/>
      <c r="K15" s="364"/>
      <c r="L15" s="388"/>
      <c r="M15" s="389"/>
      <c r="N15" s="389"/>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2:58" s="117" customFormat="1" ht="21.75" customHeight="1" x14ac:dyDescent="0.4">
      <c r="B16" s="129"/>
      <c r="C16" s="129"/>
      <c r="D16" s="129"/>
      <c r="E16" s="364"/>
      <c r="F16" s="364"/>
      <c r="G16" s="364"/>
      <c r="H16" s="364"/>
      <c r="I16" s="364"/>
      <c r="J16" s="364"/>
      <c r="K16" s="364"/>
      <c r="L16" s="388"/>
      <c r="M16" s="389"/>
      <c r="N16" s="389"/>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129"/>
      <c r="C17" s="129"/>
      <c r="D17" s="129"/>
      <c r="E17" s="364"/>
      <c r="F17" s="364"/>
      <c r="G17" s="364"/>
      <c r="H17" s="364"/>
      <c r="I17" s="364"/>
      <c r="J17" s="364"/>
      <c r="K17" s="364"/>
      <c r="L17" s="388"/>
      <c r="M17" s="389"/>
      <c r="N17" s="389"/>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c r="B18" s="208"/>
      <c r="C18" s="208"/>
      <c r="D18" s="208"/>
      <c r="E18" s="364"/>
      <c r="F18" s="364"/>
      <c r="G18" s="364"/>
      <c r="H18" s="364"/>
      <c r="I18" s="364"/>
      <c r="J18" s="364"/>
      <c r="K18" s="364"/>
      <c r="L18" s="390"/>
      <c r="M18" s="389"/>
      <c r="N18" s="389"/>
      <c r="O18" s="364"/>
      <c r="P18" s="364"/>
      <c r="Q18" s="364"/>
      <c r="R18" s="364"/>
      <c r="S18" s="364"/>
      <c r="T18" s="364"/>
      <c r="U18" s="364"/>
      <c r="V18" s="364"/>
      <c r="W18" s="364"/>
      <c r="X18" s="186"/>
      <c r="Y18" s="187"/>
      <c r="Z18" s="340"/>
      <c r="AA18" s="340"/>
      <c r="AB18" s="364"/>
      <c r="AC18" s="364"/>
      <c r="AD18" s="364"/>
      <c r="AE18" s="364"/>
      <c r="AF18" s="364"/>
      <c r="AG18" s="364"/>
      <c r="AH18" s="186"/>
      <c r="AI18" s="187"/>
      <c r="AJ18" s="340"/>
      <c r="AK18" s="340"/>
      <c r="AL18" s="364"/>
      <c r="AM18" s="364"/>
      <c r="AN18" s="364"/>
      <c r="AO18" s="364"/>
      <c r="AP18" s="364"/>
      <c r="AQ18" s="364"/>
      <c r="AS18" s="364"/>
      <c r="AT18" s="364"/>
      <c r="AU18" s="364"/>
      <c r="AV18" s="364"/>
      <c r="AW18" s="364"/>
      <c r="AX18" s="364"/>
      <c r="AY18" s="364"/>
      <c r="AZ18" s="364"/>
      <c r="BA18" s="364"/>
      <c r="BB18" s="364"/>
      <c r="BC18" s="364"/>
      <c r="BD18" s="364"/>
      <c r="BE18" s="364"/>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0CA39-999C-4813-A409-16524528B155}">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45536</v>
      </c>
      <c r="C5" s="221">
        <v>45566</v>
      </c>
      <c r="E5" s="105"/>
    </row>
    <row r="6" spans="2:8" x14ac:dyDescent="0.25">
      <c r="B6" s="320"/>
      <c r="C6" s="321"/>
      <c r="D6" s="321"/>
      <c r="E6" s="322"/>
      <c r="F6" s="320"/>
      <c r="G6" s="321"/>
      <c r="H6" s="322"/>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2"/>
      <c r="D9" s="342"/>
      <c r="E9" s="143"/>
      <c r="F9" s="210"/>
      <c r="G9" s="391"/>
      <c r="H9" s="212"/>
    </row>
    <row r="10" spans="2:8" s="163" customFormat="1" ht="37.5" customHeight="1" x14ac:dyDescent="0.25">
      <c r="B10" s="352" t="s">
        <v>151</v>
      </c>
      <c r="C10" s="352" t="s">
        <v>180</v>
      </c>
      <c r="D10" s="352" t="s">
        <v>120</v>
      </c>
      <c r="E10" s="165" t="s">
        <v>181</v>
      </c>
      <c r="F10" s="213" t="s">
        <v>118</v>
      </c>
      <c r="G10" s="352" t="s">
        <v>182</v>
      </c>
      <c r="H10" s="129" t="s">
        <v>183</v>
      </c>
    </row>
    <row r="11" spans="2:8" s="117" customFormat="1" ht="51.75" x14ac:dyDescent="0.4">
      <c r="B11" s="129" t="s">
        <v>184</v>
      </c>
      <c r="C11" s="364" t="s">
        <v>171</v>
      </c>
      <c r="D11" s="392">
        <v>1</v>
      </c>
      <c r="E11" s="364" t="s">
        <v>185</v>
      </c>
      <c r="F11" s="393" t="s">
        <v>175</v>
      </c>
      <c r="G11" s="352" t="s">
        <v>186</v>
      </c>
      <c r="H11" s="392" t="s">
        <v>187</v>
      </c>
    </row>
    <row r="12" spans="2:8" s="117" customFormat="1" ht="51.75" x14ac:dyDescent="0.4">
      <c r="B12" s="129"/>
      <c r="C12" s="364" t="s">
        <v>176</v>
      </c>
      <c r="D12" s="392">
        <v>2</v>
      </c>
      <c r="E12" s="364" t="s">
        <v>188</v>
      </c>
      <c r="F12" s="393" t="s">
        <v>175</v>
      </c>
      <c r="G12" s="352" t="s">
        <v>186</v>
      </c>
      <c r="H12" s="392" t="s">
        <v>187</v>
      </c>
    </row>
    <row r="13" spans="2:8" s="117" customFormat="1" ht="23.25" x14ac:dyDescent="0.4">
      <c r="B13" s="129" t="s">
        <v>189</v>
      </c>
      <c r="C13" s="364" t="s">
        <v>171</v>
      </c>
      <c r="D13" s="392">
        <v>1</v>
      </c>
      <c r="E13" s="364" t="s">
        <v>190</v>
      </c>
      <c r="F13" s="394" t="s">
        <v>175</v>
      </c>
      <c r="G13" s="352" t="s">
        <v>191</v>
      </c>
      <c r="H13" s="392" t="s">
        <v>192</v>
      </c>
    </row>
    <row r="14" spans="2:8" s="117" customFormat="1" ht="23.25" x14ac:dyDescent="0.4">
      <c r="B14" s="129"/>
      <c r="C14" s="364" t="s">
        <v>176</v>
      </c>
      <c r="D14" s="392">
        <v>2</v>
      </c>
      <c r="E14" s="364" t="s">
        <v>193</v>
      </c>
      <c r="F14" s="394" t="s">
        <v>175</v>
      </c>
      <c r="G14" s="352" t="s">
        <v>191</v>
      </c>
      <c r="H14" s="392" t="s">
        <v>192</v>
      </c>
    </row>
    <row r="15" spans="2:8" s="117" customFormat="1" ht="24" x14ac:dyDescent="0.4">
      <c r="B15" s="129" t="s">
        <v>194</v>
      </c>
      <c r="C15" s="364" t="s">
        <v>171</v>
      </c>
      <c r="D15" s="392">
        <v>1</v>
      </c>
      <c r="E15" s="364" t="s">
        <v>195</v>
      </c>
      <c r="F15" s="395"/>
      <c r="G15" s="352"/>
      <c r="H15" s="392"/>
    </row>
    <row r="16" spans="2:8" s="117" customFormat="1" ht="24" x14ac:dyDescent="0.4">
      <c r="B16" s="129"/>
      <c r="C16" s="364" t="s">
        <v>176</v>
      </c>
      <c r="D16" s="392">
        <v>2</v>
      </c>
      <c r="E16" s="364" t="s">
        <v>196</v>
      </c>
      <c r="F16" s="395"/>
      <c r="G16" s="352"/>
      <c r="H16" s="392"/>
    </row>
    <row r="17" spans="2:8" s="117" customFormat="1" ht="21" x14ac:dyDescent="0.4">
      <c r="B17" s="129" t="s">
        <v>197</v>
      </c>
      <c r="C17" s="364" t="s">
        <v>198</v>
      </c>
      <c r="D17" s="392">
        <v>1</v>
      </c>
      <c r="E17" s="364" t="s">
        <v>199</v>
      </c>
      <c r="F17" s="396" t="s">
        <v>175</v>
      </c>
      <c r="G17" s="352" t="s">
        <v>200</v>
      </c>
      <c r="H17" s="392" t="s">
        <v>200</v>
      </c>
    </row>
    <row r="18" spans="2:8" s="117" customFormat="1" ht="44.25" x14ac:dyDescent="0.65">
      <c r="B18" s="129" t="s">
        <v>201</v>
      </c>
      <c r="C18" s="364" t="s">
        <v>198</v>
      </c>
      <c r="D18" s="392">
        <v>1</v>
      </c>
      <c r="E18" s="364" t="s">
        <v>202</v>
      </c>
      <c r="F18" s="397" t="s">
        <v>175</v>
      </c>
      <c r="G18" s="352" t="s">
        <v>203</v>
      </c>
      <c r="H18" s="392" t="s">
        <v>204</v>
      </c>
    </row>
    <row r="19" spans="2:8" s="117" customFormat="1" ht="35.25" x14ac:dyDescent="0.4">
      <c r="B19" s="129" t="s">
        <v>205</v>
      </c>
      <c r="C19" s="364" t="s">
        <v>198</v>
      </c>
      <c r="D19" s="392">
        <v>1</v>
      </c>
      <c r="E19" s="364" t="s">
        <v>206</v>
      </c>
      <c r="F19" s="398" t="s">
        <v>175</v>
      </c>
      <c r="G19" s="352" t="s">
        <v>207</v>
      </c>
      <c r="H19" s="392" t="s">
        <v>208</v>
      </c>
    </row>
    <row r="20" spans="2:8" s="117" customFormat="1" x14ac:dyDescent="0.4">
      <c r="B20" s="129"/>
      <c r="C20" s="364"/>
      <c r="D20" s="364"/>
      <c r="E20" s="364"/>
      <c r="F20" s="364"/>
      <c r="G20" s="352"/>
      <c r="H20" s="364"/>
    </row>
    <row r="21" spans="2:8" s="117" customFormat="1" x14ac:dyDescent="0.4">
      <c r="B21" s="129"/>
      <c r="C21" s="364"/>
      <c r="D21" s="364"/>
      <c r="E21" s="364"/>
      <c r="F21" s="364"/>
      <c r="G21" s="352"/>
      <c r="H21" s="364"/>
    </row>
    <row r="22" spans="2:8" s="117" customFormat="1" x14ac:dyDescent="0.4">
      <c r="B22" s="129"/>
      <c r="C22" s="364"/>
      <c r="D22" s="364"/>
      <c r="E22" s="364"/>
      <c r="F22" s="364"/>
      <c r="G22" s="352"/>
      <c r="H22" s="364"/>
    </row>
    <row r="23" spans="2:8" s="117" customFormat="1" x14ac:dyDescent="0.4">
      <c r="B23" s="129"/>
      <c r="C23" s="364"/>
      <c r="D23" s="364"/>
      <c r="E23" s="364"/>
      <c r="F23" s="364"/>
      <c r="G23" s="352"/>
      <c r="H23" s="364"/>
    </row>
    <row r="24" spans="2:8" s="117" customFormat="1" x14ac:dyDescent="0.4">
      <c r="B24" s="129"/>
      <c r="C24" s="364"/>
      <c r="D24" s="364"/>
      <c r="E24" s="364"/>
      <c r="F24" s="364"/>
      <c r="G24" s="352"/>
      <c r="H24" s="364"/>
    </row>
    <row r="25" spans="2:8" s="117" customFormat="1" x14ac:dyDescent="0.4">
      <c r="B25" s="129"/>
      <c r="C25" s="364"/>
      <c r="D25" s="364"/>
      <c r="E25" s="364"/>
      <c r="F25" s="364"/>
      <c r="G25" s="352"/>
      <c r="H25" s="364"/>
    </row>
    <row r="26" spans="2:8" s="117" customFormat="1" x14ac:dyDescent="0.4">
      <c r="B26" s="129"/>
      <c r="C26" s="364"/>
      <c r="D26" s="364"/>
      <c r="E26" s="364"/>
      <c r="F26" s="364"/>
      <c r="G26" s="352"/>
      <c r="H26" s="364"/>
    </row>
    <row r="27" spans="2:8" s="117" customFormat="1" x14ac:dyDescent="0.4">
      <c r="B27" s="129"/>
      <c r="C27" s="364"/>
      <c r="D27" s="364"/>
      <c r="E27" s="364"/>
      <c r="F27" s="364"/>
      <c r="G27" s="352"/>
      <c r="H27" s="364"/>
    </row>
    <row r="28" spans="2:8" s="117" customFormat="1" x14ac:dyDescent="0.4">
      <c r="B28" s="129"/>
      <c r="C28" s="364"/>
      <c r="D28" s="364"/>
      <c r="E28" s="364"/>
      <c r="F28" s="364"/>
      <c r="G28" s="352"/>
      <c r="H28" s="364"/>
    </row>
    <row r="29" spans="2:8" s="117" customFormat="1" x14ac:dyDescent="0.4">
      <c r="B29" s="129"/>
      <c r="C29" s="364"/>
      <c r="D29" s="364"/>
      <c r="E29" s="364"/>
      <c r="F29" s="364"/>
      <c r="G29" s="352"/>
      <c r="H29" s="364"/>
    </row>
    <row r="30" spans="2:8" s="117" customFormat="1" x14ac:dyDescent="0.4">
      <c r="B30" s="208"/>
      <c r="C30" s="364"/>
      <c r="D30" s="364"/>
      <c r="E30" s="364"/>
      <c r="F30" s="364"/>
      <c r="G30" s="352"/>
      <c r="H30" s="364"/>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74F77-7775-482D-B91A-40E6C4B52A98}">
  <dimension ref="A1:BC56"/>
  <sheetViews>
    <sheetView workbookViewId="0">
      <selection activeCell="A12" sqref="A12:IV12"/>
    </sheetView>
  </sheetViews>
  <sheetFormatPr defaultRowHeight="12" x14ac:dyDescent="0.15"/>
  <cols>
    <col min="1" max="16384" width="9" style="225"/>
  </cols>
  <sheetData>
    <row r="1" spans="1:55" ht="18" x14ac:dyDescent="0.15">
      <c r="A1" s="404"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377</v>
      </c>
      <c r="L11" s="225" t="s">
        <v>212</v>
      </c>
      <c r="M11" s="225" t="s">
        <v>378</v>
      </c>
      <c r="N11" s="225" t="s">
        <v>379</v>
      </c>
      <c r="O11" s="225" t="s">
        <v>304</v>
      </c>
      <c r="AB11" s="225" t="s">
        <v>214</v>
      </c>
      <c r="AD11" s="225" t="s">
        <v>305</v>
      </c>
      <c r="AE11" s="225" t="s">
        <v>306</v>
      </c>
      <c r="AX11" s="225" t="s">
        <v>215</v>
      </c>
      <c r="AY11" s="225" t="s">
        <v>380</v>
      </c>
      <c r="AZ11" s="225" t="s">
        <v>218</v>
      </c>
      <c r="BA11" s="225" t="s">
        <v>381</v>
      </c>
      <c r="BB11" s="225" t="s">
        <v>382</v>
      </c>
      <c r="BC11" s="225" t="s">
        <v>309</v>
      </c>
    </row>
    <row r="12" spans="1:55" x14ac:dyDescent="0.15">
      <c r="B12" s="236"/>
      <c r="C12" s="224"/>
      <c r="J12" s="225" t="s">
        <v>220</v>
      </c>
      <c r="K12" s="225" t="s">
        <v>383</v>
      </c>
      <c r="L12" s="225" t="s">
        <v>384</v>
      </c>
      <c r="M12" s="225" t="s">
        <v>287</v>
      </c>
      <c r="N12" s="225" t="s">
        <v>385</v>
      </c>
      <c r="AB12" s="225" t="s">
        <v>226</v>
      </c>
      <c r="AD12" s="225" t="s">
        <v>226</v>
      </c>
      <c r="AX12" s="225" t="s">
        <v>229</v>
      </c>
      <c r="AY12" s="225" t="s">
        <v>386</v>
      </c>
      <c r="AZ12" s="225" t="s">
        <v>387</v>
      </c>
      <c r="BA12" s="225" t="s">
        <v>294</v>
      </c>
      <c r="BB12" s="225" t="s">
        <v>388</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6DD1F-0107-4E05-BAF7-D506423FBE6C}">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19" customWidth="1"/>
    <col min="140" max="146" width="8" style="319"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372</v>
      </c>
      <c r="R3" s="285"/>
      <c r="S3" s="286" t="s">
        <v>373</v>
      </c>
      <c r="T3" s="286"/>
      <c r="U3" s="283"/>
      <c r="V3" s="285" t="s">
        <v>389</v>
      </c>
      <c r="W3" s="285"/>
      <c r="X3" s="286" t="s">
        <v>390</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0" t="s">
        <v>200</v>
      </c>
      <c r="R6" s="289" t="s">
        <v>376</v>
      </c>
      <c r="S6" s="302" t="s">
        <v>245</v>
      </c>
      <c r="T6" s="291"/>
      <c r="U6" s="283"/>
      <c r="V6" s="400" t="s">
        <v>200</v>
      </c>
      <c r="W6" s="292" t="s">
        <v>392</v>
      </c>
      <c r="X6" s="296" t="s">
        <v>241</v>
      </c>
      <c r="Y6" s="294"/>
    </row>
    <row r="7" spans="1:146" ht="36.200000000000003" customHeight="1" x14ac:dyDescent="0.2">
      <c r="A7" s="281">
        <v>4</v>
      </c>
      <c r="C7" s="283"/>
      <c r="D7" s="283"/>
      <c r="E7" s="283"/>
      <c r="F7" s="283"/>
      <c r="G7" s="283"/>
      <c r="H7" s="283"/>
      <c r="I7" s="283"/>
      <c r="J7" s="283"/>
      <c r="K7" s="283"/>
      <c r="L7" s="283"/>
      <c r="M7" s="283"/>
      <c r="N7" s="283"/>
      <c r="O7" s="283"/>
      <c r="P7" s="283"/>
      <c r="Q7" s="295"/>
      <c r="R7" s="292" t="e">
        <f>R6+1</f>
        <v>#VALUE!</v>
      </c>
      <c r="S7" s="303" t="s">
        <v>174</v>
      </c>
      <c r="T7" s="294"/>
      <c r="U7" s="283"/>
      <c r="V7" s="295"/>
      <c r="W7" s="292" t="e">
        <f>W6+1</f>
        <v>#VALUE!</v>
      </c>
      <c r="X7" s="298" t="s">
        <v>243</v>
      </c>
      <c r="Y7" s="294"/>
    </row>
    <row r="8" spans="1:146" ht="36.200000000000003" customHeight="1" x14ac:dyDescent="0.2">
      <c r="A8" s="281">
        <v>4</v>
      </c>
      <c r="C8" s="283"/>
      <c r="D8" s="283"/>
      <c r="E8" s="283"/>
      <c r="F8" s="283"/>
      <c r="G8" s="283"/>
      <c r="H8" s="283"/>
      <c r="I8" s="283"/>
      <c r="J8" s="283"/>
      <c r="K8" s="283"/>
      <c r="L8" s="283"/>
      <c r="M8" s="283"/>
      <c r="N8" s="283"/>
      <c r="O8" s="283"/>
      <c r="P8" s="283"/>
      <c r="Q8" s="295"/>
      <c r="R8" s="292" t="e">
        <f t="shared" ref="R8:R35" si="0">R7+1</f>
        <v>#VALUE!</v>
      </c>
      <c r="S8" s="296" t="s">
        <v>241</v>
      </c>
      <c r="T8" s="294"/>
      <c r="U8" s="283"/>
      <c r="V8" s="295"/>
      <c r="W8" s="292" t="e">
        <f t="shared" ref="W8:W35" si="1">W7+1</f>
        <v>#VALUE!</v>
      </c>
      <c r="X8" s="293" t="s">
        <v>240</v>
      </c>
      <c r="Y8" s="294"/>
    </row>
    <row r="9" spans="1:146" ht="36.200000000000003" customHeight="1" x14ac:dyDescent="0.2">
      <c r="A9" s="281">
        <v>4</v>
      </c>
      <c r="C9" s="283"/>
      <c r="D9" s="283"/>
      <c r="E9" s="283"/>
      <c r="F9" s="283"/>
      <c r="G9" s="283"/>
      <c r="H9" s="283"/>
      <c r="I9" s="283"/>
      <c r="J9" s="283"/>
      <c r="K9" s="283"/>
      <c r="L9" s="283"/>
      <c r="M9" s="283"/>
      <c r="N9" s="283"/>
      <c r="O9" s="283"/>
      <c r="P9" s="283"/>
      <c r="Q9" s="295"/>
      <c r="R9" s="292" t="e">
        <f t="shared" si="0"/>
        <v>#VALUE!</v>
      </c>
      <c r="S9" s="298" t="s">
        <v>243</v>
      </c>
      <c r="T9" s="294"/>
      <c r="U9" s="283"/>
      <c r="V9" s="295"/>
      <c r="W9" s="292" t="e">
        <f t="shared" si="1"/>
        <v>#VALUE!</v>
      </c>
      <c r="X9" s="297" t="s">
        <v>242</v>
      </c>
      <c r="Y9" s="294"/>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2" t="e">
        <f t="shared" si="0"/>
        <v>#VALUE!</v>
      </c>
      <c r="S10" s="293" t="s">
        <v>240</v>
      </c>
      <c r="T10" s="294"/>
      <c r="U10" s="283"/>
      <c r="V10" s="295"/>
      <c r="W10" s="299" t="e">
        <f t="shared" si="1"/>
        <v>#VALUE!</v>
      </c>
      <c r="X10" s="300" t="s">
        <v>244</v>
      </c>
      <c r="Y10" s="301"/>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2" t="e">
        <f t="shared" si="0"/>
        <v>#VALUE!</v>
      </c>
      <c r="S11" s="297" t="s">
        <v>242</v>
      </c>
      <c r="T11" s="294"/>
      <c r="U11" s="283"/>
      <c r="V11" s="295"/>
      <c r="W11" s="289" t="e">
        <f t="shared" si="1"/>
        <v>#VALUE!</v>
      </c>
      <c r="X11" s="302" t="s">
        <v>245</v>
      </c>
      <c r="Y11" s="291"/>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9" t="e">
        <f t="shared" si="0"/>
        <v>#VALUE!</v>
      </c>
      <c r="S12" s="300" t="s">
        <v>244</v>
      </c>
      <c r="T12" s="301"/>
      <c r="U12" s="283"/>
      <c r="V12" s="295"/>
      <c r="W12" s="292" t="e">
        <f t="shared" si="1"/>
        <v>#VALUE!</v>
      </c>
      <c r="X12" s="303" t="s">
        <v>174</v>
      </c>
      <c r="Y12" s="294"/>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89" t="e">
        <f t="shared" si="0"/>
        <v>#VALUE!</v>
      </c>
      <c r="S13" s="302" t="s">
        <v>245</v>
      </c>
      <c r="T13" s="291"/>
      <c r="U13" s="283"/>
      <c r="V13" s="295"/>
      <c r="W13" s="292" t="e">
        <f t="shared" si="1"/>
        <v>#VALUE!</v>
      </c>
      <c r="X13" s="296" t="s">
        <v>241</v>
      </c>
      <c r="Y13" s="294"/>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2" t="e">
        <f t="shared" si="0"/>
        <v>#VALUE!</v>
      </c>
      <c r="S14" s="303" t="s">
        <v>174</v>
      </c>
      <c r="T14" s="294"/>
      <c r="U14" s="283"/>
      <c r="V14" s="295"/>
      <c r="W14" s="292" t="e">
        <f t="shared" si="1"/>
        <v>#VALUE!</v>
      </c>
      <c r="X14" s="298" t="s">
        <v>243</v>
      </c>
      <c r="Y14" s="294"/>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2" t="e">
        <f t="shared" si="0"/>
        <v>#VALUE!</v>
      </c>
      <c r="S15" s="296" t="s">
        <v>241</v>
      </c>
      <c r="T15" s="294"/>
      <c r="U15" s="283"/>
      <c r="V15" s="295"/>
      <c r="W15" s="292" t="e">
        <f t="shared" si="1"/>
        <v>#VALUE!</v>
      </c>
      <c r="X15" s="293" t="s">
        <v>240</v>
      </c>
      <c r="Y15" s="294"/>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2" t="e">
        <f t="shared" si="0"/>
        <v>#VALUE!</v>
      </c>
      <c r="S16" s="298" t="s">
        <v>243</v>
      </c>
      <c r="T16" s="294"/>
      <c r="U16" s="283"/>
      <c r="V16" s="295"/>
      <c r="W16" s="292" t="e">
        <f t="shared" si="1"/>
        <v>#VALUE!</v>
      </c>
      <c r="X16" s="297" t="s">
        <v>242</v>
      </c>
      <c r="Y16" s="294"/>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2" t="e">
        <f t="shared" si="0"/>
        <v>#VALUE!</v>
      </c>
      <c r="S17" s="293" t="s">
        <v>240</v>
      </c>
      <c r="T17" s="294"/>
      <c r="U17" s="283"/>
      <c r="V17" s="295"/>
      <c r="W17" s="299" t="e">
        <f t="shared" si="1"/>
        <v>#VALUE!</v>
      </c>
      <c r="X17" s="300" t="s">
        <v>244</v>
      </c>
      <c r="Y17" s="301"/>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2" t="e">
        <f t="shared" si="0"/>
        <v>#VALUE!</v>
      </c>
      <c r="S18" s="297" t="s">
        <v>242</v>
      </c>
      <c r="T18" s="294"/>
      <c r="U18" s="283"/>
      <c r="V18" s="295"/>
      <c r="W18" s="289" t="e">
        <f t="shared" si="1"/>
        <v>#VALUE!</v>
      </c>
      <c r="X18" s="302" t="s">
        <v>245</v>
      </c>
      <c r="Y18" s="291"/>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9" t="e">
        <f t="shared" si="0"/>
        <v>#VALUE!</v>
      </c>
      <c r="S19" s="300" t="s">
        <v>244</v>
      </c>
      <c r="T19" s="301"/>
      <c r="U19" s="283"/>
      <c r="V19" s="295"/>
      <c r="W19" s="289" t="e">
        <f t="shared" si="1"/>
        <v>#VALUE!</v>
      </c>
      <c r="X19" s="290" t="s">
        <v>174</v>
      </c>
      <c r="Y19" s="291" t="s">
        <v>391</v>
      </c>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89" t="e">
        <f t="shared" si="0"/>
        <v>#VALUE!</v>
      </c>
      <c r="S20" s="302" t="s">
        <v>245</v>
      </c>
      <c r="T20" s="291"/>
      <c r="U20" s="283"/>
      <c r="V20" s="295"/>
      <c r="W20" s="292" t="e">
        <f t="shared" si="1"/>
        <v>#VALUE!</v>
      </c>
      <c r="X20" s="296" t="s">
        <v>241</v>
      </c>
      <c r="Y20" s="294"/>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89" t="e">
        <f t="shared" si="0"/>
        <v>#VALUE!</v>
      </c>
      <c r="S21" s="290" t="s">
        <v>174</v>
      </c>
      <c r="T21" s="291" t="s">
        <v>374</v>
      </c>
      <c r="U21" s="283"/>
      <c r="V21" s="295"/>
      <c r="W21" s="292" t="e">
        <f t="shared" si="1"/>
        <v>#VALUE!</v>
      </c>
      <c r="X21" s="298" t="s">
        <v>243</v>
      </c>
      <c r="Y21" s="294"/>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2" t="e">
        <f t="shared" si="0"/>
        <v>#VALUE!</v>
      </c>
      <c r="S22" s="296" t="s">
        <v>241</v>
      </c>
      <c r="T22" s="294"/>
      <c r="U22" s="283"/>
      <c r="V22" s="295"/>
      <c r="W22" s="292" t="e">
        <f t="shared" si="1"/>
        <v>#VALUE!</v>
      </c>
      <c r="X22" s="293" t="s">
        <v>240</v>
      </c>
      <c r="Y22" s="294"/>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2" t="e">
        <f t="shared" si="0"/>
        <v>#VALUE!</v>
      </c>
      <c r="S23" s="298" t="s">
        <v>243</v>
      </c>
      <c r="T23" s="294"/>
      <c r="U23" s="283"/>
      <c r="V23" s="295"/>
      <c r="W23" s="292" t="e">
        <f t="shared" si="1"/>
        <v>#VALUE!</v>
      </c>
      <c r="X23" s="297" t="s">
        <v>242</v>
      </c>
      <c r="Y23" s="294"/>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2" t="e">
        <f t="shared" si="0"/>
        <v>#VALUE!</v>
      </c>
      <c r="S24" s="293" t="s">
        <v>240</v>
      </c>
      <c r="T24" s="294"/>
      <c r="U24" s="283"/>
      <c r="V24" s="295"/>
      <c r="W24" s="299" t="e">
        <f t="shared" si="1"/>
        <v>#VALUE!</v>
      </c>
      <c r="X24" s="300" t="s">
        <v>244</v>
      </c>
      <c r="Y24" s="301"/>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2" t="e">
        <f t="shared" si="0"/>
        <v>#VALUE!</v>
      </c>
      <c r="S25" s="297" t="s">
        <v>242</v>
      </c>
      <c r="T25" s="294"/>
      <c r="U25" s="283"/>
      <c r="V25" s="295"/>
      <c r="W25" s="289" t="e">
        <f t="shared" si="1"/>
        <v>#VALUE!</v>
      </c>
      <c r="X25" s="302" t="s">
        <v>245</v>
      </c>
      <c r="Y25" s="291"/>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9" t="e">
        <f t="shared" si="0"/>
        <v>#VALUE!</v>
      </c>
      <c r="S26" s="300" t="s">
        <v>244</v>
      </c>
      <c r="T26" s="301"/>
      <c r="U26" s="283"/>
      <c r="V26" s="295"/>
      <c r="W26" s="292" t="e">
        <f t="shared" si="1"/>
        <v>#VALUE!</v>
      </c>
      <c r="X26" s="303" t="s">
        <v>174</v>
      </c>
      <c r="Y26" s="294"/>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89" t="e">
        <f t="shared" si="0"/>
        <v>#VALUE!</v>
      </c>
      <c r="S27" s="302" t="s">
        <v>245</v>
      </c>
      <c r="T27" s="291" t="s">
        <v>375</v>
      </c>
      <c r="U27" s="283"/>
      <c r="V27" s="295"/>
      <c r="W27" s="292" t="e">
        <f t="shared" si="1"/>
        <v>#VALUE!</v>
      </c>
      <c r="X27" s="296" t="s">
        <v>241</v>
      </c>
      <c r="Y27" s="294"/>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89" t="e">
        <f t="shared" si="0"/>
        <v>#VALUE!</v>
      </c>
      <c r="S28" s="290" t="s">
        <v>174</v>
      </c>
      <c r="T28" s="291" t="s">
        <v>248</v>
      </c>
      <c r="U28" s="304" t="s">
        <v>249</v>
      </c>
      <c r="V28" s="295"/>
      <c r="W28" s="292" t="e">
        <f t="shared" si="1"/>
        <v>#VALUE!</v>
      </c>
      <c r="X28" s="298" t="s">
        <v>243</v>
      </c>
      <c r="Y28" s="294"/>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2" t="e">
        <f t="shared" si="0"/>
        <v>#VALUE!</v>
      </c>
      <c r="S29" s="296" t="s">
        <v>241</v>
      </c>
      <c r="T29" s="294"/>
      <c r="U29" s="283"/>
      <c r="V29" s="295"/>
      <c r="W29" s="292" t="e">
        <f t="shared" si="1"/>
        <v>#VALUE!</v>
      </c>
      <c r="X29" s="293" t="s">
        <v>240</v>
      </c>
      <c r="Y29" s="294"/>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2" t="e">
        <f t="shared" si="0"/>
        <v>#VALUE!</v>
      </c>
      <c r="S30" s="298" t="s">
        <v>243</v>
      </c>
      <c r="T30" s="294"/>
      <c r="U30" s="283"/>
      <c r="V30" s="295"/>
      <c r="W30" s="292" t="e">
        <f t="shared" si="1"/>
        <v>#VALUE!</v>
      </c>
      <c r="X30" s="297" t="s">
        <v>242</v>
      </c>
      <c r="Y30" s="294"/>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2" t="e">
        <f t="shared" si="0"/>
        <v>#VALUE!</v>
      </c>
      <c r="S31" s="293" t="s">
        <v>240</v>
      </c>
      <c r="T31" s="294"/>
      <c r="U31" s="283"/>
      <c r="V31" s="295"/>
      <c r="W31" s="299" t="e">
        <f t="shared" si="1"/>
        <v>#VALUE!</v>
      </c>
      <c r="X31" s="300" t="s">
        <v>244</v>
      </c>
      <c r="Y31" s="301"/>
    </row>
    <row r="32" spans="1:25" ht="36.200000000000003" customHeight="1" x14ac:dyDescent="0.2">
      <c r="A32" s="281">
        <v>4</v>
      </c>
      <c r="C32" s="306" t="s">
        <v>200</v>
      </c>
      <c r="D32" s="306"/>
      <c r="E32" s="306"/>
      <c r="F32" s="306"/>
      <c r="G32" s="306"/>
      <c r="H32" s="306"/>
      <c r="I32" s="306"/>
      <c r="J32" s="306"/>
      <c r="K32" s="306"/>
      <c r="L32" s="306"/>
      <c r="M32" s="306"/>
      <c r="N32" s="306"/>
      <c r="O32" s="306"/>
      <c r="P32" s="307"/>
      <c r="Q32" s="295"/>
      <c r="R32" s="292" t="e">
        <f t="shared" si="0"/>
        <v>#VALUE!</v>
      </c>
      <c r="S32" s="297" t="s">
        <v>242</v>
      </c>
      <c r="T32" s="294"/>
      <c r="U32" s="283"/>
      <c r="V32" s="295"/>
      <c r="W32" s="289" t="e">
        <f t="shared" si="1"/>
        <v>#VALUE!</v>
      </c>
      <c r="X32" s="302" t="s">
        <v>245</v>
      </c>
      <c r="Y32" s="291"/>
    </row>
    <row r="33" spans="1:25" ht="36.200000000000003" customHeight="1" x14ac:dyDescent="0.2">
      <c r="A33" s="281">
        <v>4</v>
      </c>
      <c r="C33" s="308" t="s">
        <v>204</v>
      </c>
      <c r="D33" s="308"/>
      <c r="E33" s="308"/>
      <c r="F33" s="308"/>
      <c r="G33" s="308"/>
      <c r="H33" s="308"/>
      <c r="I33" s="308"/>
      <c r="J33" s="308"/>
      <c r="K33" s="308"/>
      <c r="L33" s="308"/>
      <c r="M33" s="308"/>
      <c r="N33" s="309"/>
      <c r="O33" s="309"/>
      <c r="P33" s="310"/>
      <c r="Q33" s="295"/>
      <c r="R33" s="299" t="e">
        <f t="shared" si="0"/>
        <v>#VALUE!</v>
      </c>
      <c r="S33" s="300" t="s">
        <v>244</v>
      </c>
      <c r="T33" s="301"/>
      <c r="U33" s="283"/>
      <c r="V33" s="295"/>
      <c r="W33" s="292" t="e">
        <f t="shared" si="1"/>
        <v>#VALUE!</v>
      </c>
      <c r="X33" s="303" t="s">
        <v>174</v>
      </c>
      <c r="Y33" s="294"/>
    </row>
    <row r="34" spans="1:25" ht="36.200000000000003" customHeight="1" x14ac:dyDescent="0.2">
      <c r="A34" s="281">
        <v>4</v>
      </c>
      <c r="C34" s="308"/>
      <c r="D34" s="308"/>
      <c r="E34" s="308"/>
      <c r="F34" s="308"/>
      <c r="G34" s="308"/>
      <c r="H34" s="308"/>
      <c r="I34" s="308"/>
      <c r="J34" s="308"/>
      <c r="K34" s="308"/>
      <c r="L34" s="308"/>
      <c r="M34" s="308"/>
      <c r="N34" s="309"/>
      <c r="O34" s="309"/>
      <c r="P34" s="310"/>
      <c r="Q34" s="295"/>
      <c r="R34" s="289" t="e">
        <f t="shared" si="0"/>
        <v>#VALUE!</v>
      </c>
      <c r="S34" s="302" t="s">
        <v>245</v>
      </c>
      <c r="T34" s="291"/>
      <c r="U34" s="283"/>
      <c r="V34" s="295"/>
      <c r="W34" s="292" t="e">
        <f t="shared" si="1"/>
        <v>#VALUE!</v>
      </c>
      <c r="X34" s="296" t="s">
        <v>241</v>
      </c>
      <c r="Y34" s="294"/>
    </row>
    <row r="35" spans="1:25" ht="36.200000000000003" customHeight="1" x14ac:dyDescent="0.2">
      <c r="A35" s="281">
        <v>4</v>
      </c>
      <c r="C35" s="311" t="s">
        <v>251</v>
      </c>
      <c r="D35" s="311"/>
      <c r="E35" s="311"/>
      <c r="F35" s="311"/>
      <c r="G35" s="311"/>
      <c r="H35" s="311"/>
      <c r="I35" s="311"/>
      <c r="J35" s="311"/>
      <c r="K35" s="311"/>
      <c r="L35" s="311"/>
      <c r="M35" s="311"/>
      <c r="N35" s="312"/>
      <c r="O35" s="312"/>
      <c r="P35" s="310"/>
      <c r="Q35" s="295"/>
      <c r="R35" s="292" t="e">
        <f t="shared" si="0"/>
        <v>#VALUE!</v>
      </c>
      <c r="S35" s="303" t="s">
        <v>174</v>
      </c>
      <c r="T35" s="294"/>
      <c r="U35" s="283"/>
      <c r="V35" s="295"/>
      <c r="W35" s="292" t="e">
        <f t="shared" si="1"/>
        <v>#VALUE!</v>
      </c>
      <c r="X35" s="298" t="s">
        <v>243</v>
      </c>
      <c r="Y35" s="294"/>
    </row>
    <row r="36" spans="1:25" ht="36.200000000000003" customHeight="1" x14ac:dyDescent="0.2">
      <c r="A36" s="281">
        <v>4</v>
      </c>
      <c r="C36" s="311"/>
      <c r="D36" s="311"/>
      <c r="E36" s="311"/>
      <c r="F36" s="311"/>
      <c r="G36" s="311"/>
      <c r="H36" s="311"/>
      <c r="I36" s="311"/>
      <c r="J36" s="311"/>
      <c r="K36" s="311"/>
      <c r="L36" s="311"/>
      <c r="M36" s="311"/>
      <c r="N36" s="310"/>
      <c r="O36" s="310"/>
      <c r="P36" s="310"/>
      <c r="Q36" s="316"/>
      <c r="R36" s="313" t="e">
        <f>R35+1</f>
        <v>#VALUE!</v>
      </c>
      <c r="S36" s="408" t="s">
        <v>241</v>
      </c>
      <c r="T36" s="315"/>
      <c r="U36" s="283"/>
      <c r="V36" s="316"/>
      <c r="W36" s="292" t="e">
        <f>W35+1</f>
        <v>#VALUE!</v>
      </c>
      <c r="X36" s="293" t="s">
        <v>240</v>
      </c>
      <c r="Y36" s="294"/>
    </row>
    <row r="38" spans="1:25" s="319" customFormat="1" x14ac:dyDescent="0.2">
      <c r="A38" s="318"/>
    </row>
    <row r="39" spans="1:25" s="319" customFormat="1" x14ac:dyDescent="0.2">
      <c r="A39" s="318"/>
    </row>
    <row r="40" spans="1:25" s="319" customFormat="1" x14ac:dyDescent="0.2">
      <c r="A40" s="318"/>
    </row>
    <row r="41" spans="1:25" s="319" customFormat="1" x14ac:dyDescent="0.2">
      <c r="A41" s="318"/>
    </row>
    <row r="42" spans="1:25" s="319" customFormat="1" x14ac:dyDescent="0.2">
      <c r="A42" s="318"/>
    </row>
    <row r="43" spans="1:25" s="319" customFormat="1" x14ac:dyDescent="0.2">
      <c r="A43" s="318"/>
    </row>
    <row r="44" spans="1:25" s="319" customFormat="1" x14ac:dyDescent="0.2">
      <c r="A44" s="318"/>
    </row>
    <row r="45" spans="1:25" s="319" customFormat="1" x14ac:dyDescent="0.2">
      <c r="A45" s="318"/>
    </row>
    <row r="46" spans="1:25" s="319" customFormat="1" x14ac:dyDescent="0.2">
      <c r="A46" s="318"/>
    </row>
    <row r="47" spans="1:25" s="319" customFormat="1" x14ac:dyDescent="0.2">
      <c r="A47" s="318"/>
    </row>
    <row r="48" spans="1:2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B2868-FE7B-47ED-BB42-3749642BAE12}">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0"/>
      <c r="C6" s="321"/>
      <c r="D6" s="321"/>
      <c r="E6" s="322"/>
      <c r="F6" s="321"/>
      <c r="G6" s="320"/>
      <c r="H6" s="321"/>
      <c r="I6" s="321"/>
      <c r="J6" s="323"/>
      <c r="K6" s="324" t="s">
        <v>109</v>
      </c>
      <c r="L6" s="321"/>
      <c r="M6" s="321"/>
      <c r="N6" s="321"/>
      <c r="O6" s="321"/>
      <c r="P6" s="321"/>
      <c r="Q6" s="321"/>
      <c r="R6" s="321"/>
      <c r="S6" s="321"/>
      <c r="T6" s="321"/>
      <c r="U6" s="321"/>
      <c r="V6" s="321"/>
      <c r="W6" s="322"/>
      <c r="X6" s="325" t="s">
        <v>110</v>
      </c>
      <c r="Y6" s="321"/>
      <c r="Z6" s="321"/>
      <c r="AA6" s="321"/>
      <c r="AB6" s="321"/>
      <c r="AC6" s="321"/>
      <c r="AD6" s="321"/>
      <c r="AE6" s="321"/>
      <c r="AF6" s="321"/>
      <c r="AG6" s="321"/>
      <c r="AH6" s="321"/>
      <c r="AI6" s="321"/>
      <c r="AJ6" s="321"/>
      <c r="AK6" s="321"/>
      <c r="AL6" s="321"/>
      <c r="AM6" s="321"/>
      <c r="AN6" s="321"/>
      <c r="AO6" s="321"/>
      <c r="AP6" s="321"/>
      <c r="AQ6" s="321"/>
      <c r="AR6" s="112"/>
      <c r="AS6" s="326"/>
      <c r="AT6" s="327" t="s">
        <v>111</v>
      </c>
      <c r="AU6" s="327"/>
      <c r="AV6" s="327"/>
      <c r="AW6" s="327"/>
      <c r="AX6" s="327"/>
      <c r="AY6" s="327"/>
      <c r="AZ6" s="327"/>
      <c r="BA6" s="327"/>
      <c r="BB6" s="327"/>
      <c r="BC6" s="328"/>
      <c r="BD6" s="328"/>
      <c r="BE6" s="329"/>
    </row>
    <row r="7" spans="2:58" s="117" customFormat="1" ht="17.45" customHeight="1" x14ac:dyDescent="0.4">
      <c r="B7" s="118"/>
      <c r="E7" s="119"/>
      <c r="F7" s="118"/>
      <c r="G7" s="118"/>
      <c r="H7" s="330"/>
      <c r="I7" s="330"/>
      <c r="J7" s="331"/>
      <c r="K7" s="332"/>
      <c r="L7" s="333"/>
      <c r="M7" s="333"/>
      <c r="N7" s="333"/>
      <c r="O7" s="33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333"/>
      <c r="AZ7" s="333"/>
      <c r="BA7" s="333"/>
      <c r="BB7" s="333"/>
      <c r="BC7" s="338"/>
      <c r="BD7" s="338"/>
      <c r="BE7" s="338"/>
    </row>
    <row r="8" spans="2:58" s="117" customFormat="1" ht="17.45" customHeight="1" x14ac:dyDescent="0.4">
      <c r="B8" s="131"/>
      <c r="C8" s="132" t="s">
        <v>115</v>
      </c>
      <c r="D8" s="132"/>
      <c r="E8" s="133"/>
      <c r="F8" s="134"/>
      <c r="G8" s="118"/>
      <c r="H8" s="330"/>
      <c r="I8" s="330"/>
      <c r="J8" s="118"/>
      <c r="K8" s="135" t="s">
        <v>116</v>
      </c>
      <c r="L8" s="330"/>
      <c r="M8" s="330"/>
      <c r="N8" s="330"/>
      <c r="O8" s="330"/>
      <c r="W8" s="124"/>
      <c r="X8" s="331" t="s">
        <v>114</v>
      </c>
      <c r="Y8" s="333"/>
      <c r="Z8" s="339" t="s">
        <v>117</v>
      </c>
      <c r="AA8" s="340"/>
      <c r="AB8" s="341" t="s">
        <v>118</v>
      </c>
      <c r="AC8" s="333"/>
      <c r="AD8" s="333"/>
      <c r="AE8" s="333"/>
      <c r="AF8" s="333"/>
      <c r="AG8" s="333"/>
      <c r="AH8" s="331" t="s">
        <v>114</v>
      </c>
      <c r="AI8" s="340"/>
      <c r="AJ8" s="339" t="s">
        <v>117</v>
      </c>
      <c r="AK8" s="340"/>
      <c r="AL8" s="341" t="s">
        <v>118</v>
      </c>
      <c r="AM8" s="333"/>
      <c r="AN8" s="333"/>
      <c r="AO8" s="333"/>
      <c r="AP8" s="333"/>
      <c r="AQ8" s="33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2: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355"/>
      <c r="N10" s="355"/>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2:58" s="117" customFormat="1" ht="59.25" customHeight="1" x14ac:dyDescent="0.3">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v>0</v>
      </c>
      <c r="Y11" s="187">
        <v>2</v>
      </c>
      <c r="Z11" s="340" t="b">
        <v>1</v>
      </c>
      <c r="AA11" s="340" t="b">
        <v>1</v>
      </c>
      <c r="AB11" s="370" t="s">
        <v>173</v>
      </c>
      <c r="AC11" s="364"/>
      <c r="AD11" s="371" t="s">
        <v>173</v>
      </c>
      <c r="AE11" s="372" t="s">
        <v>173</v>
      </c>
      <c r="AF11" s="373"/>
      <c r="AG11" s="373"/>
      <c r="AH11" s="186"/>
      <c r="AI11" s="187"/>
      <c r="AJ11" s="340"/>
      <c r="AK11" s="340"/>
      <c r="AL11" s="374"/>
      <c r="AM11" s="364"/>
      <c r="AN11" s="375"/>
      <c r="AO11" s="376"/>
      <c r="AP11" s="377"/>
      <c r="AQ11" s="378"/>
      <c r="AR11" s="129"/>
      <c r="AS11" s="379">
        <v>2</v>
      </c>
      <c r="AT11" s="379">
        <v>0</v>
      </c>
      <c r="AU11" s="379">
        <v>1</v>
      </c>
      <c r="AV11" s="379" t="b">
        <v>1</v>
      </c>
      <c r="AW11" s="379" t="b">
        <v>1</v>
      </c>
      <c r="AX11" s="380" t="s">
        <v>174</v>
      </c>
      <c r="AY11" s="381" t="s">
        <v>175</v>
      </c>
      <c r="AZ11" s="381" t="s">
        <v>175</v>
      </c>
      <c r="BA11" s="381" t="s">
        <v>175</v>
      </c>
      <c r="BB11" s="381" t="s">
        <v>175</v>
      </c>
      <c r="BC11" s="382" t="s">
        <v>175</v>
      </c>
      <c r="BD11" s="379"/>
      <c r="BE11" s="379"/>
    </row>
    <row r="12" spans="2:58" s="117" customFormat="1" ht="59.25" customHeight="1" x14ac:dyDescent="0.3">
      <c r="B12" s="129"/>
      <c r="C12" s="129" t="s">
        <v>176</v>
      </c>
      <c r="D12" s="129"/>
      <c r="E12" s="364" t="s">
        <v>177</v>
      </c>
      <c r="F12" s="364">
        <v>2</v>
      </c>
      <c r="G12" s="364"/>
      <c r="H12" s="364"/>
      <c r="I12" s="364"/>
      <c r="J12" s="364"/>
      <c r="K12" s="365">
        <v>31</v>
      </c>
      <c r="L12" s="366">
        <v>31</v>
      </c>
      <c r="M12" s="367">
        <v>31</v>
      </c>
      <c r="N12" s="367">
        <v>31</v>
      </c>
      <c r="O12" s="368">
        <v>31</v>
      </c>
      <c r="P12" s="369"/>
      <c r="Q12" s="364"/>
      <c r="R12" s="364"/>
      <c r="S12" s="364"/>
      <c r="T12" s="364"/>
      <c r="U12" s="364"/>
      <c r="V12" s="364"/>
      <c r="W12" s="364"/>
      <c r="X12" s="186">
        <v>0</v>
      </c>
      <c r="Y12" s="187">
        <v>2</v>
      </c>
      <c r="Z12" s="340" t="b">
        <v>1</v>
      </c>
      <c r="AA12" s="340" t="b">
        <v>1</v>
      </c>
      <c r="AB12" s="370" t="s">
        <v>173</v>
      </c>
      <c r="AC12" s="364"/>
      <c r="AD12" s="371" t="s">
        <v>173</v>
      </c>
      <c r="AE12" s="372" t="s">
        <v>173</v>
      </c>
      <c r="AF12" s="373"/>
      <c r="AG12" s="373"/>
      <c r="AH12" s="186"/>
      <c r="AI12" s="187"/>
      <c r="AJ12" s="340"/>
      <c r="AK12" s="340"/>
      <c r="AL12" s="374"/>
      <c r="AM12" s="364"/>
      <c r="AN12" s="375"/>
      <c r="AO12" s="376"/>
      <c r="AP12" s="377"/>
      <c r="AQ12" s="378"/>
      <c r="AR12" s="129"/>
      <c r="AS12" s="379">
        <v>2</v>
      </c>
      <c r="AT12" s="379">
        <v>0</v>
      </c>
      <c r="AU12" s="379">
        <v>1</v>
      </c>
      <c r="AV12" s="379" t="b">
        <v>1</v>
      </c>
      <c r="AW12" s="379" t="b">
        <v>1</v>
      </c>
      <c r="AX12" s="380" t="s">
        <v>174</v>
      </c>
      <c r="AY12" s="381" t="s">
        <v>175</v>
      </c>
      <c r="AZ12" s="381" t="s">
        <v>175</v>
      </c>
      <c r="BA12" s="381" t="s">
        <v>175</v>
      </c>
      <c r="BB12" s="381" t="s">
        <v>175</v>
      </c>
      <c r="BC12" s="382" t="s">
        <v>175</v>
      </c>
      <c r="BD12" s="379"/>
      <c r="BE12" s="379"/>
    </row>
    <row r="13" spans="2:58" s="117" customFormat="1" ht="21.75" customHeight="1" x14ac:dyDescent="0.4">
      <c r="B13" s="129"/>
      <c r="C13" s="129"/>
      <c r="D13" s="129"/>
      <c r="E13" s="364"/>
      <c r="F13" s="364"/>
      <c r="G13" s="364"/>
      <c r="H13" s="364"/>
      <c r="I13" s="364"/>
      <c r="J13" s="364"/>
      <c r="K13" s="383"/>
      <c r="L13" s="384"/>
      <c r="M13" s="385"/>
      <c r="N13" s="385"/>
      <c r="O13" s="386"/>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64"/>
      <c r="AT13" s="364"/>
      <c r="AU13" s="364"/>
      <c r="AV13" s="364"/>
      <c r="AW13" s="364"/>
      <c r="AX13" s="387"/>
      <c r="AY13" s="387"/>
      <c r="AZ13" s="387"/>
      <c r="BA13" s="387"/>
      <c r="BB13" s="387"/>
      <c r="BC13" s="387"/>
      <c r="BD13" s="364"/>
      <c r="BE13" s="364"/>
    </row>
    <row r="14" spans="2:58" s="117" customFormat="1" ht="21.75" customHeight="1" x14ac:dyDescent="0.4">
      <c r="B14" s="129"/>
      <c r="C14" s="129"/>
      <c r="D14" s="129"/>
      <c r="E14" s="364"/>
      <c r="F14" s="364"/>
      <c r="G14" s="364"/>
      <c r="H14" s="364"/>
      <c r="I14" s="364"/>
      <c r="J14" s="364"/>
      <c r="K14" s="364"/>
      <c r="L14" s="388"/>
      <c r="M14" s="389"/>
      <c r="N14" s="389"/>
      <c r="O14" s="364"/>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64"/>
      <c r="AT14" s="364"/>
      <c r="AU14" s="364"/>
      <c r="AV14" s="364"/>
      <c r="AW14" s="364"/>
      <c r="AX14" s="364"/>
      <c r="AY14" s="364"/>
      <c r="AZ14" s="364"/>
      <c r="BA14" s="364"/>
      <c r="BB14" s="364"/>
      <c r="BC14" s="364"/>
      <c r="BD14" s="364"/>
      <c r="BE14" s="364"/>
    </row>
    <row r="15" spans="2:58" s="117" customFormat="1" ht="21.75" customHeight="1" x14ac:dyDescent="0.4">
      <c r="B15" s="129"/>
      <c r="C15" s="129"/>
      <c r="D15" s="129"/>
      <c r="E15" s="364"/>
      <c r="F15" s="364"/>
      <c r="G15" s="364"/>
      <c r="H15" s="364"/>
      <c r="I15" s="364"/>
      <c r="J15" s="364"/>
      <c r="K15" s="364"/>
      <c r="L15" s="388"/>
      <c r="M15" s="389"/>
      <c r="N15" s="389"/>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2:58" s="117" customFormat="1" ht="21.75" customHeight="1" x14ac:dyDescent="0.4">
      <c r="B16" s="129"/>
      <c r="C16" s="129"/>
      <c r="D16" s="129"/>
      <c r="E16" s="364"/>
      <c r="F16" s="364"/>
      <c r="G16" s="364"/>
      <c r="H16" s="364"/>
      <c r="I16" s="364"/>
      <c r="J16" s="364"/>
      <c r="K16" s="364"/>
      <c r="L16" s="388"/>
      <c r="M16" s="389"/>
      <c r="N16" s="389"/>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129"/>
      <c r="C17" s="129"/>
      <c r="D17" s="129"/>
      <c r="E17" s="364"/>
      <c r="F17" s="364"/>
      <c r="G17" s="364"/>
      <c r="H17" s="364"/>
      <c r="I17" s="364"/>
      <c r="J17" s="364"/>
      <c r="K17" s="364"/>
      <c r="L17" s="388"/>
      <c r="M17" s="389"/>
      <c r="N17" s="389"/>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c r="B18" s="208"/>
      <c r="C18" s="208"/>
      <c r="D18" s="208"/>
      <c r="E18" s="364"/>
      <c r="F18" s="364"/>
      <c r="G18" s="364"/>
      <c r="H18" s="364"/>
      <c r="I18" s="364"/>
      <c r="J18" s="364"/>
      <c r="K18" s="364"/>
      <c r="L18" s="390"/>
      <c r="M18" s="389"/>
      <c r="N18" s="389"/>
      <c r="O18" s="364"/>
      <c r="P18" s="364"/>
      <c r="Q18" s="364"/>
      <c r="R18" s="364"/>
      <c r="S18" s="364"/>
      <c r="T18" s="364"/>
      <c r="U18" s="364"/>
      <c r="V18" s="364"/>
      <c r="W18" s="364"/>
      <c r="X18" s="186"/>
      <c r="Y18" s="187"/>
      <c r="Z18" s="340"/>
      <c r="AA18" s="340"/>
      <c r="AB18" s="364"/>
      <c r="AC18" s="364"/>
      <c r="AD18" s="364"/>
      <c r="AE18" s="364"/>
      <c r="AF18" s="364"/>
      <c r="AG18" s="364"/>
      <c r="AH18" s="186"/>
      <c r="AI18" s="187"/>
      <c r="AJ18" s="340"/>
      <c r="AK18" s="340"/>
      <c r="AL18" s="364"/>
      <c r="AM18" s="364"/>
      <c r="AN18" s="364"/>
      <c r="AO18" s="364"/>
      <c r="AP18" s="364"/>
      <c r="AQ18" s="364"/>
      <c r="AS18" s="364"/>
      <c r="AT18" s="364"/>
      <c r="AU18" s="364"/>
      <c r="AV18" s="364"/>
      <c r="AW18" s="364"/>
      <c r="AX18" s="364"/>
      <c r="AY18" s="364"/>
      <c r="AZ18" s="364"/>
      <c r="BA18" s="364"/>
      <c r="BB18" s="364"/>
      <c r="BC18" s="364"/>
      <c r="BD18" s="364"/>
      <c r="BE18" s="364"/>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B1F82-8A6C-415D-A367-8DDF721A296D}">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45566</v>
      </c>
      <c r="C5" s="221">
        <v>45597</v>
      </c>
      <c r="E5" s="105"/>
    </row>
    <row r="6" spans="2:8" x14ac:dyDescent="0.25">
      <c r="B6" s="320"/>
      <c r="C6" s="321"/>
      <c r="D6" s="321"/>
      <c r="E6" s="322"/>
      <c r="F6" s="320"/>
      <c r="G6" s="321"/>
      <c r="H6" s="322"/>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2"/>
      <c r="D9" s="342"/>
      <c r="E9" s="143"/>
      <c r="F9" s="210"/>
      <c r="G9" s="391"/>
      <c r="H9" s="212"/>
    </row>
    <row r="10" spans="2:8" s="163" customFormat="1" ht="37.5" customHeight="1" x14ac:dyDescent="0.25">
      <c r="B10" s="352" t="s">
        <v>151</v>
      </c>
      <c r="C10" s="352" t="s">
        <v>180</v>
      </c>
      <c r="D10" s="352" t="s">
        <v>120</v>
      </c>
      <c r="E10" s="165" t="s">
        <v>181</v>
      </c>
      <c r="F10" s="213" t="s">
        <v>118</v>
      </c>
      <c r="G10" s="352" t="s">
        <v>182</v>
      </c>
      <c r="H10" s="129" t="s">
        <v>183</v>
      </c>
    </row>
    <row r="11" spans="2:8" s="117" customFormat="1" ht="51.75" x14ac:dyDescent="0.4">
      <c r="B11" s="129" t="s">
        <v>184</v>
      </c>
      <c r="C11" s="364" t="s">
        <v>171</v>
      </c>
      <c r="D11" s="392">
        <v>1</v>
      </c>
      <c r="E11" s="364" t="s">
        <v>185</v>
      </c>
      <c r="F11" s="393" t="s">
        <v>175</v>
      </c>
      <c r="G11" s="352" t="s">
        <v>186</v>
      </c>
      <c r="H11" s="392" t="s">
        <v>187</v>
      </c>
    </row>
    <row r="12" spans="2:8" s="117" customFormat="1" ht="51.75" x14ac:dyDescent="0.4">
      <c r="B12" s="129"/>
      <c r="C12" s="364" t="s">
        <v>176</v>
      </c>
      <c r="D12" s="392">
        <v>2</v>
      </c>
      <c r="E12" s="364" t="s">
        <v>188</v>
      </c>
      <c r="F12" s="393" t="s">
        <v>175</v>
      </c>
      <c r="G12" s="352" t="s">
        <v>186</v>
      </c>
      <c r="H12" s="392" t="s">
        <v>187</v>
      </c>
    </row>
    <row r="13" spans="2:8" s="117" customFormat="1" ht="23.25" x14ac:dyDescent="0.4">
      <c r="B13" s="129" t="s">
        <v>189</v>
      </c>
      <c r="C13" s="364" t="s">
        <v>171</v>
      </c>
      <c r="D13" s="392">
        <v>1</v>
      </c>
      <c r="E13" s="364" t="s">
        <v>190</v>
      </c>
      <c r="F13" s="394" t="s">
        <v>175</v>
      </c>
      <c r="G13" s="352" t="s">
        <v>191</v>
      </c>
      <c r="H13" s="392" t="s">
        <v>192</v>
      </c>
    </row>
    <row r="14" spans="2:8" s="117" customFormat="1" ht="23.25" x14ac:dyDescent="0.4">
      <c r="B14" s="129"/>
      <c r="C14" s="364" t="s">
        <v>176</v>
      </c>
      <c r="D14" s="392">
        <v>2</v>
      </c>
      <c r="E14" s="364" t="s">
        <v>193</v>
      </c>
      <c r="F14" s="394" t="s">
        <v>175</v>
      </c>
      <c r="G14" s="352" t="s">
        <v>191</v>
      </c>
      <c r="H14" s="392" t="s">
        <v>192</v>
      </c>
    </row>
    <row r="15" spans="2:8" s="117" customFormat="1" ht="24" x14ac:dyDescent="0.4">
      <c r="B15" s="129" t="s">
        <v>194</v>
      </c>
      <c r="C15" s="364" t="s">
        <v>171</v>
      </c>
      <c r="D15" s="392">
        <v>1</v>
      </c>
      <c r="E15" s="364" t="s">
        <v>195</v>
      </c>
      <c r="F15" s="395"/>
      <c r="G15" s="352"/>
      <c r="H15" s="392"/>
    </row>
    <row r="16" spans="2:8" s="117" customFormat="1" ht="24" x14ac:dyDescent="0.4">
      <c r="B16" s="129"/>
      <c r="C16" s="364" t="s">
        <v>176</v>
      </c>
      <c r="D16" s="392">
        <v>2</v>
      </c>
      <c r="E16" s="364" t="s">
        <v>196</v>
      </c>
      <c r="F16" s="395"/>
      <c r="G16" s="352"/>
      <c r="H16" s="392"/>
    </row>
    <row r="17" spans="2:8" s="117" customFormat="1" ht="21" x14ac:dyDescent="0.4">
      <c r="B17" s="129" t="s">
        <v>197</v>
      </c>
      <c r="C17" s="364" t="s">
        <v>198</v>
      </c>
      <c r="D17" s="392">
        <v>1</v>
      </c>
      <c r="E17" s="364" t="s">
        <v>199</v>
      </c>
      <c r="F17" s="396" t="s">
        <v>175</v>
      </c>
      <c r="G17" s="352" t="s">
        <v>200</v>
      </c>
      <c r="H17" s="392" t="s">
        <v>200</v>
      </c>
    </row>
    <row r="18" spans="2:8" s="117" customFormat="1" ht="44.25" x14ac:dyDescent="0.65">
      <c r="B18" s="129" t="s">
        <v>201</v>
      </c>
      <c r="C18" s="364" t="s">
        <v>198</v>
      </c>
      <c r="D18" s="392">
        <v>1</v>
      </c>
      <c r="E18" s="364" t="s">
        <v>202</v>
      </c>
      <c r="F18" s="397" t="s">
        <v>175</v>
      </c>
      <c r="G18" s="352" t="s">
        <v>203</v>
      </c>
      <c r="H18" s="392" t="s">
        <v>204</v>
      </c>
    </row>
    <row r="19" spans="2:8" s="117" customFormat="1" ht="35.25" x14ac:dyDescent="0.4">
      <c r="B19" s="129" t="s">
        <v>205</v>
      </c>
      <c r="C19" s="364" t="s">
        <v>198</v>
      </c>
      <c r="D19" s="392">
        <v>1</v>
      </c>
      <c r="E19" s="364" t="s">
        <v>206</v>
      </c>
      <c r="F19" s="398" t="s">
        <v>175</v>
      </c>
      <c r="G19" s="352" t="s">
        <v>207</v>
      </c>
      <c r="H19" s="392" t="s">
        <v>208</v>
      </c>
    </row>
    <row r="20" spans="2:8" s="117" customFormat="1" x14ac:dyDescent="0.4">
      <c r="B20" s="129"/>
      <c r="C20" s="364"/>
      <c r="D20" s="364"/>
      <c r="E20" s="364"/>
      <c r="F20" s="364"/>
      <c r="G20" s="352"/>
      <c r="H20" s="364"/>
    </row>
    <row r="21" spans="2:8" s="117" customFormat="1" x14ac:dyDescent="0.4">
      <c r="B21" s="129"/>
      <c r="C21" s="364"/>
      <c r="D21" s="364"/>
      <c r="E21" s="364"/>
      <c r="F21" s="364"/>
      <c r="G21" s="352"/>
      <c r="H21" s="364"/>
    </row>
    <row r="22" spans="2:8" s="117" customFormat="1" x14ac:dyDescent="0.4">
      <c r="B22" s="129"/>
      <c r="C22" s="364"/>
      <c r="D22" s="364"/>
      <c r="E22" s="364"/>
      <c r="F22" s="364"/>
      <c r="G22" s="352"/>
      <c r="H22" s="364"/>
    </row>
    <row r="23" spans="2:8" s="117" customFormat="1" x14ac:dyDescent="0.4">
      <c r="B23" s="129"/>
      <c r="C23" s="364"/>
      <c r="D23" s="364"/>
      <c r="E23" s="364"/>
      <c r="F23" s="364"/>
      <c r="G23" s="352"/>
      <c r="H23" s="364"/>
    </row>
    <row r="24" spans="2:8" s="117" customFormat="1" x14ac:dyDescent="0.4">
      <c r="B24" s="129"/>
      <c r="C24" s="364"/>
      <c r="D24" s="364"/>
      <c r="E24" s="364"/>
      <c r="F24" s="364"/>
      <c r="G24" s="352"/>
      <c r="H24" s="364"/>
    </row>
    <row r="25" spans="2:8" s="117" customFormat="1" x14ac:dyDescent="0.4">
      <c r="B25" s="129"/>
      <c r="C25" s="364"/>
      <c r="D25" s="364"/>
      <c r="E25" s="364"/>
      <c r="F25" s="364"/>
      <c r="G25" s="352"/>
      <c r="H25" s="364"/>
    </row>
    <row r="26" spans="2:8" s="117" customFormat="1" x14ac:dyDescent="0.4">
      <c r="B26" s="129"/>
      <c r="C26" s="364"/>
      <c r="D26" s="364"/>
      <c r="E26" s="364"/>
      <c r="F26" s="364"/>
      <c r="G26" s="352"/>
      <c r="H26" s="364"/>
    </row>
    <row r="27" spans="2:8" s="117" customFormat="1" x14ac:dyDescent="0.4">
      <c r="B27" s="129"/>
      <c r="C27" s="364"/>
      <c r="D27" s="364"/>
      <c r="E27" s="364"/>
      <c r="F27" s="364"/>
      <c r="G27" s="352"/>
      <c r="H27" s="364"/>
    </row>
    <row r="28" spans="2:8" s="117" customFormat="1" x14ac:dyDescent="0.4">
      <c r="B28" s="129"/>
      <c r="C28" s="364"/>
      <c r="D28" s="364"/>
      <c r="E28" s="364"/>
      <c r="F28" s="364"/>
      <c r="G28" s="352"/>
      <c r="H28" s="364"/>
    </row>
    <row r="29" spans="2:8" s="117" customFormat="1" x14ac:dyDescent="0.4">
      <c r="B29" s="129"/>
      <c r="C29" s="364"/>
      <c r="D29" s="364"/>
      <c r="E29" s="364"/>
      <c r="F29" s="364"/>
      <c r="G29" s="352"/>
      <c r="H29" s="364"/>
    </row>
    <row r="30" spans="2:8" s="117" customFormat="1" x14ac:dyDescent="0.4">
      <c r="B30" s="208"/>
      <c r="C30" s="364"/>
      <c r="D30" s="364"/>
      <c r="E30" s="364"/>
      <c r="F30" s="364"/>
      <c r="G30" s="352"/>
      <c r="H30" s="364"/>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7DC94-2660-4346-892D-B9C7A973790C}">
  <dimension ref="A1:BC56"/>
  <sheetViews>
    <sheetView workbookViewId="0">
      <selection activeCell="A12" sqref="A12:IV12"/>
    </sheetView>
  </sheetViews>
  <sheetFormatPr defaultRowHeight="12" x14ac:dyDescent="0.15"/>
  <cols>
    <col min="1" max="16384" width="9" style="225"/>
  </cols>
  <sheetData>
    <row r="1" spans="1:55" ht="18" x14ac:dyDescent="0.15">
      <c r="A1" s="402"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393</v>
      </c>
      <c r="L11" s="225" t="s">
        <v>394</v>
      </c>
      <c r="M11" s="225" t="s">
        <v>211</v>
      </c>
      <c r="N11" s="225" t="s">
        <v>395</v>
      </c>
      <c r="AB11" s="225" t="s">
        <v>214</v>
      </c>
      <c r="AD11" s="225" t="s">
        <v>214</v>
      </c>
      <c r="AX11" s="225" t="s">
        <v>215</v>
      </c>
      <c r="AY11" s="225" t="s">
        <v>396</v>
      </c>
      <c r="AZ11" s="225" t="s">
        <v>397</v>
      </c>
      <c r="BA11" s="225" t="s">
        <v>217</v>
      </c>
      <c r="BB11" s="225" t="s">
        <v>398</v>
      </c>
    </row>
    <row r="12" spans="1:55" x14ac:dyDescent="0.15">
      <c r="B12" s="236"/>
      <c r="C12" s="224"/>
      <c r="J12" s="225" t="s">
        <v>220</v>
      </c>
      <c r="K12" s="225" t="s">
        <v>399</v>
      </c>
      <c r="L12" s="225" t="s">
        <v>400</v>
      </c>
      <c r="M12" s="225" t="s">
        <v>401</v>
      </c>
      <c r="N12" s="225" t="s">
        <v>402</v>
      </c>
      <c r="O12" s="225" t="s">
        <v>290</v>
      </c>
      <c r="AB12" s="225" t="s">
        <v>226</v>
      </c>
      <c r="AD12" s="225" t="s">
        <v>291</v>
      </c>
      <c r="AE12" s="225" t="s">
        <v>292</v>
      </c>
      <c r="AX12" s="225" t="s">
        <v>229</v>
      </c>
      <c r="AY12" s="225" t="s">
        <v>403</v>
      </c>
      <c r="AZ12" s="225" t="s">
        <v>404</v>
      </c>
      <c r="BA12" s="225" t="s">
        <v>405</v>
      </c>
      <c r="BB12" s="225" t="s">
        <v>406</v>
      </c>
      <c r="BC12" s="225" t="s">
        <v>297</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249E0-35CA-4EED-9C8B-9A40DF69E3D9}">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19" customWidth="1"/>
    <col min="140" max="146" width="8" style="319"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389</v>
      </c>
      <c r="R3" s="285"/>
      <c r="S3" s="286" t="s">
        <v>390</v>
      </c>
      <c r="T3" s="286"/>
      <c r="U3" s="283"/>
      <c r="V3" s="285" t="s">
        <v>407</v>
      </c>
      <c r="W3" s="285"/>
      <c r="X3" s="286" t="s">
        <v>408</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0" t="s">
        <v>200</v>
      </c>
      <c r="R6" s="292" t="s">
        <v>392</v>
      </c>
      <c r="S6" s="296" t="s">
        <v>241</v>
      </c>
      <c r="T6" s="294"/>
      <c r="U6" s="283"/>
      <c r="V6" s="400" t="s">
        <v>200</v>
      </c>
      <c r="W6" s="292" t="s">
        <v>411</v>
      </c>
      <c r="X6" s="297" t="s">
        <v>242</v>
      </c>
      <c r="Y6" s="294"/>
    </row>
    <row r="7" spans="1:146" ht="36.200000000000003" customHeight="1" x14ac:dyDescent="0.2">
      <c r="A7" s="281">
        <v>4</v>
      </c>
      <c r="C7" s="283"/>
      <c r="D7" s="283"/>
      <c r="E7" s="283"/>
      <c r="F7" s="283"/>
      <c r="G7" s="283"/>
      <c r="H7" s="283"/>
      <c r="I7" s="283"/>
      <c r="J7" s="283"/>
      <c r="K7" s="283"/>
      <c r="L7" s="283"/>
      <c r="M7" s="283"/>
      <c r="N7" s="283"/>
      <c r="O7" s="283"/>
      <c r="P7" s="283"/>
      <c r="Q7" s="295"/>
      <c r="R7" s="292" t="e">
        <f>R6+1</f>
        <v>#VALUE!</v>
      </c>
      <c r="S7" s="298" t="s">
        <v>243</v>
      </c>
      <c r="T7" s="294"/>
      <c r="U7" s="283"/>
      <c r="V7" s="295"/>
      <c r="W7" s="299" t="e">
        <f>W6+1</f>
        <v>#VALUE!</v>
      </c>
      <c r="X7" s="300" t="s">
        <v>244</v>
      </c>
      <c r="Y7" s="301"/>
    </row>
    <row r="8" spans="1:146" ht="36.200000000000003" customHeight="1" x14ac:dyDescent="0.2">
      <c r="A8" s="281">
        <v>4</v>
      </c>
      <c r="C8" s="283"/>
      <c r="D8" s="283"/>
      <c r="E8" s="283"/>
      <c r="F8" s="283"/>
      <c r="G8" s="283"/>
      <c r="H8" s="283"/>
      <c r="I8" s="283"/>
      <c r="J8" s="283"/>
      <c r="K8" s="283"/>
      <c r="L8" s="283"/>
      <c r="M8" s="283"/>
      <c r="N8" s="283"/>
      <c r="O8" s="283"/>
      <c r="P8" s="283"/>
      <c r="Q8" s="295"/>
      <c r="R8" s="292" t="e">
        <f t="shared" ref="R8:R35" si="0">R7+1</f>
        <v>#VALUE!</v>
      </c>
      <c r="S8" s="293" t="s">
        <v>240</v>
      </c>
      <c r="T8" s="294"/>
      <c r="U8" s="283"/>
      <c r="V8" s="295"/>
      <c r="W8" s="289" t="e">
        <f t="shared" ref="W8:W35" si="1">W7+1</f>
        <v>#VALUE!</v>
      </c>
      <c r="X8" s="302" t="s">
        <v>245</v>
      </c>
      <c r="Y8" s="291" t="s">
        <v>409</v>
      </c>
    </row>
    <row r="9" spans="1:146" ht="36.200000000000003" customHeight="1" x14ac:dyDescent="0.2">
      <c r="A9" s="281">
        <v>4</v>
      </c>
      <c r="C9" s="283"/>
      <c r="D9" s="283"/>
      <c r="E9" s="283"/>
      <c r="F9" s="283"/>
      <c r="G9" s="283"/>
      <c r="H9" s="283"/>
      <c r="I9" s="283"/>
      <c r="J9" s="283"/>
      <c r="K9" s="283"/>
      <c r="L9" s="283"/>
      <c r="M9" s="283"/>
      <c r="N9" s="283"/>
      <c r="O9" s="283"/>
      <c r="P9" s="283"/>
      <c r="Q9" s="295"/>
      <c r="R9" s="292" t="e">
        <f t="shared" si="0"/>
        <v>#VALUE!</v>
      </c>
      <c r="S9" s="297" t="s">
        <v>242</v>
      </c>
      <c r="T9" s="294"/>
      <c r="U9" s="283"/>
      <c r="V9" s="295"/>
      <c r="W9" s="289" t="e">
        <f t="shared" si="1"/>
        <v>#VALUE!</v>
      </c>
      <c r="X9" s="290" t="s">
        <v>174</v>
      </c>
      <c r="Y9" s="291" t="s">
        <v>248</v>
      </c>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9" t="e">
        <f t="shared" si="0"/>
        <v>#VALUE!</v>
      </c>
      <c r="S10" s="300" t="s">
        <v>244</v>
      </c>
      <c r="T10" s="301"/>
      <c r="U10" s="283"/>
      <c r="V10" s="295"/>
      <c r="W10" s="292" t="e">
        <f t="shared" si="1"/>
        <v>#VALUE!</v>
      </c>
      <c r="X10" s="296" t="s">
        <v>241</v>
      </c>
      <c r="Y10" s="294"/>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89" t="e">
        <f t="shared" si="0"/>
        <v>#VALUE!</v>
      </c>
      <c r="S11" s="302" t="s">
        <v>245</v>
      </c>
      <c r="T11" s="291"/>
      <c r="U11" s="283"/>
      <c r="V11" s="295"/>
      <c r="W11" s="292" t="e">
        <f t="shared" si="1"/>
        <v>#VALUE!</v>
      </c>
      <c r="X11" s="298" t="s">
        <v>243</v>
      </c>
      <c r="Y11" s="294"/>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2" t="e">
        <f t="shared" si="0"/>
        <v>#VALUE!</v>
      </c>
      <c r="S12" s="303" t="s">
        <v>174</v>
      </c>
      <c r="T12" s="294"/>
      <c r="U12" s="283"/>
      <c r="V12" s="295"/>
      <c r="W12" s="292" t="e">
        <f t="shared" si="1"/>
        <v>#VALUE!</v>
      </c>
      <c r="X12" s="293" t="s">
        <v>240</v>
      </c>
      <c r="Y12" s="294"/>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2" t="e">
        <f t="shared" si="0"/>
        <v>#VALUE!</v>
      </c>
      <c r="S13" s="296" t="s">
        <v>241</v>
      </c>
      <c r="T13" s="294"/>
      <c r="U13" s="283"/>
      <c r="V13" s="295"/>
      <c r="W13" s="292" t="e">
        <f t="shared" si="1"/>
        <v>#VALUE!</v>
      </c>
      <c r="X13" s="297" t="s">
        <v>242</v>
      </c>
      <c r="Y13" s="294"/>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2" t="e">
        <f t="shared" si="0"/>
        <v>#VALUE!</v>
      </c>
      <c r="S14" s="298" t="s">
        <v>243</v>
      </c>
      <c r="T14" s="294"/>
      <c r="U14" s="283"/>
      <c r="V14" s="295"/>
      <c r="W14" s="299" t="e">
        <f t="shared" si="1"/>
        <v>#VALUE!</v>
      </c>
      <c r="X14" s="300" t="s">
        <v>244</v>
      </c>
      <c r="Y14" s="301"/>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2" t="e">
        <f t="shared" si="0"/>
        <v>#VALUE!</v>
      </c>
      <c r="S15" s="293" t="s">
        <v>240</v>
      </c>
      <c r="T15" s="294"/>
      <c r="U15" s="283"/>
      <c r="V15" s="295"/>
      <c r="W15" s="289" t="e">
        <f t="shared" si="1"/>
        <v>#VALUE!</v>
      </c>
      <c r="X15" s="302" t="s">
        <v>245</v>
      </c>
      <c r="Y15" s="291"/>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2" t="e">
        <f t="shared" si="0"/>
        <v>#VALUE!</v>
      </c>
      <c r="S16" s="297" t="s">
        <v>242</v>
      </c>
      <c r="T16" s="294"/>
      <c r="U16" s="283"/>
      <c r="V16" s="295"/>
      <c r="W16" s="292" t="e">
        <f t="shared" si="1"/>
        <v>#VALUE!</v>
      </c>
      <c r="X16" s="303" t="s">
        <v>174</v>
      </c>
      <c r="Y16" s="294"/>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9" t="e">
        <f t="shared" si="0"/>
        <v>#VALUE!</v>
      </c>
      <c r="S17" s="300" t="s">
        <v>244</v>
      </c>
      <c r="T17" s="301"/>
      <c r="U17" s="283"/>
      <c r="V17" s="295"/>
      <c r="W17" s="292" t="e">
        <f t="shared" si="1"/>
        <v>#VALUE!</v>
      </c>
      <c r="X17" s="296" t="s">
        <v>241</v>
      </c>
      <c r="Y17" s="294"/>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89" t="e">
        <f t="shared" si="0"/>
        <v>#VALUE!</v>
      </c>
      <c r="S18" s="302" t="s">
        <v>245</v>
      </c>
      <c r="T18" s="291"/>
      <c r="U18" s="283"/>
      <c r="V18" s="295"/>
      <c r="W18" s="292" t="e">
        <f t="shared" si="1"/>
        <v>#VALUE!</v>
      </c>
      <c r="X18" s="298" t="s">
        <v>243</v>
      </c>
      <c r="Y18" s="294"/>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89" t="e">
        <f t="shared" si="0"/>
        <v>#VALUE!</v>
      </c>
      <c r="S19" s="290" t="s">
        <v>174</v>
      </c>
      <c r="T19" s="291" t="s">
        <v>391</v>
      </c>
      <c r="U19" s="283"/>
      <c r="V19" s="295"/>
      <c r="W19" s="292" t="e">
        <f t="shared" si="1"/>
        <v>#VALUE!</v>
      </c>
      <c r="X19" s="293" t="s">
        <v>240</v>
      </c>
      <c r="Y19" s="294"/>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2" t="e">
        <f t="shared" si="0"/>
        <v>#VALUE!</v>
      </c>
      <c r="S20" s="296" t="s">
        <v>241</v>
      </c>
      <c r="T20" s="294"/>
      <c r="U20" s="283"/>
      <c r="V20" s="295"/>
      <c r="W20" s="292" t="e">
        <f t="shared" si="1"/>
        <v>#VALUE!</v>
      </c>
      <c r="X20" s="297" t="s">
        <v>242</v>
      </c>
      <c r="Y20" s="294"/>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2" t="e">
        <f t="shared" si="0"/>
        <v>#VALUE!</v>
      </c>
      <c r="S21" s="298" t="s">
        <v>243</v>
      </c>
      <c r="T21" s="294"/>
      <c r="U21" s="283"/>
      <c r="V21" s="295"/>
      <c r="W21" s="299" t="e">
        <f t="shared" si="1"/>
        <v>#VALUE!</v>
      </c>
      <c r="X21" s="300" t="s">
        <v>244</v>
      </c>
      <c r="Y21" s="301"/>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2" t="e">
        <f t="shared" si="0"/>
        <v>#VALUE!</v>
      </c>
      <c r="S22" s="293" t="s">
        <v>240</v>
      </c>
      <c r="T22" s="294"/>
      <c r="U22" s="283"/>
      <c r="V22" s="295"/>
      <c r="W22" s="289" t="e">
        <f t="shared" si="1"/>
        <v>#VALUE!</v>
      </c>
      <c r="X22" s="302" t="s">
        <v>245</v>
      </c>
      <c r="Y22" s="291"/>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2" t="e">
        <f t="shared" si="0"/>
        <v>#VALUE!</v>
      </c>
      <c r="S23" s="297" t="s">
        <v>242</v>
      </c>
      <c r="T23" s="294"/>
      <c r="U23" s="283"/>
      <c r="V23" s="295"/>
      <c r="W23" s="292" t="e">
        <f t="shared" si="1"/>
        <v>#VALUE!</v>
      </c>
      <c r="X23" s="303" t="s">
        <v>174</v>
      </c>
      <c r="Y23" s="294"/>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9" t="e">
        <f t="shared" si="0"/>
        <v>#VALUE!</v>
      </c>
      <c r="S24" s="300" t="s">
        <v>244</v>
      </c>
      <c r="T24" s="301"/>
      <c r="U24" s="283"/>
      <c r="V24" s="295"/>
      <c r="W24" s="292" t="e">
        <f t="shared" si="1"/>
        <v>#VALUE!</v>
      </c>
      <c r="X24" s="296" t="s">
        <v>241</v>
      </c>
      <c r="Y24" s="294"/>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89" t="e">
        <f t="shared" si="0"/>
        <v>#VALUE!</v>
      </c>
      <c r="S25" s="302" t="s">
        <v>245</v>
      </c>
      <c r="T25" s="291"/>
      <c r="U25" s="283"/>
      <c r="V25" s="295"/>
      <c r="W25" s="292" t="e">
        <f t="shared" si="1"/>
        <v>#VALUE!</v>
      </c>
      <c r="X25" s="298" t="s">
        <v>243</v>
      </c>
      <c r="Y25" s="294"/>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2" t="e">
        <f t="shared" si="0"/>
        <v>#VALUE!</v>
      </c>
      <c r="S26" s="303" t="s">
        <v>174</v>
      </c>
      <c r="T26" s="294"/>
      <c r="U26" s="283"/>
      <c r="V26" s="295"/>
      <c r="W26" s="292" t="e">
        <f t="shared" si="1"/>
        <v>#VALUE!</v>
      </c>
      <c r="X26" s="293" t="s">
        <v>240</v>
      </c>
      <c r="Y26" s="294"/>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2" t="e">
        <f t="shared" si="0"/>
        <v>#VALUE!</v>
      </c>
      <c r="S27" s="296" t="s">
        <v>241</v>
      </c>
      <c r="T27" s="294"/>
      <c r="U27" s="283"/>
      <c r="V27" s="295"/>
      <c r="W27" s="292" t="e">
        <f t="shared" si="1"/>
        <v>#VALUE!</v>
      </c>
      <c r="X27" s="297" t="s">
        <v>242</v>
      </c>
      <c r="Y27" s="294"/>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2" t="e">
        <f t="shared" si="0"/>
        <v>#VALUE!</v>
      </c>
      <c r="S28" s="298" t="s">
        <v>243</v>
      </c>
      <c r="T28" s="294"/>
      <c r="U28" s="304" t="s">
        <v>249</v>
      </c>
      <c r="V28" s="295"/>
      <c r="W28" s="289" t="e">
        <f t="shared" si="1"/>
        <v>#VALUE!</v>
      </c>
      <c r="X28" s="405" t="s">
        <v>244</v>
      </c>
      <c r="Y28" s="291" t="s">
        <v>410</v>
      </c>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2" t="e">
        <f t="shared" si="0"/>
        <v>#VALUE!</v>
      </c>
      <c r="S29" s="293" t="s">
        <v>240</v>
      </c>
      <c r="T29" s="294"/>
      <c r="U29" s="283"/>
      <c r="V29" s="295"/>
      <c r="W29" s="289" t="e">
        <f t="shared" si="1"/>
        <v>#VALUE!</v>
      </c>
      <c r="X29" s="302" t="s">
        <v>245</v>
      </c>
      <c r="Y29" s="291"/>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2" t="e">
        <f t="shared" si="0"/>
        <v>#VALUE!</v>
      </c>
      <c r="S30" s="297" t="s">
        <v>242</v>
      </c>
      <c r="T30" s="294"/>
      <c r="U30" s="283"/>
      <c r="V30" s="295"/>
      <c r="W30" s="292" t="e">
        <f t="shared" si="1"/>
        <v>#VALUE!</v>
      </c>
      <c r="X30" s="303" t="s">
        <v>174</v>
      </c>
      <c r="Y30" s="294"/>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9" t="e">
        <f t="shared" si="0"/>
        <v>#VALUE!</v>
      </c>
      <c r="S31" s="300" t="s">
        <v>244</v>
      </c>
      <c r="T31" s="301"/>
      <c r="U31" s="283"/>
      <c r="V31" s="295"/>
      <c r="W31" s="292" t="e">
        <f t="shared" si="1"/>
        <v>#VALUE!</v>
      </c>
      <c r="X31" s="296" t="s">
        <v>241</v>
      </c>
      <c r="Y31" s="294"/>
    </row>
    <row r="32" spans="1:25" ht="36.200000000000003" customHeight="1" x14ac:dyDescent="0.2">
      <c r="A32" s="281">
        <v>4</v>
      </c>
      <c r="C32" s="306" t="s">
        <v>200</v>
      </c>
      <c r="D32" s="306"/>
      <c r="E32" s="306"/>
      <c r="F32" s="306"/>
      <c r="G32" s="306"/>
      <c r="H32" s="306"/>
      <c r="I32" s="306"/>
      <c r="J32" s="306"/>
      <c r="K32" s="306"/>
      <c r="L32" s="306"/>
      <c r="M32" s="306"/>
      <c r="N32" s="306"/>
      <c r="O32" s="306"/>
      <c r="P32" s="307"/>
      <c r="Q32" s="295"/>
      <c r="R32" s="289" t="e">
        <f t="shared" si="0"/>
        <v>#VALUE!</v>
      </c>
      <c r="S32" s="302" t="s">
        <v>245</v>
      </c>
      <c r="T32" s="291"/>
      <c r="U32" s="283"/>
      <c r="V32" s="295"/>
      <c r="W32" s="292" t="e">
        <f t="shared" si="1"/>
        <v>#VALUE!</v>
      </c>
      <c r="X32" s="298" t="s">
        <v>243</v>
      </c>
      <c r="Y32" s="294"/>
    </row>
    <row r="33" spans="1:25" ht="36.200000000000003" customHeight="1" x14ac:dyDescent="0.2">
      <c r="A33" s="281">
        <v>4</v>
      </c>
      <c r="C33" s="308" t="s">
        <v>204</v>
      </c>
      <c r="D33" s="308"/>
      <c r="E33" s="308"/>
      <c r="F33" s="308"/>
      <c r="G33" s="308"/>
      <c r="H33" s="308"/>
      <c r="I33" s="308"/>
      <c r="J33" s="308"/>
      <c r="K33" s="308"/>
      <c r="L33" s="308"/>
      <c r="M33" s="308"/>
      <c r="N33" s="309"/>
      <c r="O33" s="309"/>
      <c r="P33" s="310"/>
      <c r="Q33" s="295"/>
      <c r="R33" s="292" t="e">
        <f t="shared" si="0"/>
        <v>#VALUE!</v>
      </c>
      <c r="S33" s="303" t="s">
        <v>174</v>
      </c>
      <c r="T33" s="294"/>
      <c r="U33" s="283"/>
      <c r="V33" s="295"/>
      <c r="W33" s="292" t="e">
        <f t="shared" si="1"/>
        <v>#VALUE!</v>
      </c>
      <c r="X33" s="293" t="s">
        <v>240</v>
      </c>
      <c r="Y33" s="294"/>
    </row>
    <row r="34" spans="1:25" ht="36.200000000000003" customHeight="1" x14ac:dyDescent="0.2">
      <c r="A34" s="281">
        <v>4</v>
      </c>
      <c r="C34" s="308"/>
      <c r="D34" s="308"/>
      <c r="E34" s="308"/>
      <c r="F34" s="308"/>
      <c r="G34" s="308"/>
      <c r="H34" s="308"/>
      <c r="I34" s="308"/>
      <c r="J34" s="308"/>
      <c r="K34" s="308"/>
      <c r="L34" s="308"/>
      <c r="M34" s="308"/>
      <c r="N34" s="309"/>
      <c r="O34" s="309"/>
      <c r="P34" s="310"/>
      <c r="Q34" s="295"/>
      <c r="R34" s="292" t="e">
        <f t="shared" si="0"/>
        <v>#VALUE!</v>
      </c>
      <c r="S34" s="296" t="s">
        <v>241</v>
      </c>
      <c r="T34" s="294"/>
      <c r="U34" s="283"/>
      <c r="V34" s="295"/>
      <c r="W34" s="292" t="e">
        <f t="shared" si="1"/>
        <v>#VALUE!</v>
      </c>
      <c r="X34" s="297" t="s">
        <v>242</v>
      </c>
      <c r="Y34" s="294"/>
    </row>
    <row r="35" spans="1:25" ht="36.200000000000003" customHeight="1" x14ac:dyDescent="0.2">
      <c r="A35" s="281">
        <v>4</v>
      </c>
      <c r="C35" s="311" t="s">
        <v>251</v>
      </c>
      <c r="D35" s="311"/>
      <c r="E35" s="311"/>
      <c r="F35" s="311"/>
      <c r="G35" s="311"/>
      <c r="H35" s="311"/>
      <c r="I35" s="311"/>
      <c r="J35" s="311"/>
      <c r="K35" s="311"/>
      <c r="L35" s="311"/>
      <c r="M35" s="311"/>
      <c r="N35" s="312"/>
      <c r="O35" s="312"/>
      <c r="P35" s="310"/>
      <c r="Q35" s="295"/>
      <c r="R35" s="292" t="e">
        <f t="shared" si="0"/>
        <v>#VALUE!</v>
      </c>
      <c r="S35" s="298" t="s">
        <v>243</v>
      </c>
      <c r="T35" s="294"/>
      <c r="U35" s="283"/>
      <c r="V35" s="295"/>
      <c r="W35" s="299" t="e">
        <f t="shared" si="1"/>
        <v>#VALUE!</v>
      </c>
      <c r="X35" s="300" t="s">
        <v>244</v>
      </c>
      <c r="Y35" s="301"/>
    </row>
    <row r="36" spans="1:25" ht="36.200000000000003" customHeight="1" x14ac:dyDescent="0.2">
      <c r="A36" s="281">
        <v>4</v>
      </c>
      <c r="C36" s="311"/>
      <c r="D36" s="311"/>
      <c r="E36" s="311"/>
      <c r="F36" s="311"/>
      <c r="G36" s="311"/>
      <c r="H36" s="311"/>
      <c r="I36" s="311"/>
      <c r="J36" s="311"/>
      <c r="K36" s="311"/>
      <c r="L36" s="311"/>
      <c r="M36" s="311"/>
      <c r="N36" s="310"/>
      <c r="O36" s="310"/>
      <c r="P36" s="310"/>
      <c r="Q36" s="316"/>
      <c r="R36" s="292" t="e">
        <f>R35+1</f>
        <v>#VALUE!</v>
      </c>
      <c r="S36" s="293" t="s">
        <v>240</v>
      </c>
      <c r="T36" s="294"/>
      <c r="U36" s="283"/>
      <c r="V36" s="316"/>
      <c r="W36" s="313" t="e">
        <f>W35+1</f>
        <v>#VALUE!</v>
      </c>
      <c r="X36" s="409" t="s">
        <v>245</v>
      </c>
      <c r="Y36" s="315"/>
    </row>
    <row r="38" spans="1:25" s="319" customFormat="1" x14ac:dyDescent="0.2">
      <c r="A38" s="318"/>
    </row>
    <row r="39" spans="1:25" s="319" customFormat="1" x14ac:dyDescent="0.2">
      <c r="A39" s="318"/>
    </row>
    <row r="40" spans="1:25" s="319" customFormat="1" x14ac:dyDescent="0.2">
      <c r="A40" s="318"/>
    </row>
    <row r="41" spans="1:25" s="319" customFormat="1" x14ac:dyDescent="0.2">
      <c r="A41" s="318"/>
    </row>
    <row r="42" spans="1:25" s="319" customFormat="1" x14ac:dyDescent="0.2">
      <c r="A42" s="318"/>
    </row>
    <row r="43" spans="1:25" s="319" customFormat="1" x14ac:dyDescent="0.2">
      <c r="A43" s="318"/>
    </row>
    <row r="44" spans="1:25" s="319" customFormat="1" x14ac:dyDescent="0.2">
      <c r="A44" s="318"/>
    </row>
    <row r="45" spans="1:25" s="319" customFormat="1" x14ac:dyDescent="0.2">
      <c r="A45" s="318"/>
    </row>
    <row r="46" spans="1:25" s="319" customFormat="1" x14ac:dyDescent="0.2">
      <c r="A46" s="318"/>
    </row>
    <row r="47" spans="1:25" s="319" customFormat="1" x14ac:dyDescent="0.2">
      <c r="A47" s="318"/>
    </row>
    <row r="48" spans="1:2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DD52A-CC22-41D9-AD79-24F94A7B4F86}">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0"/>
      <c r="C6" s="321"/>
      <c r="D6" s="321"/>
      <c r="E6" s="322"/>
      <c r="F6" s="321"/>
      <c r="G6" s="320"/>
      <c r="H6" s="321"/>
      <c r="I6" s="321"/>
      <c r="J6" s="323"/>
      <c r="K6" s="324" t="s">
        <v>109</v>
      </c>
      <c r="L6" s="321"/>
      <c r="M6" s="321"/>
      <c r="N6" s="321"/>
      <c r="O6" s="321"/>
      <c r="P6" s="321"/>
      <c r="Q6" s="321"/>
      <c r="R6" s="321"/>
      <c r="S6" s="321"/>
      <c r="T6" s="321"/>
      <c r="U6" s="321"/>
      <c r="V6" s="321"/>
      <c r="W6" s="322"/>
      <c r="X6" s="325" t="s">
        <v>110</v>
      </c>
      <c r="Y6" s="321"/>
      <c r="Z6" s="321"/>
      <c r="AA6" s="321"/>
      <c r="AB6" s="321"/>
      <c r="AC6" s="321"/>
      <c r="AD6" s="321"/>
      <c r="AE6" s="321"/>
      <c r="AF6" s="321"/>
      <c r="AG6" s="321"/>
      <c r="AH6" s="321"/>
      <c r="AI6" s="321"/>
      <c r="AJ6" s="321"/>
      <c r="AK6" s="321"/>
      <c r="AL6" s="321"/>
      <c r="AM6" s="321"/>
      <c r="AN6" s="321"/>
      <c r="AO6" s="321"/>
      <c r="AP6" s="321"/>
      <c r="AQ6" s="321"/>
      <c r="AR6" s="112"/>
      <c r="AS6" s="326"/>
      <c r="AT6" s="327" t="s">
        <v>111</v>
      </c>
      <c r="AU6" s="327"/>
      <c r="AV6" s="327"/>
      <c r="AW6" s="327"/>
      <c r="AX6" s="327"/>
      <c r="AY6" s="327"/>
      <c r="AZ6" s="327"/>
      <c r="BA6" s="327"/>
      <c r="BB6" s="327"/>
      <c r="BC6" s="328"/>
      <c r="BD6" s="328"/>
      <c r="BE6" s="329"/>
    </row>
    <row r="7" spans="2:58" s="117" customFormat="1" ht="17.45" customHeight="1" x14ac:dyDescent="0.4">
      <c r="B7" s="118"/>
      <c r="E7" s="119"/>
      <c r="F7" s="118"/>
      <c r="G7" s="118"/>
      <c r="H7" s="330"/>
      <c r="I7" s="330"/>
      <c r="J7" s="331"/>
      <c r="K7" s="332"/>
      <c r="L7" s="333"/>
      <c r="M7" s="333"/>
      <c r="N7" s="333"/>
      <c r="O7" s="33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333"/>
      <c r="AZ7" s="333"/>
      <c r="BA7" s="333"/>
      <c r="BB7" s="333"/>
      <c r="BC7" s="338"/>
      <c r="BD7" s="338"/>
      <c r="BE7" s="338"/>
    </row>
    <row r="8" spans="2:58" s="117" customFormat="1" ht="17.45" customHeight="1" x14ac:dyDescent="0.4">
      <c r="B8" s="131"/>
      <c r="C8" s="132" t="s">
        <v>115</v>
      </c>
      <c r="D8" s="132"/>
      <c r="E8" s="133"/>
      <c r="F8" s="134"/>
      <c r="G8" s="118"/>
      <c r="H8" s="330"/>
      <c r="I8" s="330"/>
      <c r="J8" s="118"/>
      <c r="K8" s="135" t="s">
        <v>116</v>
      </c>
      <c r="L8" s="330"/>
      <c r="M8" s="330"/>
      <c r="N8" s="330"/>
      <c r="O8" s="330"/>
      <c r="W8" s="124"/>
      <c r="X8" s="331" t="s">
        <v>114</v>
      </c>
      <c r="Y8" s="333"/>
      <c r="Z8" s="339" t="s">
        <v>117</v>
      </c>
      <c r="AA8" s="340"/>
      <c r="AB8" s="341" t="s">
        <v>118</v>
      </c>
      <c r="AC8" s="333"/>
      <c r="AD8" s="333"/>
      <c r="AE8" s="333"/>
      <c r="AF8" s="333"/>
      <c r="AG8" s="333"/>
      <c r="AH8" s="331" t="s">
        <v>114</v>
      </c>
      <c r="AI8" s="340"/>
      <c r="AJ8" s="339" t="s">
        <v>117</v>
      </c>
      <c r="AK8" s="340"/>
      <c r="AL8" s="341" t="s">
        <v>118</v>
      </c>
      <c r="AM8" s="333"/>
      <c r="AN8" s="333"/>
      <c r="AO8" s="333"/>
      <c r="AP8" s="333"/>
      <c r="AQ8" s="33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2: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355"/>
      <c r="N10" s="355"/>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2:58" s="117" customFormat="1" ht="59.25" customHeight="1" x14ac:dyDescent="0.3">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v>0</v>
      </c>
      <c r="Y11" s="187">
        <v>2</v>
      </c>
      <c r="Z11" s="340" t="b">
        <v>1</v>
      </c>
      <c r="AA11" s="340" t="b">
        <v>1</v>
      </c>
      <c r="AB11" s="370" t="s">
        <v>173</v>
      </c>
      <c r="AC11" s="364"/>
      <c r="AD11" s="371" t="s">
        <v>173</v>
      </c>
      <c r="AE11" s="372" t="s">
        <v>173</v>
      </c>
      <c r="AF11" s="373"/>
      <c r="AG11" s="373"/>
      <c r="AH11" s="186"/>
      <c r="AI11" s="187"/>
      <c r="AJ11" s="340"/>
      <c r="AK11" s="340"/>
      <c r="AL11" s="374"/>
      <c r="AM11" s="364"/>
      <c r="AN11" s="375"/>
      <c r="AO11" s="376"/>
      <c r="AP11" s="377"/>
      <c r="AQ11" s="378"/>
      <c r="AR11" s="129"/>
      <c r="AS11" s="379">
        <v>2</v>
      </c>
      <c r="AT11" s="379">
        <v>0</v>
      </c>
      <c r="AU11" s="379">
        <v>1</v>
      </c>
      <c r="AV11" s="379" t="b">
        <v>1</v>
      </c>
      <c r="AW11" s="379" t="b">
        <v>1</v>
      </c>
      <c r="AX11" s="380" t="s">
        <v>174</v>
      </c>
      <c r="AY11" s="381" t="s">
        <v>175</v>
      </c>
      <c r="AZ11" s="381" t="s">
        <v>175</v>
      </c>
      <c r="BA11" s="381" t="s">
        <v>175</v>
      </c>
      <c r="BB11" s="381" t="s">
        <v>175</v>
      </c>
      <c r="BC11" s="382" t="s">
        <v>175</v>
      </c>
      <c r="BD11" s="379"/>
      <c r="BE11" s="379"/>
    </row>
    <row r="12" spans="2:58" s="117" customFormat="1" ht="59.25" customHeight="1" x14ac:dyDescent="0.3">
      <c r="B12" s="129"/>
      <c r="C12" s="129" t="s">
        <v>176</v>
      </c>
      <c r="D12" s="129"/>
      <c r="E12" s="364" t="s">
        <v>177</v>
      </c>
      <c r="F12" s="364">
        <v>2</v>
      </c>
      <c r="G12" s="364"/>
      <c r="H12" s="364"/>
      <c r="I12" s="364"/>
      <c r="J12" s="364"/>
      <c r="K12" s="365">
        <v>31</v>
      </c>
      <c r="L12" s="366">
        <v>31</v>
      </c>
      <c r="M12" s="367">
        <v>31</v>
      </c>
      <c r="N12" s="367">
        <v>31</v>
      </c>
      <c r="O12" s="368">
        <v>31</v>
      </c>
      <c r="P12" s="369"/>
      <c r="Q12" s="364"/>
      <c r="R12" s="364"/>
      <c r="S12" s="364"/>
      <c r="T12" s="364"/>
      <c r="U12" s="364"/>
      <c r="V12" s="364"/>
      <c r="W12" s="364"/>
      <c r="X12" s="186">
        <v>0</v>
      </c>
      <c r="Y12" s="187">
        <v>2</v>
      </c>
      <c r="Z12" s="340" t="b">
        <v>1</v>
      </c>
      <c r="AA12" s="340" t="b">
        <v>1</v>
      </c>
      <c r="AB12" s="370" t="s">
        <v>173</v>
      </c>
      <c r="AC12" s="364"/>
      <c r="AD12" s="371" t="s">
        <v>173</v>
      </c>
      <c r="AE12" s="372" t="s">
        <v>173</v>
      </c>
      <c r="AF12" s="373"/>
      <c r="AG12" s="373"/>
      <c r="AH12" s="186"/>
      <c r="AI12" s="187"/>
      <c r="AJ12" s="340"/>
      <c r="AK12" s="340"/>
      <c r="AL12" s="374"/>
      <c r="AM12" s="364"/>
      <c r="AN12" s="375"/>
      <c r="AO12" s="376"/>
      <c r="AP12" s="377"/>
      <c r="AQ12" s="378"/>
      <c r="AR12" s="129"/>
      <c r="AS12" s="379">
        <v>2</v>
      </c>
      <c r="AT12" s="379">
        <v>0</v>
      </c>
      <c r="AU12" s="379">
        <v>1</v>
      </c>
      <c r="AV12" s="379" t="b">
        <v>1</v>
      </c>
      <c r="AW12" s="379" t="b">
        <v>1</v>
      </c>
      <c r="AX12" s="380" t="s">
        <v>174</v>
      </c>
      <c r="AY12" s="381" t="s">
        <v>175</v>
      </c>
      <c r="AZ12" s="381" t="s">
        <v>175</v>
      </c>
      <c r="BA12" s="381" t="s">
        <v>175</v>
      </c>
      <c r="BB12" s="381" t="s">
        <v>175</v>
      </c>
      <c r="BC12" s="382" t="s">
        <v>175</v>
      </c>
      <c r="BD12" s="379"/>
      <c r="BE12" s="379"/>
    </row>
    <row r="13" spans="2:58" s="117" customFormat="1" ht="21.75" customHeight="1" x14ac:dyDescent="0.4">
      <c r="B13" s="129"/>
      <c r="C13" s="129"/>
      <c r="D13" s="129"/>
      <c r="E13" s="364"/>
      <c r="F13" s="364"/>
      <c r="G13" s="364"/>
      <c r="H13" s="364"/>
      <c r="I13" s="364"/>
      <c r="J13" s="364"/>
      <c r="K13" s="383"/>
      <c r="L13" s="384"/>
      <c r="M13" s="385"/>
      <c r="N13" s="385"/>
      <c r="O13" s="386"/>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64"/>
      <c r="AT13" s="364"/>
      <c r="AU13" s="364"/>
      <c r="AV13" s="364"/>
      <c r="AW13" s="364"/>
      <c r="AX13" s="387"/>
      <c r="AY13" s="387"/>
      <c r="AZ13" s="387"/>
      <c r="BA13" s="387"/>
      <c r="BB13" s="387"/>
      <c r="BC13" s="387"/>
      <c r="BD13" s="364"/>
      <c r="BE13" s="364"/>
    </row>
    <row r="14" spans="2:58" s="117" customFormat="1" ht="21.75" customHeight="1" x14ac:dyDescent="0.4">
      <c r="B14" s="129"/>
      <c r="C14" s="129"/>
      <c r="D14" s="129"/>
      <c r="E14" s="364"/>
      <c r="F14" s="364"/>
      <c r="G14" s="364"/>
      <c r="H14" s="364"/>
      <c r="I14" s="364"/>
      <c r="J14" s="364"/>
      <c r="K14" s="364"/>
      <c r="L14" s="388"/>
      <c r="M14" s="389"/>
      <c r="N14" s="389"/>
      <c r="O14" s="364"/>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64"/>
      <c r="AT14" s="364"/>
      <c r="AU14" s="364"/>
      <c r="AV14" s="364"/>
      <c r="AW14" s="364"/>
      <c r="AX14" s="364"/>
      <c r="AY14" s="364"/>
      <c r="AZ14" s="364"/>
      <c r="BA14" s="364"/>
      <c r="BB14" s="364"/>
      <c r="BC14" s="364"/>
      <c r="BD14" s="364"/>
      <c r="BE14" s="364"/>
    </row>
    <row r="15" spans="2:58" s="117" customFormat="1" ht="21.75" customHeight="1" x14ac:dyDescent="0.4">
      <c r="B15" s="129"/>
      <c r="C15" s="129"/>
      <c r="D15" s="129"/>
      <c r="E15" s="364"/>
      <c r="F15" s="364"/>
      <c r="G15" s="364"/>
      <c r="H15" s="364"/>
      <c r="I15" s="364"/>
      <c r="J15" s="364"/>
      <c r="K15" s="364"/>
      <c r="L15" s="388"/>
      <c r="M15" s="389"/>
      <c r="N15" s="389"/>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2:58" s="117" customFormat="1" ht="21.75" customHeight="1" x14ac:dyDescent="0.4">
      <c r="B16" s="129"/>
      <c r="C16" s="129"/>
      <c r="D16" s="129"/>
      <c r="E16" s="364"/>
      <c r="F16" s="364"/>
      <c r="G16" s="364"/>
      <c r="H16" s="364"/>
      <c r="I16" s="364"/>
      <c r="J16" s="364"/>
      <c r="K16" s="364"/>
      <c r="L16" s="388"/>
      <c r="M16" s="389"/>
      <c r="N16" s="389"/>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129"/>
      <c r="C17" s="129"/>
      <c r="D17" s="129"/>
      <c r="E17" s="364"/>
      <c r="F17" s="364"/>
      <c r="G17" s="364"/>
      <c r="H17" s="364"/>
      <c r="I17" s="364"/>
      <c r="J17" s="364"/>
      <c r="K17" s="364"/>
      <c r="L17" s="388"/>
      <c r="M17" s="389"/>
      <c r="N17" s="389"/>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c r="B18" s="208"/>
      <c r="C18" s="208"/>
      <c r="D18" s="208"/>
      <c r="E18" s="364"/>
      <c r="F18" s="364"/>
      <c r="G18" s="364"/>
      <c r="H18" s="364"/>
      <c r="I18" s="364"/>
      <c r="J18" s="364"/>
      <c r="K18" s="364"/>
      <c r="L18" s="390"/>
      <c r="M18" s="389"/>
      <c r="N18" s="389"/>
      <c r="O18" s="364"/>
      <c r="P18" s="364"/>
      <c r="Q18" s="364"/>
      <c r="R18" s="364"/>
      <c r="S18" s="364"/>
      <c r="T18" s="364"/>
      <c r="U18" s="364"/>
      <c r="V18" s="364"/>
      <c r="W18" s="364"/>
      <c r="X18" s="186"/>
      <c r="Y18" s="187"/>
      <c r="Z18" s="340"/>
      <c r="AA18" s="340"/>
      <c r="AB18" s="364"/>
      <c r="AC18" s="364"/>
      <c r="AD18" s="364"/>
      <c r="AE18" s="364"/>
      <c r="AF18" s="364"/>
      <c r="AG18" s="364"/>
      <c r="AH18" s="186"/>
      <c r="AI18" s="187"/>
      <c r="AJ18" s="340"/>
      <c r="AK18" s="340"/>
      <c r="AL18" s="364"/>
      <c r="AM18" s="364"/>
      <c r="AN18" s="364"/>
      <c r="AO18" s="364"/>
      <c r="AP18" s="364"/>
      <c r="AQ18" s="364"/>
      <c r="AS18" s="364"/>
      <c r="AT18" s="364"/>
      <c r="AU18" s="364"/>
      <c r="AV18" s="364"/>
      <c r="AW18" s="364"/>
      <c r="AX18" s="364"/>
      <c r="AY18" s="364"/>
      <c r="AZ18" s="364"/>
      <c r="BA18" s="364"/>
      <c r="BB18" s="364"/>
      <c r="BC18" s="364"/>
      <c r="BD18" s="364"/>
      <c r="BE18" s="364"/>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87143-A572-4F63-A3FF-FFBEC273E793}">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45597</v>
      </c>
      <c r="C5" s="221">
        <v>45627</v>
      </c>
      <c r="E5" s="105"/>
    </row>
    <row r="6" spans="2:8" x14ac:dyDescent="0.25">
      <c r="B6" s="320"/>
      <c r="C6" s="321"/>
      <c r="D6" s="321"/>
      <c r="E6" s="322"/>
      <c r="F6" s="320"/>
      <c r="G6" s="321"/>
      <c r="H6" s="322"/>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2"/>
      <c r="D9" s="342"/>
      <c r="E9" s="143"/>
      <c r="F9" s="210"/>
      <c r="G9" s="391"/>
      <c r="H9" s="212"/>
    </row>
    <row r="10" spans="2:8" s="163" customFormat="1" ht="37.5" customHeight="1" x14ac:dyDescent="0.25">
      <c r="B10" s="352" t="s">
        <v>151</v>
      </c>
      <c r="C10" s="352" t="s">
        <v>180</v>
      </c>
      <c r="D10" s="352" t="s">
        <v>120</v>
      </c>
      <c r="E10" s="165" t="s">
        <v>181</v>
      </c>
      <c r="F10" s="213" t="s">
        <v>118</v>
      </c>
      <c r="G10" s="352" t="s">
        <v>182</v>
      </c>
      <c r="H10" s="129" t="s">
        <v>183</v>
      </c>
    </row>
    <row r="11" spans="2:8" s="117" customFormat="1" ht="51.75" x14ac:dyDescent="0.4">
      <c r="B11" s="129" t="s">
        <v>184</v>
      </c>
      <c r="C11" s="364" t="s">
        <v>171</v>
      </c>
      <c r="D11" s="392">
        <v>1</v>
      </c>
      <c r="E11" s="364" t="s">
        <v>185</v>
      </c>
      <c r="F11" s="393" t="s">
        <v>175</v>
      </c>
      <c r="G11" s="352" t="s">
        <v>186</v>
      </c>
      <c r="H11" s="392" t="s">
        <v>187</v>
      </c>
    </row>
    <row r="12" spans="2:8" s="117" customFormat="1" ht="51.75" x14ac:dyDescent="0.4">
      <c r="B12" s="129"/>
      <c r="C12" s="364" t="s">
        <v>176</v>
      </c>
      <c r="D12" s="392">
        <v>2</v>
      </c>
      <c r="E12" s="364" t="s">
        <v>188</v>
      </c>
      <c r="F12" s="393" t="s">
        <v>175</v>
      </c>
      <c r="G12" s="352" t="s">
        <v>186</v>
      </c>
      <c r="H12" s="392" t="s">
        <v>187</v>
      </c>
    </row>
    <row r="13" spans="2:8" s="117" customFormat="1" ht="23.25" x14ac:dyDescent="0.4">
      <c r="B13" s="129" t="s">
        <v>189</v>
      </c>
      <c r="C13" s="364" t="s">
        <v>171</v>
      </c>
      <c r="D13" s="392">
        <v>1</v>
      </c>
      <c r="E13" s="364" t="s">
        <v>190</v>
      </c>
      <c r="F13" s="394" t="s">
        <v>175</v>
      </c>
      <c r="G13" s="352" t="s">
        <v>191</v>
      </c>
      <c r="H13" s="392" t="s">
        <v>192</v>
      </c>
    </row>
    <row r="14" spans="2:8" s="117" customFormat="1" ht="23.25" x14ac:dyDescent="0.4">
      <c r="B14" s="129"/>
      <c r="C14" s="364" t="s">
        <v>176</v>
      </c>
      <c r="D14" s="392">
        <v>2</v>
      </c>
      <c r="E14" s="364" t="s">
        <v>193</v>
      </c>
      <c r="F14" s="394" t="s">
        <v>175</v>
      </c>
      <c r="G14" s="352" t="s">
        <v>191</v>
      </c>
      <c r="H14" s="392" t="s">
        <v>192</v>
      </c>
    </row>
    <row r="15" spans="2:8" s="117" customFormat="1" ht="24" x14ac:dyDescent="0.4">
      <c r="B15" s="129" t="s">
        <v>194</v>
      </c>
      <c r="C15" s="364" t="s">
        <v>171</v>
      </c>
      <c r="D15" s="392">
        <v>1</v>
      </c>
      <c r="E15" s="364" t="s">
        <v>195</v>
      </c>
      <c r="F15" s="395"/>
      <c r="G15" s="352"/>
      <c r="H15" s="392"/>
    </row>
    <row r="16" spans="2:8" s="117" customFormat="1" ht="24" x14ac:dyDescent="0.4">
      <c r="B16" s="129"/>
      <c r="C16" s="364" t="s">
        <v>176</v>
      </c>
      <c r="D16" s="392">
        <v>2</v>
      </c>
      <c r="E16" s="364" t="s">
        <v>196</v>
      </c>
      <c r="F16" s="395"/>
      <c r="G16" s="352"/>
      <c r="H16" s="392"/>
    </row>
    <row r="17" spans="2:8" s="117" customFormat="1" ht="21" x14ac:dyDescent="0.4">
      <c r="B17" s="129" t="s">
        <v>197</v>
      </c>
      <c r="C17" s="364" t="s">
        <v>198</v>
      </c>
      <c r="D17" s="392">
        <v>1</v>
      </c>
      <c r="E17" s="364" t="s">
        <v>199</v>
      </c>
      <c r="F17" s="396" t="s">
        <v>175</v>
      </c>
      <c r="G17" s="352" t="s">
        <v>200</v>
      </c>
      <c r="H17" s="392" t="s">
        <v>200</v>
      </c>
    </row>
    <row r="18" spans="2:8" s="117" customFormat="1" ht="44.25" x14ac:dyDescent="0.65">
      <c r="B18" s="129" t="s">
        <v>201</v>
      </c>
      <c r="C18" s="364" t="s">
        <v>198</v>
      </c>
      <c r="D18" s="392">
        <v>1</v>
      </c>
      <c r="E18" s="364" t="s">
        <v>202</v>
      </c>
      <c r="F18" s="397" t="s">
        <v>175</v>
      </c>
      <c r="G18" s="352" t="s">
        <v>203</v>
      </c>
      <c r="H18" s="392" t="s">
        <v>204</v>
      </c>
    </row>
    <row r="19" spans="2:8" s="117" customFormat="1" ht="35.25" x14ac:dyDescent="0.4">
      <c r="B19" s="129" t="s">
        <v>205</v>
      </c>
      <c r="C19" s="364" t="s">
        <v>198</v>
      </c>
      <c r="D19" s="392">
        <v>1</v>
      </c>
      <c r="E19" s="364" t="s">
        <v>206</v>
      </c>
      <c r="F19" s="398" t="s">
        <v>175</v>
      </c>
      <c r="G19" s="352" t="s">
        <v>207</v>
      </c>
      <c r="H19" s="392" t="s">
        <v>208</v>
      </c>
    </row>
    <row r="20" spans="2:8" s="117" customFormat="1" x14ac:dyDescent="0.4">
      <c r="B20" s="129"/>
      <c r="C20" s="364"/>
      <c r="D20" s="364"/>
      <c r="E20" s="364"/>
      <c r="F20" s="364"/>
      <c r="G20" s="352"/>
      <c r="H20" s="364"/>
    </row>
    <row r="21" spans="2:8" s="117" customFormat="1" x14ac:dyDescent="0.4">
      <c r="B21" s="129"/>
      <c r="C21" s="364"/>
      <c r="D21" s="364"/>
      <c r="E21" s="364"/>
      <c r="F21" s="364"/>
      <c r="G21" s="352"/>
      <c r="H21" s="364"/>
    </row>
    <row r="22" spans="2:8" s="117" customFormat="1" x14ac:dyDescent="0.4">
      <c r="B22" s="129"/>
      <c r="C22" s="364"/>
      <c r="D22" s="364"/>
      <c r="E22" s="364"/>
      <c r="F22" s="364"/>
      <c r="G22" s="352"/>
      <c r="H22" s="364"/>
    </row>
    <row r="23" spans="2:8" s="117" customFormat="1" x14ac:dyDescent="0.4">
      <c r="B23" s="129"/>
      <c r="C23" s="364"/>
      <c r="D23" s="364"/>
      <c r="E23" s="364"/>
      <c r="F23" s="364"/>
      <c r="G23" s="352"/>
      <c r="H23" s="364"/>
    </row>
    <row r="24" spans="2:8" s="117" customFormat="1" x14ac:dyDescent="0.4">
      <c r="B24" s="129"/>
      <c r="C24" s="364"/>
      <c r="D24" s="364"/>
      <c r="E24" s="364"/>
      <c r="F24" s="364"/>
      <c r="G24" s="352"/>
      <c r="H24" s="364"/>
    </row>
    <row r="25" spans="2:8" s="117" customFormat="1" x14ac:dyDescent="0.4">
      <c r="B25" s="129"/>
      <c r="C25" s="364"/>
      <c r="D25" s="364"/>
      <c r="E25" s="364"/>
      <c r="F25" s="364"/>
      <c r="G25" s="352"/>
      <c r="H25" s="364"/>
    </row>
    <row r="26" spans="2:8" s="117" customFormat="1" x14ac:dyDescent="0.4">
      <c r="B26" s="129"/>
      <c r="C26" s="364"/>
      <c r="D26" s="364"/>
      <c r="E26" s="364"/>
      <c r="F26" s="364"/>
      <c r="G26" s="352"/>
      <c r="H26" s="364"/>
    </row>
    <row r="27" spans="2:8" s="117" customFormat="1" x14ac:dyDescent="0.4">
      <c r="B27" s="129"/>
      <c r="C27" s="364"/>
      <c r="D27" s="364"/>
      <c r="E27" s="364"/>
      <c r="F27" s="364"/>
      <c r="G27" s="352"/>
      <c r="H27" s="364"/>
    </row>
    <row r="28" spans="2:8" s="117" customFormat="1" x14ac:dyDescent="0.4">
      <c r="B28" s="129"/>
      <c r="C28" s="364"/>
      <c r="D28" s="364"/>
      <c r="E28" s="364"/>
      <c r="F28" s="364"/>
      <c r="G28" s="352"/>
      <c r="H28" s="364"/>
    </row>
    <row r="29" spans="2:8" s="117" customFormat="1" x14ac:dyDescent="0.4">
      <c r="B29" s="129"/>
      <c r="C29" s="364"/>
      <c r="D29" s="364"/>
      <c r="E29" s="364"/>
      <c r="F29" s="364"/>
      <c r="G29" s="352"/>
      <c r="H29" s="364"/>
    </row>
    <row r="30" spans="2:8" s="117" customFormat="1" x14ac:dyDescent="0.4">
      <c r="B30" s="208"/>
      <c r="C30" s="364"/>
      <c r="D30" s="364"/>
      <c r="E30" s="364"/>
      <c r="F30" s="364"/>
      <c r="G30" s="352"/>
      <c r="H30" s="364"/>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D257A-04A4-48D5-B318-CE7CABC0E680}">
  <dimension ref="A1:BC56"/>
  <sheetViews>
    <sheetView workbookViewId="0">
      <selection activeCell="A12" sqref="A12:IV12"/>
    </sheetView>
  </sheetViews>
  <sheetFormatPr defaultRowHeight="12" x14ac:dyDescent="0.15"/>
  <cols>
    <col min="1" max="16384" width="9" style="225"/>
  </cols>
  <sheetData>
    <row r="1" spans="1:55" ht="18" x14ac:dyDescent="0.15">
      <c r="A1" s="404"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412</v>
      </c>
      <c r="L11" s="225" t="s">
        <v>413</v>
      </c>
      <c r="M11" s="225" t="s">
        <v>414</v>
      </c>
      <c r="N11" s="225" t="s">
        <v>415</v>
      </c>
      <c r="O11" s="225" t="s">
        <v>304</v>
      </c>
      <c r="AB11" s="225" t="s">
        <v>214</v>
      </c>
      <c r="AD11" s="225" t="s">
        <v>305</v>
      </c>
      <c r="AE11" s="225" t="s">
        <v>306</v>
      </c>
      <c r="AX11" s="225" t="s">
        <v>215</v>
      </c>
      <c r="AY11" s="225" t="s">
        <v>416</v>
      </c>
      <c r="AZ11" s="225" t="s">
        <v>417</v>
      </c>
      <c r="BA11" s="225" t="s">
        <v>418</v>
      </c>
      <c r="BB11" s="225" t="s">
        <v>419</v>
      </c>
      <c r="BC11" s="225" t="s">
        <v>309</v>
      </c>
    </row>
    <row r="12" spans="1:55" x14ac:dyDescent="0.15">
      <c r="B12" s="236"/>
      <c r="C12" s="224"/>
      <c r="J12" s="225" t="s">
        <v>220</v>
      </c>
      <c r="K12" s="225" t="s">
        <v>420</v>
      </c>
      <c r="L12" s="225" t="s">
        <v>288</v>
      </c>
      <c r="M12" s="225" t="s">
        <v>333</v>
      </c>
      <c r="AB12" s="225" t="s">
        <v>226</v>
      </c>
      <c r="AD12" s="225" t="s">
        <v>226</v>
      </c>
      <c r="AX12" s="225" t="s">
        <v>229</v>
      </c>
      <c r="AY12" s="225" t="s">
        <v>421</v>
      </c>
      <c r="AZ12" s="225" t="s">
        <v>295</v>
      </c>
      <c r="BA12" s="225" t="s">
        <v>335</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3D020-E7F4-4920-815B-B065391BF3DD}">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19" customWidth="1"/>
    <col min="140" max="146" width="8" style="319"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407</v>
      </c>
      <c r="R3" s="285"/>
      <c r="S3" s="286" t="s">
        <v>408</v>
      </c>
      <c r="T3" s="286"/>
      <c r="U3" s="283"/>
      <c r="V3" s="285" t="s">
        <v>422</v>
      </c>
      <c r="W3" s="285"/>
      <c r="X3" s="286" t="s">
        <v>423</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0" t="s">
        <v>200</v>
      </c>
      <c r="R6" s="292" t="s">
        <v>411</v>
      </c>
      <c r="S6" s="297" t="s">
        <v>242</v>
      </c>
      <c r="T6" s="294"/>
      <c r="U6" s="283"/>
      <c r="V6" s="400" t="s">
        <v>200</v>
      </c>
      <c r="W6" s="289" t="s">
        <v>424</v>
      </c>
      <c r="X6" s="302" t="s">
        <v>245</v>
      </c>
      <c r="Y6" s="291"/>
    </row>
    <row r="7" spans="1:146" ht="36.200000000000003" customHeight="1" x14ac:dyDescent="0.2">
      <c r="A7" s="281">
        <v>4</v>
      </c>
      <c r="C7" s="283"/>
      <c r="D7" s="283"/>
      <c r="E7" s="283"/>
      <c r="F7" s="283"/>
      <c r="G7" s="283"/>
      <c r="H7" s="283"/>
      <c r="I7" s="283"/>
      <c r="J7" s="283"/>
      <c r="K7" s="283"/>
      <c r="L7" s="283"/>
      <c r="M7" s="283"/>
      <c r="N7" s="283"/>
      <c r="O7" s="283"/>
      <c r="P7" s="283"/>
      <c r="Q7" s="295"/>
      <c r="R7" s="299" t="e">
        <f>R6+1</f>
        <v>#VALUE!</v>
      </c>
      <c r="S7" s="300" t="s">
        <v>244</v>
      </c>
      <c r="T7" s="301"/>
      <c r="U7" s="283"/>
      <c r="V7" s="295"/>
      <c r="W7" s="292" t="e">
        <f>W6+1</f>
        <v>#VALUE!</v>
      </c>
      <c r="X7" s="303" t="s">
        <v>174</v>
      </c>
      <c r="Y7" s="294"/>
    </row>
    <row r="8" spans="1:146" ht="36.200000000000003" customHeight="1" x14ac:dyDescent="0.2">
      <c r="A8" s="281">
        <v>4</v>
      </c>
      <c r="C8" s="283"/>
      <c r="D8" s="283"/>
      <c r="E8" s="283"/>
      <c r="F8" s="283"/>
      <c r="G8" s="283"/>
      <c r="H8" s="283"/>
      <c r="I8" s="283"/>
      <c r="J8" s="283"/>
      <c r="K8" s="283"/>
      <c r="L8" s="283"/>
      <c r="M8" s="283"/>
      <c r="N8" s="283"/>
      <c r="O8" s="283"/>
      <c r="P8" s="283"/>
      <c r="Q8" s="295"/>
      <c r="R8" s="289" t="e">
        <f t="shared" ref="R8:R35" si="0">R7+1</f>
        <v>#VALUE!</v>
      </c>
      <c r="S8" s="302" t="s">
        <v>245</v>
      </c>
      <c r="T8" s="291" t="s">
        <v>409</v>
      </c>
      <c r="U8" s="283"/>
      <c r="V8" s="295"/>
      <c r="W8" s="292" t="e">
        <f t="shared" ref="W8:W35" si="1">W7+1</f>
        <v>#VALUE!</v>
      </c>
      <c r="X8" s="296" t="s">
        <v>241</v>
      </c>
      <c r="Y8" s="294"/>
    </row>
    <row r="9" spans="1:146" ht="36.200000000000003" customHeight="1" x14ac:dyDescent="0.2">
      <c r="A9" s="281">
        <v>4</v>
      </c>
      <c r="C9" s="283"/>
      <c r="D9" s="283"/>
      <c r="E9" s="283"/>
      <c r="F9" s="283"/>
      <c r="G9" s="283"/>
      <c r="H9" s="283"/>
      <c r="I9" s="283"/>
      <c r="J9" s="283"/>
      <c r="K9" s="283"/>
      <c r="L9" s="283"/>
      <c r="M9" s="283"/>
      <c r="N9" s="283"/>
      <c r="O9" s="283"/>
      <c r="P9" s="283"/>
      <c r="Q9" s="295"/>
      <c r="R9" s="289" t="e">
        <f t="shared" si="0"/>
        <v>#VALUE!</v>
      </c>
      <c r="S9" s="290" t="s">
        <v>174</v>
      </c>
      <c r="T9" s="291" t="s">
        <v>248</v>
      </c>
      <c r="U9" s="283"/>
      <c r="V9" s="295"/>
      <c r="W9" s="292" t="e">
        <f t="shared" si="1"/>
        <v>#VALUE!</v>
      </c>
      <c r="X9" s="298" t="s">
        <v>243</v>
      </c>
      <c r="Y9" s="294"/>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2" t="e">
        <f t="shared" si="0"/>
        <v>#VALUE!</v>
      </c>
      <c r="S10" s="296" t="s">
        <v>241</v>
      </c>
      <c r="T10" s="294"/>
      <c r="U10" s="283"/>
      <c r="V10" s="295"/>
      <c r="W10" s="292" t="e">
        <f t="shared" si="1"/>
        <v>#VALUE!</v>
      </c>
      <c r="X10" s="293" t="s">
        <v>240</v>
      </c>
      <c r="Y10" s="294"/>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2" t="e">
        <f t="shared" si="0"/>
        <v>#VALUE!</v>
      </c>
      <c r="S11" s="298" t="s">
        <v>243</v>
      </c>
      <c r="T11" s="294"/>
      <c r="U11" s="283"/>
      <c r="V11" s="295"/>
      <c r="W11" s="292" t="e">
        <f t="shared" si="1"/>
        <v>#VALUE!</v>
      </c>
      <c r="X11" s="297" t="s">
        <v>242</v>
      </c>
      <c r="Y11" s="294"/>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2" t="e">
        <f t="shared" si="0"/>
        <v>#VALUE!</v>
      </c>
      <c r="S12" s="293" t="s">
        <v>240</v>
      </c>
      <c r="T12" s="294"/>
      <c r="U12" s="283"/>
      <c r="V12" s="295"/>
      <c r="W12" s="299" t="e">
        <f t="shared" si="1"/>
        <v>#VALUE!</v>
      </c>
      <c r="X12" s="300" t="s">
        <v>244</v>
      </c>
      <c r="Y12" s="301"/>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2" t="e">
        <f t="shared" si="0"/>
        <v>#VALUE!</v>
      </c>
      <c r="S13" s="297" t="s">
        <v>242</v>
      </c>
      <c r="T13" s="294"/>
      <c r="U13" s="283"/>
      <c r="V13" s="295"/>
      <c r="W13" s="289" t="e">
        <f t="shared" si="1"/>
        <v>#VALUE!</v>
      </c>
      <c r="X13" s="302" t="s">
        <v>245</v>
      </c>
      <c r="Y13" s="291"/>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9" t="e">
        <f t="shared" si="0"/>
        <v>#VALUE!</v>
      </c>
      <c r="S14" s="300" t="s">
        <v>244</v>
      </c>
      <c r="T14" s="301"/>
      <c r="U14" s="283"/>
      <c r="V14" s="295"/>
      <c r="W14" s="292" t="e">
        <f t="shared" si="1"/>
        <v>#VALUE!</v>
      </c>
      <c r="X14" s="303" t="s">
        <v>174</v>
      </c>
      <c r="Y14" s="294"/>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89" t="e">
        <f t="shared" si="0"/>
        <v>#VALUE!</v>
      </c>
      <c r="S15" s="302" t="s">
        <v>245</v>
      </c>
      <c r="T15" s="291"/>
      <c r="U15" s="283"/>
      <c r="V15" s="295"/>
      <c r="W15" s="292" t="e">
        <f t="shared" si="1"/>
        <v>#VALUE!</v>
      </c>
      <c r="X15" s="296" t="s">
        <v>241</v>
      </c>
      <c r="Y15" s="294"/>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2" t="e">
        <f t="shared" si="0"/>
        <v>#VALUE!</v>
      </c>
      <c r="S16" s="303" t="s">
        <v>174</v>
      </c>
      <c r="T16" s="294"/>
      <c r="U16" s="283"/>
      <c r="V16" s="295"/>
      <c r="W16" s="292" t="e">
        <f t="shared" si="1"/>
        <v>#VALUE!</v>
      </c>
      <c r="X16" s="298" t="s">
        <v>243</v>
      </c>
      <c r="Y16" s="294"/>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2" t="e">
        <f t="shared" si="0"/>
        <v>#VALUE!</v>
      </c>
      <c r="S17" s="296" t="s">
        <v>241</v>
      </c>
      <c r="T17" s="294"/>
      <c r="U17" s="283"/>
      <c r="V17" s="295"/>
      <c r="W17" s="292" t="e">
        <f t="shared" si="1"/>
        <v>#VALUE!</v>
      </c>
      <c r="X17" s="293" t="s">
        <v>240</v>
      </c>
      <c r="Y17" s="294"/>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2" t="e">
        <f t="shared" si="0"/>
        <v>#VALUE!</v>
      </c>
      <c r="S18" s="298" t="s">
        <v>243</v>
      </c>
      <c r="T18" s="294"/>
      <c r="U18" s="283"/>
      <c r="V18" s="295"/>
      <c r="W18" s="292" t="e">
        <f t="shared" si="1"/>
        <v>#VALUE!</v>
      </c>
      <c r="X18" s="297" t="s">
        <v>242</v>
      </c>
      <c r="Y18" s="294"/>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2" t="e">
        <f t="shared" si="0"/>
        <v>#VALUE!</v>
      </c>
      <c r="S19" s="293" t="s">
        <v>240</v>
      </c>
      <c r="T19" s="294"/>
      <c r="U19" s="283"/>
      <c r="V19" s="295"/>
      <c r="W19" s="299" t="e">
        <f t="shared" si="1"/>
        <v>#VALUE!</v>
      </c>
      <c r="X19" s="300" t="s">
        <v>244</v>
      </c>
      <c r="Y19" s="301"/>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2" t="e">
        <f t="shared" si="0"/>
        <v>#VALUE!</v>
      </c>
      <c r="S20" s="297" t="s">
        <v>242</v>
      </c>
      <c r="T20" s="294"/>
      <c r="U20" s="283"/>
      <c r="V20" s="295"/>
      <c r="W20" s="289" t="e">
        <f t="shared" si="1"/>
        <v>#VALUE!</v>
      </c>
      <c r="X20" s="302" t="s">
        <v>245</v>
      </c>
      <c r="Y20" s="291"/>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9" t="e">
        <f t="shared" si="0"/>
        <v>#VALUE!</v>
      </c>
      <c r="S21" s="300" t="s">
        <v>244</v>
      </c>
      <c r="T21" s="301"/>
      <c r="U21" s="283"/>
      <c r="V21" s="295"/>
      <c r="W21" s="292" t="e">
        <f t="shared" si="1"/>
        <v>#VALUE!</v>
      </c>
      <c r="X21" s="303" t="s">
        <v>174</v>
      </c>
      <c r="Y21" s="294"/>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89" t="e">
        <f t="shared" si="0"/>
        <v>#VALUE!</v>
      </c>
      <c r="S22" s="302" t="s">
        <v>245</v>
      </c>
      <c r="T22" s="291"/>
      <c r="U22" s="283"/>
      <c r="V22" s="295"/>
      <c r="W22" s="292" t="e">
        <f t="shared" si="1"/>
        <v>#VALUE!</v>
      </c>
      <c r="X22" s="296" t="s">
        <v>241</v>
      </c>
      <c r="Y22" s="294"/>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2" t="e">
        <f t="shared" si="0"/>
        <v>#VALUE!</v>
      </c>
      <c r="S23" s="303" t="s">
        <v>174</v>
      </c>
      <c r="T23" s="294"/>
      <c r="U23" s="283"/>
      <c r="V23" s="295"/>
      <c r="W23" s="292" t="e">
        <f t="shared" si="1"/>
        <v>#VALUE!</v>
      </c>
      <c r="X23" s="298" t="s">
        <v>243</v>
      </c>
      <c r="Y23" s="294"/>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2" t="e">
        <f t="shared" si="0"/>
        <v>#VALUE!</v>
      </c>
      <c r="S24" s="296" t="s">
        <v>241</v>
      </c>
      <c r="T24" s="294"/>
      <c r="U24" s="283"/>
      <c r="V24" s="295"/>
      <c r="W24" s="292" t="e">
        <f t="shared" si="1"/>
        <v>#VALUE!</v>
      </c>
      <c r="X24" s="293" t="s">
        <v>240</v>
      </c>
      <c r="Y24" s="294"/>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2" t="e">
        <f t="shared" si="0"/>
        <v>#VALUE!</v>
      </c>
      <c r="S25" s="298" t="s">
        <v>243</v>
      </c>
      <c r="T25" s="294"/>
      <c r="U25" s="283"/>
      <c r="V25" s="295"/>
      <c r="W25" s="292" t="e">
        <f t="shared" si="1"/>
        <v>#VALUE!</v>
      </c>
      <c r="X25" s="297" t="s">
        <v>242</v>
      </c>
      <c r="Y25" s="294"/>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2" t="e">
        <f t="shared" si="0"/>
        <v>#VALUE!</v>
      </c>
      <c r="S26" s="293" t="s">
        <v>240</v>
      </c>
      <c r="T26" s="294"/>
      <c r="U26" s="283"/>
      <c r="V26" s="295"/>
      <c r="W26" s="299" t="e">
        <f t="shared" si="1"/>
        <v>#VALUE!</v>
      </c>
      <c r="X26" s="300" t="s">
        <v>244</v>
      </c>
      <c r="Y26" s="301"/>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2" t="e">
        <f t="shared" si="0"/>
        <v>#VALUE!</v>
      </c>
      <c r="S27" s="297" t="s">
        <v>242</v>
      </c>
      <c r="T27" s="294"/>
      <c r="U27" s="283"/>
      <c r="V27" s="295"/>
      <c r="W27" s="289" t="e">
        <f t="shared" si="1"/>
        <v>#VALUE!</v>
      </c>
      <c r="X27" s="302" t="s">
        <v>245</v>
      </c>
      <c r="Y27" s="291"/>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89" t="e">
        <f t="shared" si="0"/>
        <v>#VALUE!</v>
      </c>
      <c r="S28" s="405" t="s">
        <v>244</v>
      </c>
      <c r="T28" s="291" t="s">
        <v>410</v>
      </c>
      <c r="U28" s="304" t="s">
        <v>249</v>
      </c>
      <c r="V28" s="295"/>
      <c r="W28" s="292" t="e">
        <f t="shared" si="1"/>
        <v>#VALUE!</v>
      </c>
      <c r="X28" s="303" t="s">
        <v>174</v>
      </c>
      <c r="Y28" s="294"/>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89" t="e">
        <f t="shared" si="0"/>
        <v>#VALUE!</v>
      </c>
      <c r="S29" s="302" t="s">
        <v>245</v>
      </c>
      <c r="T29" s="291"/>
      <c r="U29" s="283"/>
      <c r="V29" s="295"/>
      <c r="W29" s="292" t="e">
        <f t="shared" si="1"/>
        <v>#VALUE!</v>
      </c>
      <c r="X29" s="296" t="s">
        <v>241</v>
      </c>
      <c r="Y29" s="294"/>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2" t="e">
        <f t="shared" si="0"/>
        <v>#VALUE!</v>
      </c>
      <c r="S30" s="303" t="s">
        <v>174</v>
      </c>
      <c r="T30" s="294"/>
      <c r="U30" s="283"/>
      <c r="V30" s="295"/>
      <c r="W30" s="292" t="e">
        <f t="shared" si="1"/>
        <v>#VALUE!</v>
      </c>
      <c r="X30" s="298" t="s">
        <v>243</v>
      </c>
      <c r="Y30" s="294"/>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2" t="e">
        <f t="shared" si="0"/>
        <v>#VALUE!</v>
      </c>
      <c r="S31" s="296" t="s">
        <v>241</v>
      </c>
      <c r="T31" s="294"/>
      <c r="U31" s="283"/>
      <c r="V31" s="295"/>
      <c r="W31" s="292" t="e">
        <f t="shared" si="1"/>
        <v>#VALUE!</v>
      </c>
      <c r="X31" s="293" t="s">
        <v>240</v>
      </c>
      <c r="Y31" s="294"/>
    </row>
    <row r="32" spans="1:25" ht="36.200000000000003" customHeight="1" x14ac:dyDescent="0.2">
      <c r="A32" s="281">
        <v>4</v>
      </c>
      <c r="C32" s="306" t="s">
        <v>200</v>
      </c>
      <c r="D32" s="306"/>
      <c r="E32" s="306"/>
      <c r="F32" s="306"/>
      <c r="G32" s="306"/>
      <c r="H32" s="306"/>
      <c r="I32" s="306"/>
      <c r="J32" s="306"/>
      <c r="K32" s="306"/>
      <c r="L32" s="306"/>
      <c r="M32" s="306"/>
      <c r="N32" s="306"/>
      <c r="O32" s="306"/>
      <c r="P32" s="307"/>
      <c r="Q32" s="295"/>
      <c r="R32" s="292" t="e">
        <f t="shared" si="0"/>
        <v>#VALUE!</v>
      </c>
      <c r="S32" s="298" t="s">
        <v>243</v>
      </c>
      <c r="T32" s="294"/>
      <c r="U32" s="283"/>
      <c r="V32" s="295"/>
      <c r="W32" s="292" t="e">
        <f t="shared" si="1"/>
        <v>#VALUE!</v>
      </c>
      <c r="X32" s="297" t="s">
        <v>242</v>
      </c>
      <c r="Y32" s="294"/>
    </row>
    <row r="33" spans="1:25" ht="36.200000000000003" customHeight="1" x14ac:dyDescent="0.2">
      <c r="A33" s="281">
        <v>4</v>
      </c>
      <c r="C33" s="308" t="s">
        <v>204</v>
      </c>
      <c r="D33" s="308"/>
      <c r="E33" s="308"/>
      <c r="F33" s="308"/>
      <c r="G33" s="308"/>
      <c r="H33" s="308"/>
      <c r="I33" s="308"/>
      <c r="J33" s="308"/>
      <c r="K33" s="308"/>
      <c r="L33" s="308"/>
      <c r="M33" s="308"/>
      <c r="N33" s="309"/>
      <c r="O33" s="309"/>
      <c r="P33" s="310"/>
      <c r="Q33" s="295"/>
      <c r="R33" s="292" t="e">
        <f t="shared" si="0"/>
        <v>#VALUE!</v>
      </c>
      <c r="S33" s="293" t="s">
        <v>240</v>
      </c>
      <c r="T33" s="294"/>
      <c r="U33" s="283"/>
      <c r="V33" s="295"/>
      <c r="W33" s="299" t="e">
        <f t="shared" si="1"/>
        <v>#VALUE!</v>
      </c>
      <c r="X33" s="300" t="s">
        <v>244</v>
      </c>
      <c r="Y33" s="301"/>
    </row>
    <row r="34" spans="1:25" ht="36.200000000000003" customHeight="1" x14ac:dyDescent="0.2">
      <c r="A34" s="281">
        <v>4</v>
      </c>
      <c r="C34" s="308"/>
      <c r="D34" s="308"/>
      <c r="E34" s="308"/>
      <c r="F34" s="308"/>
      <c r="G34" s="308"/>
      <c r="H34" s="308"/>
      <c r="I34" s="308"/>
      <c r="J34" s="308"/>
      <c r="K34" s="308"/>
      <c r="L34" s="308"/>
      <c r="M34" s="308"/>
      <c r="N34" s="309"/>
      <c r="O34" s="309"/>
      <c r="P34" s="310"/>
      <c r="Q34" s="295"/>
      <c r="R34" s="292" t="e">
        <f t="shared" si="0"/>
        <v>#VALUE!</v>
      </c>
      <c r="S34" s="297" t="s">
        <v>242</v>
      </c>
      <c r="T34" s="294"/>
      <c r="U34" s="283"/>
      <c r="V34" s="295"/>
      <c r="W34" s="289" t="e">
        <f t="shared" si="1"/>
        <v>#VALUE!</v>
      </c>
      <c r="X34" s="302" t="s">
        <v>245</v>
      </c>
      <c r="Y34" s="291"/>
    </row>
    <row r="35" spans="1:25" ht="36.200000000000003" customHeight="1" x14ac:dyDescent="0.2">
      <c r="A35" s="281">
        <v>4</v>
      </c>
      <c r="C35" s="311" t="s">
        <v>251</v>
      </c>
      <c r="D35" s="311"/>
      <c r="E35" s="311"/>
      <c r="F35" s="311"/>
      <c r="G35" s="311"/>
      <c r="H35" s="311"/>
      <c r="I35" s="311"/>
      <c r="J35" s="311"/>
      <c r="K35" s="311"/>
      <c r="L35" s="311"/>
      <c r="M35" s="311"/>
      <c r="N35" s="312"/>
      <c r="O35" s="312"/>
      <c r="P35" s="310"/>
      <c r="Q35" s="295"/>
      <c r="R35" s="299" t="e">
        <f t="shared" si="0"/>
        <v>#VALUE!</v>
      </c>
      <c r="S35" s="300" t="s">
        <v>244</v>
      </c>
      <c r="T35" s="301"/>
      <c r="U35" s="283"/>
      <c r="V35" s="295"/>
      <c r="W35" s="292" t="e">
        <f t="shared" si="1"/>
        <v>#VALUE!</v>
      </c>
      <c r="X35" s="303" t="s">
        <v>174</v>
      </c>
      <c r="Y35" s="294"/>
    </row>
    <row r="36" spans="1:25" ht="36.200000000000003" customHeight="1" x14ac:dyDescent="0.2">
      <c r="A36" s="281">
        <v>4</v>
      </c>
      <c r="C36" s="311"/>
      <c r="D36" s="311"/>
      <c r="E36" s="311"/>
      <c r="F36" s="311"/>
      <c r="G36" s="311"/>
      <c r="H36" s="311"/>
      <c r="I36" s="311"/>
      <c r="J36" s="311"/>
      <c r="K36" s="311"/>
      <c r="L36" s="311"/>
      <c r="M36" s="311"/>
      <c r="N36" s="310"/>
      <c r="O36" s="310"/>
      <c r="P36" s="310"/>
      <c r="Q36" s="316"/>
      <c r="R36" s="313" t="e">
        <f>R35+1</f>
        <v>#VALUE!</v>
      </c>
      <c r="S36" s="409" t="s">
        <v>245</v>
      </c>
      <c r="T36" s="315"/>
      <c r="U36" s="283"/>
      <c r="V36" s="316"/>
      <c r="W36" s="292" t="e">
        <f>W35+1</f>
        <v>#VALUE!</v>
      </c>
      <c r="X36" s="296" t="s">
        <v>241</v>
      </c>
      <c r="Y36" s="294"/>
    </row>
    <row r="38" spans="1:25" s="319" customFormat="1" x14ac:dyDescent="0.2">
      <c r="A38" s="318"/>
    </row>
    <row r="39" spans="1:25" s="319" customFormat="1" x14ac:dyDescent="0.2">
      <c r="A39" s="318"/>
    </row>
    <row r="40" spans="1:25" s="319" customFormat="1" x14ac:dyDescent="0.2">
      <c r="A40" s="318"/>
    </row>
    <row r="41" spans="1:25" s="319" customFormat="1" x14ac:dyDescent="0.2">
      <c r="A41" s="318"/>
    </row>
    <row r="42" spans="1:25" s="319" customFormat="1" x14ac:dyDescent="0.2">
      <c r="A42" s="318"/>
    </row>
    <row r="43" spans="1:25" s="319" customFormat="1" x14ac:dyDescent="0.2">
      <c r="A43" s="318"/>
    </row>
    <row r="44" spans="1:25" s="319" customFormat="1" x14ac:dyDescent="0.2">
      <c r="A44" s="318"/>
    </row>
    <row r="45" spans="1:25" s="319" customFormat="1" x14ac:dyDescent="0.2">
      <c r="A45" s="318"/>
    </row>
    <row r="46" spans="1:25" s="319" customFormat="1" x14ac:dyDescent="0.2">
      <c r="A46" s="318"/>
    </row>
    <row r="47" spans="1:25" s="319" customFormat="1" x14ac:dyDescent="0.2">
      <c r="A47" s="318"/>
    </row>
    <row r="48" spans="1:2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25E3E-D9EA-4252-84D2-08355253E3A7}">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0"/>
      <c r="C6" s="321"/>
      <c r="D6" s="321"/>
      <c r="E6" s="322"/>
      <c r="F6" s="321"/>
      <c r="G6" s="320"/>
      <c r="H6" s="321"/>
      <c r="I6" s="321"/>
      <c r="J6" s="323"/>
      <c r="K6" s="324" t="s">
        <v>109</v>
      </c>
      <c r="L6" s="321"/>
      <c r="M6" s="321"/>
      <c r="N6" s="321"/>
      <c r="O6" s="321"/>
      <c r="P6" s="321"/>
      <c r="Q6" s="321"/>
      <c r="R6" s="321"/>
      <c r="S6" s="321"/>
      <c r="T6" s="321"/>
      <c r="U6" s="321"/>
      <c r="V6" s="321"/>
      <c r="W6" s="322"/>
      <c r="X6" s="325" t="s">
        <v>110</v>
      </c>
      <c r="Y6" s="321"/>
      <c r="Z6" s="321"/>
      <c r="AA6" s="321"/>
      <c r="AB6" s="321"/>
      <c r="AC6" s="321"/>
      <c r="AD6" s="321"/>
      <c r="AE6" s="321"/>
      <c r="AF6" s="321"/>
      <c r="AG6" s="321"/>
      <c r="AH6" s="321"/>
      <c r="AI6" s="321"/>
      <c r="AJ6" s="321"/>
      <c r="AK6" s="321"/>
      <c r="AL6" s="321"/>
      <c r="AM6" s="321"/>
      <c r="AN6" s="321"/>
      <c r="AO6" s="321"/>
      <c r="AP6" s="321"/>
      <c r="AQ6" s="321"/>
      <c r="AR6" s="112"/>
      <c r="AS6" s="326"/>
      <c r="AT6" s="327" t="s">
        <v>111</v>
      </c>
      <c r="AU6" s="327"/>
      <c r="AV6" s="327"/>
      <c r="AW6" s="327"/>
      <c r="AX6" s="327"/>
      <c r="AY6" s="327"/>
      <c r="AZ6" s="327"/>
      <c r="BA6" s="327"/>
      <c r="BB6" s="327"/>
      <c r="BC6" s="328"/>
      <c r="BD6" s="328"/>
      <c r="BE6" s="329"/>
    </row>
    <row r="7" spans="2:58" s="117" customFormat="1" ht="17.45" customHeight="1" x14ac:dyDescent="0.4">
      <c r="B7" s="118"/>
      <c r="E7" s="119"/>
      <c r="F7" s="118"/>
      <c r="G7" s="118"/>
      <c r="H7" s="330"/>
      <c r="I7" s="330"/>
      <c r="J7" s="331"/>
      <c r="K7" s="332"/>
      <c r="L7" s="333"/>
      <c r="M7" s="333"/>
      <c r="N7" s="333"/>
      <c r="O7" s="33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333"/>
      <c r="AZ7" s="333"/>
      <c r="BA7" s="333"/>
      <c r="BB7" s="333"/>
      <c r="BC7" s="338"/>
      <c r="BD7" s="338"/>
      <c r="BE7" s="338"/>
    </row>
    <row r="8" spans="2:58" s="117" customFormat="1" ht="17.45" customHeight="1" x14ac:dyDescent="0.4">
      <c r="B8" s="131"/>
      <c r="C8" s="132" t="s">
        <v>115</v>
      </c>
      <c r="D8" s="132"/>
      <c r="E8" s="133"/>
      <c r="F8" s="134"/>
      <c r="G8" s="118"/>
      <c r="H8" s="330"/>
      <c r="I8" s="330"/>
      <c r="J8" s="118"/>
      <c r="K8" s="135" t="s">
        <v>116</v>
      </c>
      <c r="L8" s="330"/>
      <c r="M8" s="330"/>
      <c r="N8" s="330"/>
      <c r="O8" s="330"/>
      <c r="W8" s="124"/>
      <c r="X8" s="331" t="s">
        <v>114</v>
      </c>
      <c r="Y8" s="333"/>
      <c r="Z8" s="339" t="s">
        <v>117</v>
      </c>
      <c r="AA8" s="340"/>
      <c r="AB8" s="341" t="s">
        <v>118</v>
      </c>
      <c r="AC8" s="333"/>
      <c r="AD8" s="333"/>
      <c r="AE8" s="333"/>
      <c r="AF8" s="333"/>
      <c r="AG8" s="333"/>
      <c r="AH8" s="331" t="s">
        <v>114</v>
      </c>
      <c r="AI8" s="340"/>
      <c r="AJ8" s="339" t="s">
        <v>117</v>
      </c>
      <c r="AK8" s="340"/>
      <c r="AL8" s="341" t="s">
        <v>118</v>
      </c>
      <c r="AM8" s="333"/>
      <c r="AN8" s="333"/>
      <c r="AO8" s="333"/>
      <c r="AP8" s="333"/>
      <c r="AQ8" s="33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2: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355"/>
      <c r="N10" s="355"/>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2:58" s="117" customFormat="1" ht="59.25" customHeight="1" x14ac:dyDescent="0.3">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v>0</v>
      </c>
      <c r="Y11" s="187">
        <v>2</v>
      </c>
      <c r="Z11" s="340" t="b">
        <v>1</v>
      </c>
      <c r="AA11" s="340" t="b">
        <v>1</v>
      </c>
      <c r="AB11" s="370" t="s">
        <v>173</v>
      </c>
      <c r="AC11" s="364"/>
      <c r="AD11" s="371" t="s">
        <v>173</v>
      </c>
      <c r="AE11" s="372" t="s">
        <v>173</v>
      </c>
      <c r="AF11" s="373"/>
      <c r="AG11" s="373"/>
      <c r="AH11" s="186"/>
      <c r="AI11" s="187"/>
      <c r="AJ11" s="340"/>
      <c r="AK11" s="340"/>
      <c r="AL11" s="374"/>
      <c r="AM11" s="364"/>
      <c r="AN11" s="375"/>
      <c r="AO11" s="376"/>
      <c r="AP11" s="377"/>
      <c r="AQ11" s="378"/>
      <c r="AR11" s="129"/>
      <c r="AS11" s="379">
        <v>2</v>
      </c>
      <c r="AT11" s="379">
        <v>0</v>
      </c>
      <c r="AU11" s="379">
        <v>1</v>
      </c>
      <c r="AV11" s="379" t="b">
        <v>1</v>
      </c>
      <c r="AW11" s="379" t="b">
        <v>1</v>
      </c>
      <c r="AX11" s="380" t="s">
        <v>174</v>
      </c>
      <c r="AY11" s="381" t="s">
        <v>175</v>
      </c>
      <c r="AZ11" s="381" t="s">
        <v>175</v>
      </c>
      <c r="BA11" s="381" t="s">
        <v>175</v>
      </c>
      <c r="BB11" s="381" t="s">
        <v>175</v>
      </c>
      <c r="BC11" s="382" t="s">
        <v>175</v>
      </c>
      <c r="BD11" s="379"/>
      <c r="BE11" s="379"/>
    </row>
    <row r="12" spans="2:58" s="117" customFormat="1" ht="59.25" customHeight="1" x14ac:dyDescent="0.3">
      <c r="B12" s="129"/>
      <c r="C12" s="129" t="s">
        <v>176</v>
      </c>
      <c r="D12" s="129"/>
      <c r="E12" s="364" t="s">
        <v>177</v>
      </c>
      <c r="F12" s="364">
        <v>2</v>
      </c>
      <c r="G12" s="364"/>
      <c r="H12" s="364"/>
      <c r="I12" s="364"/>
      <c r="J12" s="364"/>
      <c r="K12" s="365">
        <v>31</v>
      </c>
      <c r="L12" s="366">
        <v>31</v>
      </c>
      <c r="M12" s="367">
        <v>31</v>
      </c>
      <c r="N12" s="367">
        <v>31</v>
      </c>
      <c r="O12" s="368">
        <v>31</v>
      </c>
      <c r="P12" s="369"/>
      <c r="Q12" s="364"/>
      <c r="R12" s="364"/>
      <c r="S12" s="364"/>
      <c r="T12" s="364"/>
      <c r="U12" s="364"/>
      <c r="V12" s="364"/>
      <c r="W12" s="364"/>
      <c r="X12" s="186">
        <v>0</v>
      </c>
      <c r="Y12" s="187">
        <v>2</v>
      </c>
      <c r="Z12" s="340" t="b">
        <v>1</v>
      </c>
      <c r="AA12" s="340" t="b">
        <v>1</v>
      </c>
      <c r="AB12" s="370" t="s">
        <v>173</v>
      </c>
      <c r="AC12" s="364"/>
      <c r="AD12" s="371" t="s">
        <v>173</v>
      </c>
      <c r="AE12" s="372" t="s">
        <v>173</v>
      </c>
      <c r="AF12" s="373"/>
      <c r="AG12" s="373"/>
      <c r="AH12" s="186"/>
      <c r="AI12" s="187"/>
      <c r="AJ12" s="340"/>
      <c r="AK12" s="340"/>
      <c r="AL12" s="374"/>
      <c r="AM12" s="364"/>
      <c r="AN12" s="375"/>
      <c r="AO12" s="376"/>
      <c r="AP12" s="377"/>
      <c r="AQ12" s="378"/>
      <c r="AR12" s="129"/>
      <c r="AS12" s="379">
        <v>2</v>
      </c>
      <c r="AT12" s="379">
        <v>0</v>
      </c>
      <c r="AU12" s="379">
        <v>1</v>
      </c>
      <c r="AV12" s="379" t="b">
        <v>1</v>
      </c>
      <c r="AW12" s="379" t="b">
        <v>1</v>
      </c>
      <c r="AX12" s="380" t="s">
        <v>174</v>
      </c>
      <c r="AY12" s="381" t="s">
        <v>175</v>
      </c>
      <c r="AZ12" s="381" t="s">
        <v>175</v>
      </c>
      <c r="BA12" s="381" t="s">
        <v>175</v>
      </c>
      <c r="BB12" s="381" t="s">
        <v>175</v>
      </c>
      <c r="BC12" s="382" t="s">
        <v>175</v>
      </c>
      <c r="BD12" s="379"/>
      <c r="BE12" s="379"/>
    </row>
    <row r="13" spans="2:58" s="117" customFormat="1" ht="21.75" customHeight="1" x14ac:dyDescent="0.4">
      <c r="B13" s="129"/>
      <c r="C13" s="129"/>
      <c r="D13" s="129"/>
      <c r="E13" s="364"/>
      <c r="F13" s="364"/>
      <c r="G13" s="364"/>
      <c r="H13" s="364"/>
      <c r="I13" s="364"/>
      <c r="J13" s="364"/>
      <c r="K13" s="383"/>
      <c r="L13" s="384"/>
      <c r="M13" s="385"/>
      <c r="N13" s="385"/>
      <c r="O13" s="386"/>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64"/>
      <c r="AT13" s="364"/>
      <c r="AU13" s="364"/>
      <c r="AV13" s="364"/>
      <c r="AW13" s="364"/>
      <c r="AX13" s="387"/>
      <c r="AY13" s="387"/>
      <c r="AZ13" s="387"/>
      <c r="BA13" s="387"/>
      <c r="BB13" s="387"/>
      <c r="BC13" s="387"/>
      <c r="BD13" s="364"/>
      <c r="BE13" s="364"/>
    </row>
    <row r="14" spans="2:58" s="117" customFormat="1" ht="21.75" customHeight="1" x14ac:dyDescent="0.4">
      <c r="B14" s="129"/>
      <c r="C14" s="129"/>
      <c r="D14" s="129"/>
      <c r="E14" s="364"/>
      <c r="F14" s="364"/>
      <c r="G14" s="364"/>
      <c r="H14" s="364"/>
      <c r="I14" s="364"/>
      <c r="J14" s="364"/>
      <c r="K14" s="364"/>
      <c r="L14" s="388"/>
      <c r="M14" s="389"/>
      <c r="N14" s="389"/>
      <c r="O14" s="364"/>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64"/>
      <c r="AT14" s="364"/>
      <c r="AU14" s="364"/>
      <c r="AV14" s="364"/>
      <c r="AW14" s="364"/>
      <c r="AX14" s="364"/>
      <c r="AY14" s="364"/>
      <c r="AZ14" s="364"/>
      <c r="BA14" s="364"/>
      <c r="BB14" s="364"/>
      <c r="BC14" s="364"/>
      <c r="BD14" s="364"/>
      <c r="BE14" s="364"/>
    </row>
    <row r="15" spans="2:58" s="117" customFormat="1" ht="21.75" customHeight="1" x14ac:dyDescent="0.4">
      <c r="B15" s="129"/>
      <c r="C15" s="129"/>
      <c r="D15" s="129"/>
      <c r="E15" s="364"/>
      <c r="F15" s="364"/>
      <c r="G15" s="364"/>
      <c r="H15" s="364"/>
      <c r="I15" s="364"/>
      <c r="J15" s="364"/>
      <c r="K15" s="364"/>
      <c r="L15" s="388"/>
      <c r="M15" s="389"/>
      <c r="N15" s="389"/>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2:58" s="117" customFormat="1" ht="21.75" customHeight="1" x14ac:dyDescent="0.4">
      <c r="B16" s="129"/>
      <c r="C16" s="129"/>
      <c r="D16" s="129"/>
      <c r="E16" s="364"/>
      <c r="F16" s="364"/>
      <c r="G16" s="364"/>
      <c r="H16" s="364"/>
      <c r="I16" s="364"/>
      <c r="J16" s="364"/>
      <c r="K16" s="364"/>
      <c r="L16" s="388"/>
      <c r="M16" s="389"/>
      <c r="N16" s="389"/>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129"/>
      <c r="C17" s="129"/>
      <c r="D17" s="129"/>
      <c r="E17" s="364"/>
      <c r="F17" s="364"/>
      <c r="G17" s="364"/>
      <c r="H17" s="364"/>
      <c r="I17" s="364"/>
      <c r="J17" s="364"/>
      <c r="K17" s="364"/>
      <c r="L17" s="388"/>
      <c r="M17" s="389"/>
      <c r="N17" s="389"/>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c r="B18" s="208"/>
      <c r="C18" s="208"/>
      <c r="D18" s="208"/>
      <c r="E18" s="364"/>
      <c r="F18" s="364"/>
      <c r="G18" s="364"/>
      <c r="H18" s="364"/>
      <c r="I18" s="364"/>
      <c r="J18" s="364"/>
      <c r="K18" s="364"/>
      <c r="L18" s="390"/>
      <c r="M18" s="389"/>
      <c r="N18" s="389"/>
      <c r="O18" s="364"/>
      <c r="P18" s="364"/>
      <c r="Q18" s="364"/>
      <c r="R18" s="364"/>
      <c r="S18" s="364"/>
      <c r="T18" s="364"/>
      <c r="U18" s="364"/>
      <c r="V18" s="364"/>
      <c r="W18" s="364"/>
      <c r="X18" s="186"/>
      <c r="Y18" s="187"/>
      <c r="Z18" s="340"/>
      <c r="AA18" s="340"/>
      <c r="AB18" s="364"/>
      <c r="AC18" s="364"/>
      <c r="AD18" s="364"/>
      <c r="AE18" s="364"/>
      <c r="AF18" s="364"/>
      <c r="AG18" s="364"/>
      <c r="AH18" s="186"/>
      <c r="AI18" s="187"/>
      <c r="AJ18" s="340"/>
      <c r="AK18" s="340"/>
      <c r="AL18" s="364"/>
      <c r="AM18" s="364"/>
      <c r="AN18" s="364"/>
      <c r="AO18" s="364"/>
      <c r="AP18" s="364"/>
      <c r="AQ18" s="364"/>
      <c r="AS18" s="364"/>
      <c r="AT18" s="364"/>
      <c r="AU18" s="364"/>
      <c r="AV18" s="364"/>
      <c r="AW18" s="364"/>
      <c r="AX18" s="364"/>
      <c r="AY18" s="364"/>
      <c r="AZ18" s="364"/>
      <c r="BA18" s="364"/>
      <c r="BB18" s="364"/>
      <c r="BC18" s="364"/>
      <c r="BD18" s="364"/>
      <c r="BE18" s="364"/>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92926-7AF9-43B7-B824-59F3DAFB0736}">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45627</v>
      </c>
      <c r="C5" s="221">
        <v>45658</v>
      </c>
      <c r="E5" s="105"/>
    </row>
    <row r="6" spans="2:8" x14ac:dyDescent="0.25">
      <c r="B6" s="320"/>
      <c r="C6" s="321"/>
      <c r="D6" s="321"/>
      <c r="E6" s="322"/>
      <c r="F6" s="320"/>
      <c r="G6" s="321"/>
      <c r="H6" s="322"/>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2"/>
      <c r="D9" s="342"/>
      <c r="E9" s="143"/>
      <c r="F9" s="210"/>
      <c r="G9" s="391"/>
      <c r="H9" s="212"/>
    </row>
    <row r="10" spans="2:8" s="163" customFormat="1" ht="37.5" customHeight="1" x14ac:dyDescent="0.25">
      <c r="B10" s="352" t="s">
        <v>151</v>
      </c>
      <c r="C10" s="352" t="s">
        <v>180</v>
      </c>
      <c r="D10" s="352" t="s">
        <v>120</v>
      </c>
      <c r="E10" s="165" t="s">
        <v>181</v>
      </c>
      <c r="F10" s="213" t="s">
        <v>118</v>
      </c>
      <c r="G10" s="352" t="s">
        <v>182</v>
      </c>
      <c r="H10" s="129" t="s">
        <v>183</v>
      </c>
    </row>
    <row r="11" spans="2:8" s="117" customFormat="1" ht="51.75" x14ac:dyDescent="0.4">
      <c r="B11" s="129" t="s">
        <v>184</v>
      </c>
      <c r="C11" s="364" t="s">
        <v>171</v>
      </c>
      <c r="D11" s="392">
        <v>1</v>
      </c>
      <c r="E11" s="364" t="s">
        <v>185</v>
      </c>
      <c r="F11" s="393" t="s">
        <v>175</v>
      </c>
      <c r="G11" s="352" t="s">
        <v>186</v>
      </c>
      <c r="H11" s="392" t="s">
        <v>187</v>
      </c>
    </row>
    <row r="12" spans="2:8" s="117" customFormat="1" ht="51.75" x14ac:dyDescent="0.4">
      <c r="B12" s="129"/>
      <c r="C12" s="364" t="s">
        <v>176</v>
      </c>
      <c r="D12" s="392">
        <v>2</v>
      </c>
      <c r="E12" s="364" t="s">
        <v>188</v>
      </c>
      <c r="F12" s="393" t="s">
        <v>175</v>
      </c>
      <c r="G12" s="352" t="s">
        <v>186</v>
      </c>
      <c r="H12" s="392" t="s">
        <v>187</v>
      </c>
    </row>
    <row r="13" spans="2:8" s="117" customFormat="1" ht="23.25" x14ac:dyDescent="0.4">
      <c r="B13" s="129" t="s">
        <v>189</v>
      </c>
      <c r="C13" s="364" t="s">
        <v>171</v>
      </c>
      <c r="D13" s="392">
        <v>1</v>
      </c>
      <c r="E13" s="364" t="s">
        <v>190</v>
      </c>
      <c r="F13" s="394" t="s">
        <v>175</v>
      </c>
      <c r="G13" s="352" t="s">
        <v>191</v>
      </c>
      <c r="H13" s="392" t="s">
        <v>192</v>
      </c>
    </row>
    <row r="14" spans="2:8" s="117" customFormat="1" ht="23.25" x14ac:dyDescent="0.4">
      <c r="B14" s="129"/>
      <c r="C14" s="364" t="s">
        <v>176</v>
      </c>
      <c r="D14" s="392">
        <v>2</v>
      </c>
      <c r="E14" s="364" t="s">
        <v>193</v>
      </c>
      <c r="F14" s="394" t="s">
        <v>175</v>
      </c>
      <c r="G14" s="352" t="s">
        <v>191</v>
      </c>
      <c r="H14" s="392" t="s">
        <v>192</v>
      </c>
    </row>
    <row r="15" spans="2:8" s="117" customFormat="1" ht="24" x14ac:dyDescent="0.4">
      <c r="B15" s="129" t="s">
        <v>194</v>
      </c>
      <c r="C15" s="364" t="s">
        <v>171</v>
      </c>
      <c r="D15" s="392">
        <v>1</v>
      </c>
      <c r="E15" s="364" t="s">
        <v>195</v>
      </c>
      <c r="F15" s="395"/>
      <c r="G15" s="352"/>
      <c r="H15" s="392"/>
    </row>
    <row r="16" spans="2:8" s="117" customFormat="1" ht="24" x14ac:dyDescent="0.4">
      <c r="B16" s="129"/>
      <c r="C16" s="364" t="s">
        <v>176</v>
      </c>
      <c r="D16" s="392">
        <v>2</v>
      </c>
      <c r="E16" s="364" t="s">
        <v>196</v>
      </c>
      <c r="F16" s="395"/>
      <c r="G16" s="352"/>
      <c r="H16" s="392"/>
    </row>
    <row r="17" spans="2:8" s="117" customFormat="1" ht="21" x14ac:dyDescent="0.4">
      <c r="B17" s="129" t="s">
        <v>197</v>
      </c>
      <c r="C17" s="364" t="s">
        <v>198</v>
      </c>
      <c r="D17" s="392">
        <v>1</v>
      </c>
      <c r="E17" s="364" t="s">
        <v>199</v>
      </c>
      <c r="F17" s="396" t="s">
        <v>175</v>
      </c>
      <c r="G17" s="352" t="s">
        <v>200</v>
      </c>
      <c r="H17" s="392" t="s">
        <v>200</v>
      </c>
    </row>
    <row r="18" spans="2:8" s="117" customFormat="1" ht="44.25" x14ac:dyDescent="0.65">
      <c r="B18" s="129" t="s">
        <v>201</v>
      </c>
      <c r="C18" s="364" t="s">
        <v>198</v>
      </c>
      <c r="D18" s="392">
        <v>1</v>
      </c>
      <c r="E18" s="364" t="s">
        <v>202</v>
      </c>
      <c r="F18" s="397" t="s">
        <v>175</v>
      </c>
      <c r="G18" s="352" t="s">
        <v>203</v>
      </c>
      <c r="H18" s="392" t="s">
        <v>204</v>
      </c>
    </row>
    <row r="19" spans="2:8" s="117" customFormat="1" ht="35.25" x14ac:dyDescent="0.4">
      <c r="B19" s="129" t="s">
        <v>205</v>
      </c>
      <c r="C19" s="364" t="s">
        <v>198</v>
      </c>
      <c r="D19" s="392">
        <v>1</v>
      </c>
      <c r="E19" s="364" t="s">
        <v>206</v>
      </c>
      <c r="F19" s="398" t="s">
        <v>175</v>
      </c>
      <c r="G19" s="352" t="s">
        <v>207</v>
      </c>
      <c r="H19" s="392" t="s">
        <v>208</v>
      </c>
    </row>
    <row r="20" spans="2:8" s="117" customFormat="1" x14ac:dyDescent="0.4">
      <c r="B20" s="129"/>
      <c r="C20" s="364"/>
      <c r="D20" s="364"/>
      <c r="E20" s="364"/>
      <c r="F20" s="364"/>
      <c r="G20" s="352"/>
      <c r="H20" s="364"/>
    </row>
    <row r="21" spans="2:8" s="117" customFormat="1" x14ac:dyDescent="0.4">
      <c r="B21" s="129"/>
      <c r="C21" s="364"/>
      <c r="D21" s="364"/>
      <c r="E21" s="364"/>
      <c r="F21" s="364"/>
      <c r="G21" s="352"/>
      <c r="H21" s="364"/>
    </row>
    <row r="22" spans="2:8" s="117" customFormat="1" x14ac:dyDescent="0.4">
      <c r="B22" s="129"/>
      <c r="C22" s="364"/>
      <c r="D22" s="364"/>
      <c r="E22" s="364"/>
      <c r="F22" s="364"/>
      <c r="G22" s="352"/>
      <c r="H22" s="364"/>
    </row>
    <row r="23" spans="2:8" s="117" customFormat="1" x14ac:dyDescent="0.4">
      <c r="B23" s="129"/>
      <c r="C23" s="364"/>
      <c r="D23" s="364"/>
      <c r="E23" s="364"/>
      <c r="F23" s="364"/>
      <c r="G23" s="352"/>
      <c r="H23" s="364"/>
    </row>
    <row r="24" spans="2:8" s="117" customFormat="1" x14ac:dyDescent="0.4">
      <c r="B24" s="129"/>
      <c r="C24" s="364"/>
      <c r="D24" s="364"/>
      <c r="E24" s="364"/>
      <c r="F24" s="364"/>
      <c r="G24" s="352"/>
      <c r="H24" s="364"/>
    </row>
    <row r="25" spans="2:8" s="117" customFormat="1" x14ac:dyDescent="0.4">
      <c r="B25" s="129"/>
      <c r="C25" s="364"/>
      <c r="D25" s="364"/>
      <c r="E25" s="364"/>
      <c r="F25" s="364"/>
      <c r="G25" s="352"/>
      <c r="H25" s="364"/>
    </row>
    <row r="26" spans="2:8" s="117" customFormat="1" x14ac:dyDescent="0.4">
      <c r="B26" s="129"/>
      <c r="C26" s="364"/>
      <c r="D26" s="364"/>
      <c r="E26" s="364"/>
      <c r="F26" s="364"/>
      <c r="G26" s="352"/>
      <c r="H26" s="364"/>
    </row>
    <row r="27" spans="2:8" s="117" customFormat="1" x14ac:dyDescent="0.4">
      <c r="B27" s="129"/>
      <c r="C27" s="364"/>
      <c r="D27" s="364"/>
      <c r="E27" s="364"/>
      <c r="F27" s="364"/>
      <c r="G27" s="352"/>
      <c r="H27" s="364"/>
    </row>
    <row r="28" spans="2:8" s="117" customFormat="1" x14ac:dyDescent="0.4">
      <c r="B28" s="129"/>
      <c r="C28" s="364"/>
      <c r="D28" s="364"/>
      <c r="E28" s="364"/>
      <c r="F28" s="364"/>
      <c r="G28" s="352"/>
      <c r="H28" s="364"/>
    </row>
    <row r="29" spans="2:8" s="117" customFormat="1" x14ac:dyDescent="0.4">
      <c r="B29" s="129"/>
      <c r="C29" s="364"/>
      <c r="D29" s="364"/>
      <c r="E29" s="364"/>
      <c r="F29" s="364"/>
      <c r="G29" s="352"/>
      <c r="H29" s="364"/>
    </row>
    <row r="30" spans="2:8" s="117" customFormat="1" x14ac:dyDescent="0.4">
      <c r="B30" s="208"/>
      <c r="C30" s="364"/>
      <c r="D30" s="364"/>
      <c r="E30" s="364"/>
      <c r="F30" s="364"/>
      <c r="G30" s="352"/>
      <c r="H30" s="364"/>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AE8EA-D6B6-457A-A77E-78C9422E0F76}">
  <dimension ref="A1:BB56"/>
  <sheetViews>
    <sheetView workbookViewId="0">
      <selection activeCell="A12" sqref="A12:IV12"/>
    </sheetView>
  </sheetViews>
  <sheetFormatPr defaultRowHeight="12" x14ac:dyDescent="0.15"/>
  <cols>
    <col min="1" max="16384" width="9" style="225"/>
  </cols>
  <sheetData>
    <row r="1" spans="1:54" ht="18" x14ac:dyDescent="0.15">
      <c r="A1" s="404"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209</v>
      </c>
      <c r="K11" s="225" t="s">
        <v>425</v>
      </c>
      <c r="L11" s="225" t="s">
        <v>212</v>
      </c>
      <c r="M11" s="225" t="s">
        <v>340</v>
      </c>
      <c r="AB11" s="225" t="s">
        <v>214</v>
      </c>
      <c r="AD11" s="225" t="s">
        <v>214</v>
      </c>
      <c r="AX11" s="225" t="s">
        <v>215</v>
      </c>
      <c r="AY11" s="225" t="s">
        <v>426</v>
      </c>
      <c r="AZ11" s="225" t="s">
        <v>218</v>
      </c>
      <c r="BA11" s="225" t="s">
        <v>342</v>
      </c>
    </row>
    <row r="12" spans="1:54" x14ac:dyDescent="0.15">
      <c r="B12" s="236"/>
      <c r="C12" s="224"/>
      <c r="J12" s="225" t="s">
        <v>220</v>
      </c>
      <c r="K12" s="225" t="s">
        <v>427</v>
      </c>
      <c r="L12" s="225" t="s">
        <v>428</v>
      </c>
      <c r="M12" s="225" t="s">
        <v>384</v>
      </c>
      <c r="N12" s="225" t="s">
        <v>429</v>
      </c>
      <c r="AB12" s="225" t="s">
        <v>226</v>
      </c>
      <c r="AD12" s="225" t="s">
        <v>226</v>
      </c>
      <c r="AX12" s="225" t="s">
        <v>229</v>
      </c>
      <c r="AY12" s="225" t="s">
        <v>430</v>
      </c>
      <c r="AZ12" s="225" t="s">
        <v>431</v>
      </c>
      <c r="BA12" s="225" t="s">
        <v>387</v>
      </c>
      <c r="BB12" s="225" t="s">
        <v>432</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46C99-41EB-4CEE-95B5-6EABEF3A8BDD}">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19" customWidth="1"/>
    <col min="140" max="146" width="8" style="319"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422</v>
      </c>
      <c r="R3" s="285"/>
      <c r="S3" s="286" t="s">
        <v>423</v>
      </c>
      <c r="T3" s="286"/>
      <c r="U3" s="283"/>
      <c r="V3" s="285" t="s">
        <v>235</v>
      </c>
      <c r="W3" s="285"/>
      <c r="X3" s="286" t="s">
        <v>433</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0" t="s">
        <v>200</v>
      </c>
      <c r="R6" s="289" t="s">
        <v>424</v>
      </c>
      <c r="S6" s="302" t="s">
        <v>245</v>
      </c>
      <c r="T6" s="291"/>
      <c r="U6" s="283"/>
      <c r="V6" s="400" t="s">
        <v>200</v>
      </c>
      <c r="W6" s="289" t="s">
        <v>436</v>
      </c>
      <c r="X6" s="401" t="s">
        <v>243</v>
      </c>
      <c r="Y6" s="291" t="s">
        <v>239</v>
      </c>
    </row>
    <row r="7" spans="1:146" ht="36.200000000000003" customHeight="1" x14ac:dyDescent="0.2">
      <c r="A7" s="281">
        <v>4</v>
      </c>
      <c r="C7" s="283"/>
      <c r="D7" s="283"/>
      <c r="E7" s="283"/>
      <c r="F7" s="283"/>
      <c r="G7" s="283"/>
      <c r="H7" s="283"/>
      <c r="I7" s="283"/>
      <c r="J7" s="283"/>
      <c r="K7" s="283"/>
      <c r="L7" s="283"/>
      <c r="M7" s="283"/>
      <c r="N7" s="283"/>
      <c r="O7" s="283"/>
      <c r="P7" s="283"/>
      <c r="Q7" s="295"/>
      <c r="R7" s="292" t="e">
        <f>R6+1</f>
        <v>#VALUE!</v>
      </c>
      <c r="S7" s="303" t="s">
        <v>174</v>
      </c>
      <c r="T7" s="294"/>
      <c r="U7" s="283"/>
      <c r="V7" s="295"/>
      <c r="W7" s="292" t="e">
        <f>W6+1</f>
        <v>#VALUE!</v>
      </c>
      <c r="X7" s="293" t="s">
        <v>240</v>
      </c>
      <c r="Y7" s="294"/>
    </row>
    <row r="8" spans="1:146" ht="36.200000000000003" customHeight="1" x14ac:dyDescent="0.2">
      <c r="A8" s="281">
        <v>4</v>
      </c>
      <c r="C8" s="283"/>
      <c r="D8" s="283"/>
      <c r="E8" s="283"/>
      <c r="F8" s="283"/>
      <c r="G8" s="283"/>
      <c r="H8" s="283"/>
      <c r="I8" s="283"/>
      <c r="J8" s="283"/>
      <c r="K8" s="283"/>
      <c r="L8" s="283"/>
      <c r="M8" s="283"/>
      <c r="N8" s="283"/>
      <c r="O8" s="283"/>
      <c r="P8" s="283"/>
      <c r="Q8" s="295"/>
      <c r="R8" s="292" t="e">
        <f t="shared" ref="R8:R35" si="0">R7+1</f>
        <v>#VALUE!</v>
      </c>
      <c r="S8" s="296" t="s">
        <v>241</v>
      </c>
      <c r="T8" s="294"/>
      <c r="U8" s="283"/>
      <c r="V8" s="295"/>
      <c r="W8" s="292" t="e">
        <f t="shared" ref="W8:W35" si="1">W7+1</f>
        <v>#VALUE!</v>
      </c>
      <c r="X8" s="297" t="s">
        <v>242</v>
      </c>
      <c r="Y8" s="294"/>
    </row>
    <row r="9" spans="1:146" ht="36.200000000000003" customHeight="1" x14ac:dyDescent="0.2">
      <c r="A9" s="281">
        <v>4</v>
      </c>
      <c r="C9" s="283"/>
      <c r="D9" s="283"/>
      <c r="E9" s="283"/>
      <c r="F9" s="283"/>
      <c r="G9" s="283"/>
      <c r="H9" s="283"/>
      <c r="I9" s="283"/>
      <c r="J9" s="283"/>
      <c r="K9" s="283"/>
      <c r="L9" s="283"/>
      <c r="M9" s="283"/>
      <c r="N9" s="283"/>
      <c r="O9" s="283"/>
      <c r="P9" s="283"/>
      <c r="Q9" s="295"/>
      <c r="R9" s="292" t="e">
        <f t="shared" si="0"/>
        <v>#VALUE!</v>
      </c>
      <c r="S9" s="298" t="s">
        <v>243</v>
      </c>
      <c r="T9" s="294"/>
      <c r="U9" s="283"/>
      <c r="V9" s="295"/>
      <c r="W9" s="299" t="e">
        <f t="shared" si="1"/>
        <v>#VALUE!</v>
      </c>
      <c r="X9" s="300" t="s">
        <v>244</v>
      </c>
      <c r="Y9" s="301"/>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2" t="e">
        <f t="shared" si="0"/>
        <v>#VALUE!</v>
      </c>
      <c r="S10" s="293" t="s">
        <v>240</v>
      </c>
      <c r="T10" s="294"/>
      <c r="U10" s="283"/>
      <c r="V10" s="295"/>
      <c r="W10" s="289" t="e">
        <f t="shared" si="1"/>
        <v>#VALUE!</v>
      </c>
      <c r="X10" s="302" t="s">
        <v>245</v>
      </c>
      <c r="Y10" s="291"/>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2" t="e">
        <f t="shared" si="0"/>
        <v>#VALUE!</v>
      </c>
      <c r="S11" s="297" t="s">
        <v>242</v>
      </c>
      <c r="T11" s="294"/>
      <c r="U11" s="283"/>
      <c r="V11" s="295"/>
      <c r="W11" s="292" t="e">
        <f t="shared" si="1"/>
        <v>#VALUE!</v>
      </c>
      <c r="X11" s="303" t="s">
        <v>174</v>
      </c>
      <c r="Y11" s="294"/>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9" t="e">
        <f t="shared" si="0"/>
        <v>#VALUE!</v>
      </c>
      <c r="S12" s="300" t="s">
        <v>244</v>
      </c>
      <c r="T12" s="301"/>
      <c r="U12" s="283"/>
      <c r="V12" s="295"/>
      <c r="W12" s="292" t="e">
        <f t="shared" si="1"/>
        <v>#VALUE!</v>
      </c>
      <c r="X12" s="296" t="s">
        <v>241</v>
      </c>
      <c r="Y12" s="294"/>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89" t="e">
        <f t="shared" si="0"/>
        <v>#VALUE!</v>
      </c>
      <c r="S13" s="302" t="s">
        <v>245</v>
      </c>
      <c r="T13" s="291"/>
      <c r="U13" s="283"/>
      <c r="V13" s="295"/>
      <c r="W13" s="292" t="e">
        <f t="shared" si="1"/>
        <v>#VALUE!</v>
      </c>
      <c r="X13" s="298" t="s">
        <v>243</v>
      </c>
      <c r="Y13" s="294"/>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2" t="e">
        <f t="shared" si="0"/>
        <v>#VALUE!</v>
      </c>
      <c r="S14" s="303" t="s">
        <v>174</v>
      </c>
      <c r="T14" s="294"/>
      <c r="U14" s="283"/>
      <c r="V14" s="295"/>
      <c r="W14" s="292" t="e">
        <f t="shared" si="1"/>
        <v>#VALUE!</v>
      </c>
      <c r="X14" s="293" t="s">
        <v>240</v>
      </c>
      <c r="Y14" s="294"/>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2" t="e">
        <f t="shared" si="0"/>
        <v>#VALUE!</v>
      </c>
      <c r="S15" s="296" t="s">
        <v>241</v>
      </c>
      <c r="T15" s="294"/>
      <c r="U15" s="283"/>
      <c r="V15" s="295"/>
      <c r="W15" s="292" t="e">
        <f t="shared" si="1"/>
        <v>#VALUE!</v>
      </c>
      <c r="X15" s="297" t="s">
        <v>242</v>
      </c>
      <c r="Y15" s="294"/>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2" t="e">
        <f t="shared" si="0"/>
        <v>#VALUE!</v>
      </c>
      <c r="S16" s="298" t="s">
        <v>243</v>
      </c>
      <c r="T16" s="294"/>
      <c r="U16" s="283"/>
      <c r="V16" s="295"/>
      <c r="W16" s="299" t="e">
        <f t="shared" si="1"/>
        <v>#VALUE!</v>
      </c>
      <c r="X16" s="300" t="s">
        <v>244</v>
      </c>
      <c r="Y16" s="301"/>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2" t="e">
        <f t="shared" si="0"/>
        <v>#VALUE!</v>
      </c>
      <c r="S17" s="293" t="s">
        <v>240</v>
      </c>
      <c r="T17" s="294"/>
      <c r="U17" s="283"/>
      <c r="V17" s="295"/>
      <c r="W17" s="289" t="e">
        <f t="shared" si="1"/>
        <v>#VALUE!</v>
      </c>
      <c r="X17" s="302" t="s">
        <v>245</v>
      </c>
      <c r="Y17" s="291"/>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2" t="e">
        <f t="shared" si="0"/>
        <v>#VALUE!</v>
      </c>
      <c r="S18" s="297" t="s">
        <v>242</v>
      </c>
      <c r="T18" s="294"/>
      <c r="U18" s="283"/>
      <c r="V18" s="295"/>
      <c r="W18" s="289" t="e">
        <f t="shared" si="1"/>
        <v>#VALUE!</v>
      </c>
      <c r="X18" s="290" t="s">
        <v>174</v>
      </c>
      <c r="Y18" s="291" t="s">
        <v>246</v>
      </c>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9" t="e">
        <f t="shared" si="0"/>
        <v>#VALUE!</v>
      </c>
      <c r="S19" s="300" t="s">
        <v>244</v>
      </c>
      <c r="T19" s="301"/>
      <c r="U19" s="283"/>
      <c r="V19" s="295"/>
      <c r="W19" s="292" t="e">
        <f t="shared" si="1"/>
        <v>#VALUE!</v>
      </c>
      <c r="X19" s="296" t="s">
        <v>241</v>
      </c>
      <c r="Y19" s="294"/>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89" t="e">
        <f t="shared" si="0"/>
        <v>#VALUE!</v>
      </c>
      <c r="S20" s="302" t="s">
        <v>245</v>
      </c>
      <c r="T20" s="291"/>
      <c r="U20" s="283"/>
      <c r="V20" s="295"/>
      <c r="W20" s="292" t="e">
        <f t="shared" si="1"/>
        <v>#VALUE!</v>
      </c>
      <c r="X20" s="298" t="s">
        <v>243</v>
      </c>
      <c r="Y20" s="294"/>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2" t="e">
        <f t="shared" si="0"/>
        <v>#VALUE!</v>
      </c>
      <c r="S21" s="303" t="s">
        <v>174</v>
      </c>
      <c r="T21" s="294"/>
      <c r="U21" s="283"/>
      <c r="V21" s="295"/>
      <c r="W21" s="292" t="e">
        <f t="shared" si="1"/>
        <v>#VALUE!</v>
      </c>
      <c r="X21" s="293" t="s">
        <v>240</v>
      </c>
      <c r="Y21" s="294"/>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2" t="e">
        <f t="shared" si="0"/>
        <v>#VALUE!</v>
      </c>
      <c r="S22" s="296" t="s">
        <v>241</v>
      </c>
      <c r="T22" s="294"/>
      <c r="U22" s="283"/>
      <c r="V22" s="295"/>
      <c r="W22" s="292" t="e">
        <f t="shared" si="1"/>
        <v>#VALUE!</v>
      </c>
      <c r="X22" s="297" t="s">
        <v>242</v>
      </c>
      <c r="Y22" s="294"/>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2" t="e">
        <f t="shared" si="0"/>
        <v>#VALUE!</v>
      </c>
      <c r="S23" s="298" t="s">
        <v>243</v>
      </c>
      <c r="T23" s="294"/>
      <c r="U23" s="283"/>
      <c r="V23" s="295"/>
      <c r="W23" s="299" t="e">
        <f t="shared" si="1"/>
        <v>#VALUE!</v>
      </c>
      <c r="X23" s="300" t="s">
        <v>244</v>
      </c>
      <c r="Y23" s="301"/>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2" t="e">
        <f t="shared" si="0"/>
        <v>#VALUE!</v>
      </c>
      <c r="S24" s="293" t="s">
        <v>240</v>
      </c>
      <c r="T24" s="294"/>
      <c r="U24" s="283"/>
      <c r="V24" s="295"/>
      <c r="W24" s="289" t="e">
        <f t="shared" si="1"/>
        <v>#VALUE!</v>
      </c>
      <c r="X24" s="302" t="s">
        <v>245</v>
      </c>
      <c r="Y24" s="291"/>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2" t="e">
        <f t="shared" si="0"/>
        <v>#VALUE!</v>
      </c>
      <c r="S25" s="297" t="s">
        <v>242</v>
      </c>
      <c r="T25" s="294"/>
      <c r="U25" s="283"/>
      <c r="V25" s="295"/>
      <c r="W25" s="292" t="e">
        <f t="shared" si="1"/>
        <v>#VALUE!</v>
      </c>
      <c r="X25" s="303" t="s">
        <v>174</v>
      </c>
      <c r="Y25" s="294"/>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9" t="e">
        <f t="shared" si="0"/>
        <v>#VALUE!</v>
      </c>
      <c r="S26" s="300" t="s">
        <v>244</v>
      </c>
      <c r="T26" s="301"/>
      <c r="U26" s="283"/>
      <c r="V26" s="295"/>
      <c r="W26" s="292" t="e">
        <f t="shared" si="1"/>
        <v>#VALUE!</v>
      </c>
      <c r="X26" s="296" t="s">
        <v>241</v>
      </c>
      <c r="Y26" s="294"/>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89" t="e">
        <f t="shared" si="0"/>
        <v>#VALUE!</v>
      </c>
      <c r="S27" s="302" t="s">
        <v>245</v>
      </c>
      <c r="T27" s="291"/>
      <c r="U27" s="283"/>
      <c r="V27" s="295"/>
      <c r="W27" s="292" t="e">
        <f t="shared" si="1"/>
        <v>#VALUE!</v>
      </c>
      <c r="X27" s="298" t="s">
        <v>243</v>
      </c>
      <c r="Y27" s="294"/>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2" t="e">
        <f t="shared" si="0"/>
        <v>#VALUE!</v>
      </c>
      <c r="S28" s="303" t="s">
        <v>174</v>
      </c>
      <c r="T28" s="294"/>
      <c r="U28" s="304" t="s">
        <v>249</v>
      </c>
      <c r="V28" s="295"/>
      <c r="W28" s="292" t="e">
        <f t="shared" si="1"/>
        <v>#VALUE!</v>
      </c>
      <c r="X28" s="293" t="s">
        <v>240</v>
      </c>
      <c r="Y28" s="294"/>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2" t="e">
        <f t="shared" si="0"/>
        <v>#VALUE!</v>
      </c>
      <c r="S29" s="296" t="s">
        <v>241</v>
      </c>
      <c r="T29" s="294"/>
      <c r="U29" s="283"/>
      <c r="V29" s="295"/>
      <c r="W29" s="292" t="e">
        <f t="shared" si="1"/>
        <v>#VALUE!</v>
      </c>
      <c r="X29" s="297" t="s">
        <v>242</v>
      </c>
      <c r="Y29" s="294"/>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2" t="e">
        <f t="shared" si="0"/>
        <v>#VALUE!</v>
      </c>
      <c r="S30" s="298" t="s">
        <v>243</v>
      </c>
      <c r="T30" s="294"/>
      <c r="U30" s="283"/>
      <c r="V30" s="295"/>
      <c r="W30" s="299" t="e">
        <f t="shared" si="1"/>
        <v>#VALUE!</v>
      </c>
      <c r="X30" s="300" t="s">
        <v>244</v>
      </c>
      <c r="Y30" s="301"/>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2" t="e">
        <f t="shared" si="0"/>
        <v>#VALUE!</v>
      </c>
      <c r="S31" s="293" t="s">
        <v>240</v>
      </c>
      <c r="T31" s="294"/>
      <c r="U31" s="283"/>
      <c r="V31" s="295"/>
      <c r="W31" s="289" t="e">
        <f t="shared" si="1"/>
        <v>#VALUE!</v>
      </c>
      <c r="X31" s="302" t="s">
        <v>245</v>
      </c>
      <c r="Y31" s="291"/>
    </row>
    <row r="32" spans="1:25" ht="36.200000000000003" customHeight="1" x14ac:dyDescent="0.2">
      <c r="A32" s="281">
        <v>4</v>
      </c>
      <c r="C32" s="306" t="s">
        <v>200</v>
      </c>
      <c r="D32" s="306"/>
      <c r="E32" s="306"/>
      <c r="F32" s="306"/>
      <c r="G32" s="306"/>
      <c r="H32" s="306"/>
      <c r="I32" s="306"/>
      <c r="J32" s="306"/>
      <c r="K32" s="306"/>
      <c r="L32" s="306"/>
      <c r="M32" s="306"/>
      <c r="N32" s="306"/>
      <c r="O32" s="306"/>
      <c r="P32" s="307"/>
      <c r="Q32" s="295"/>
      <c r="R32" s="292" t="e">
        <f t="shared" si="0"/>
        <v>#VALUE!</v>
      </c>
      <c r="S32" s="297" t="s">
        <v>242</v>
      </c>
      <c r="T32" s="294"/>
      <c r="U32" s="283"/>
      <c r="V32" s="295"/>
      <c r="W32" s="292" t="e">
        <f t="shared" si="1"/>
        <v>#VALUE!</v>
      </c>
      <c r="X32" s="303" t="s">
        <v>174</v>
      </c>
      <c r="Y32" s="294"/>
    </row>
    <row r="33" spans="1:25" ht="36.200000000000003" customHeight="1" x14ac:dyDescent="0.2">
      <c r="A33" s="281">
        <v>4</v>
      </c>
      <c r="C33" s="308" t="s">
        <v>434</v>
      </c>
      <c r="D33" s="308"/>
      <c r="E33" s="308"/>
      <c r="F33" s="308"/>
      <c r="G33" s="308"/>
      <c r="H33" s="308"/>
      <c r="I33" s="308"/>
      <c r="J33" s="308"/>
      <c r="K33" s="308"/>
      <c r="L33" s="308"/>
      <c r="M33" s="308"/>
      <c r="N33" s="309"/>
      <c r="O33" s="309"/>
      <c r="P33" s="310"/>
      <c r="Q33" s="295"/>
      <c r="R33" s="299" t="e">
        <f t="shared" si="0"/>
        <v>#VALUE!</v>
      </c>
      <c r="S33" s="300" t="s">
        <v>244</v>
      </c>
      <c r="T33" s="301"/>
      <c r="U33" s="283"/>
      <c r="V33" s="295"/>
      <c r="W33" s="292" t="e">
        <f t="shared" si="1"/>
        <v>#VALUE!</v>
      </c>
      <c r="X33" s="296" t="s">
        <v>241</v>
      </c>
      <c r="Y33" s="294"/>
    </row>
    <row r="34" spans="1:25" ht="36.200000000000003" customHeight="1" x14ac:dyDescent="0.2">
      <c r="A34" s="281">
        <v>4</v>
      </c>
      <c r="C34" s="308"/>
      <c r="D34" s="308"/>
      <c r="E34" s="308"/>
      <c r="F34" s="308"/>
      <c r="G34" s="308"/>
      <c r="H34" s="308"/>
      <c r="I34" s="308"/>
      <c r="J34" s="308"/>
      <c r="K34" s="308"/>
      <c r="L34" s="308"/>
      <c r="M34" s="308"/>
      <c r="N34" s="309"/>
      <c r="O34" s="309"/>
      <c r="P34" s="310"/>
      <c r="Q34" s="295"/>
      <c r="R34" s="289" t="e">
        <f t="shared" si="0"/>
        <v>#VALUE!</v>
      </c>
      <c r="S34" s="302" t="s">
        <v>245</v>
      </c>
      <c r="T34" s="291"/>
      <c r="U34" s="283"/>
      <c r="V34" s="295"/>
      <c r="W34" s="292" t="e">
        <f t="shared" si="1"/>
        <v>#VALUE!</v>
      </c>
      <c r="X34" s="298" t="s">
        <v>243</v>
      </c>
      <c r="Y34" s="294"/>
    </row>
    <row r="35" spans="1:25" ht="36.200000000000003" customHeight="1" x14ac:dyDescent="0.2">
      <c r="A35" s="281">
        <v>4</v>
      </c>
      <c r="C35" s="311" t="s">
        <v>435</v>
      </c>
      <c r="D35" s="311"/>
      <c r="E35" s="311"/>
      <c r="F35" s="311"/>
      <c r="G35" s="311"/>
      <c r="H35" s="311"/>
      <c r="I35" s="311"/>
      <c r="J35" s="311"/>
      <c r="K35" s="311"/>
      <c r="L35" s="311"/>
      <c r="M35" s="311"/>
      <c r="N35" s="312"/>
      <c r="O35" s="312"/>
      <c r="P35" s="310"/>
      <c r="Q35" s="295"/>
      <c r="R35" s="292" t="e">
        <f t="shared" si="0"/>
        <v>#VALUE!</v>
      </c>
      <c r="S35" s="303" t="s">
        <v>174</v>
      </c>
      <c r="T35" s="294"/>
      <c r="U35" s="283"/>
      <c r="V35" s="295"/>
      <c r="W35" s="292" t="e">
        <f t="shared" si="1"/>
        <v>#VALUE!</v>
      </c>
      <c r="X35" s="293" t="s">
        <v>240</v>
      </c>
      <c r="Y35" s="294"/>
    </row>
    <row r="36" spans="1:25" ht="36.200000000000003" customHeight="1" x14ac:dyDescent="0.2">
      <c r="A36" s="281">
        <v>4</v>
      </c>
      <c r="C36" s="311"/>
      <c r="D36" s="311"/>
      <c r="E36" s="311"/>
      <c r="F36" s="311"/>
      <c r="G36" s="311"/>
      <c r="H36" s="311"/>
      <c r="I36" s="311"/>
      <c r="J36" s="311"/>
      <c r="K36" s="311"/>
      <c r="L36" s="311"/>
      <c r="M36" s="311"/>
      <c r="N36" s="310"/>
      <c r="O36" s="310"/>
      <c r="P36" s="310"/>
      <c r="Q36" s="316"/>
      <c r="R36" s="292" t="e">
        <f>R35+1</f>
        <v>#VALUE!</v>
      </c>
      <c r="S36" s="296" t="s">
        <v>241</v>
      </c>
      <c r="T36" s="294"/>
      <c r="U36" s="283"/>
      <c r="V36" s="316"/>
      <c r="W36" s="292" t="e">
        <f>W35+1</f>
        <v>#VALUE!</v>
      </c>
      <c r="X36" s="297" t="s">
        <v>242</v>
      </c>
      <c r="Y36" s="294"/>
    </row>
    <row r="38" spans="1:25" s="319" customFormat="1" x14ac:dyDescent="0.2">
      <c r="A38" s="318"/>
    </row>
    <row r="39" spans="1:25" s="319" customFormat="1" x14ac:dyDescent="0.2">
      <c r="A39" s="318"/>
    </row>
    <row r="40" spans="1:25" s="319" customFormat="1" x14ac:dyDescent="0.2">
      <c r="A40" s="318"/>
    </row>
    <row r="41" spans="1:25" s="319" customFormat="1" x14ac:dyDescent="0.2">
      <c r="A41" s="318"/>
    </row>
    <row r="42" spans="1:25" s="319" customFormat="1" x14ac:dyDescent="0.2">
      <c r="A42" s="318"/>
    </row>
    <row r="43" spans="1:25" s="319" customFormat="1" x14ac:dyDescent="0.2">
      <c r="A43" s="318"/>
    </row>
    <row r="44" spans="1:25" s="319" customFormat="1" x14ac:dyDescent="0.2">
      <c r="A44" s="318"/>
    </row>
    <row r="45" spans="1:25" s="319" customFormat="1" x14ac:dyDescent="0.2">
      <c r="A45" s="318"/>
    </row>
    <row r="46" spans="1:25" s="319" customFormat="1" x14ac:dyDescent="0.2">
      <c r="A46" s="318"/>
    </row>
    <row r="47" spans="1:25" s="319" customFormat="1" x14ac:dyDescent="0.2">
      <c r="A47" s="318"/>
    </row>
    <row r="48" spans="1:2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C524E-9185-4C78-930B-AA902392013C}">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0"/>
      <c r="C6" s="321"/>
      <c r="D6" s="321"/>
      <c r="E6" s="322"/>
      <c r="F6" s="321"/>
      <c r="G6" s="320"/>
      <c r="H6" s="321"/>
      <c r="I6" s="321"/>
      <c r="J6" s="323"/>
      <c r="K6" s="324" t="s">
        <v>109</v>
      </c>
      <c r="L6" s="321"/>
      <c r="M6" s="321"/>
      <c r="N6" s="321"/>
      <c r="O6" s="321"/>
      <c r="P6" s="321"/>
      <c r="Q6" s="321"/>
      <c r="R6" s="321"/>
      <c r="S6" s="321"/>
      <c r="T6" s="321"/>
      <c r="U6" s="321"/>
      <c r="V6" s="321"/>
      <c r="W6" s="322"/>
      <c r="X6" s="325" t="s">
        <v>110</v>
      </c>
      <c r="Y6" s="321"/>
      <c r="Z6" s="321"/>
      <c r="AA6" s="321"/>
      <c r="AB6" s="321"/>
      <c r="AC6" s="321"/>
      <c r="AD6" s="321"/>
      <c r="AE6" s="321"/>
      <c r="AF6" s="321"/>
      <c r="AG6" s="321"/>
      <c r="AH6" s="321"/>
      <c r="AI6" s="321"/>
      <c r="AJ6" s="321"/>
      <c r="AK6" s="321"/>
      <c r="AL6" s="321"/>
      <c r="AM6" s="321"/>
      <c r="AN6" s="321"/>
      <c r="AO6" s="321"/>
      <c r="AP6" s="321"/>
      <c r="AQ6" s="321"/>
      <c r="AR6" s="112"/>
      <c r="AS6" s="326"/>
      <c r="AT6" s="327" t="s">
        <v>111</v>
      </c>
      <c r="AU6" s="327"/>
      <c r="AV6" s="327"/>
      <c r="AW6" s="327"/>
      <c r="AX6" s="327"/>
      <c r="AY6" s="327"/>
      <c r="AZ6" s="327"/>
      <c r="BA6" s="327"/>
      <c r="BB6" s="327"/>
      <c r="BC6" s="328"/>
      <c r="BD6" s="328"/>
      <c r="BE6" s="329"/>
    </row>
    <row r="7" spans="2:58" s="117" customFormat="1" ht="17.45" customHeight="1" x14ac:dyDescent="0.4">
      <c r="B7" s="118"/>
      <c r="E7" s="119"/>
      <c r="F7" s="118"/>
      <c r="G7" s="118"/>
      <c r="H7" s="330"/>
      <c r="I7" s="330"/>
      <c r="J7" s="331"/>
      <c r="K7" s="332"/>
      <c r="L7" s="333"/>
      <c r="M7" s="333"/>
      <c r="N7" s="333"/>
      <c r="O7" s="33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333"/>
      <c r="AZ7" s="333"/>
      <c r="BA7" s="333"/>
      <c r="BB7" s="333"/>
      <c r="BC7" s="338"/>
      <c r="BD7" s="338"/>
      <c r="BE7" s="338"/>
    </row>
    <row r="8" spans="2:58" s="117" customFormat="1" ht="17.45" customHeight="1" x14ac:dyDescent="0.4">
      <c r="B8" s="131"/>
      <c r="C8" s="132" t="s">
        <v>115</v>
      </c>
      <c r="D8" s="132"/>
      <c r="E8" s="133"/>
      <c r="F8" s="134"/>
      <c r="G8" s="118"/>
      <c r="H8" s="330"/>
      <c r="I8" s="330"/>
      <c r="J8" s="118"/>
      <c r="K8" s="135" t="s">
        <v>116</v>
      </c>
      <c r="L8" s="330"/>
      <c r="M8" s="330"/>
      <c r="N8" s="330"/>
      <c r="O8" s="330"/>
      <c r="W8" s="124"/>
      <c r="X8" s="331" t="s">
        <v>114</v>
      </c>
      <c r="Y8" s="333"/>
      <c r="Z8" s="339" t="s">
        <v>117</v>
      </c>
      <c r="AA8" s="340"/>
      <c r="AB8" s="341" t="s">
        <v>118</v>
      </c>
      <c r="AC8" s="333"/>
      <c r="AD8" s="333"/>
      <c r="AE8" s="333"/>
      <c r="AF8" s="333"/>
      <c r="AG8" s="333"/>
      <c r="AH8" s="331" t="s">
        <v>114</v>
      </c>
      <c r="AI8" s="340"/>
      <c r="AJ8" s="339" t="s">
        <v>117</v>
      </c>
      <c r="AK8" s="340"/>
      <c r="AL8" s="341" t="s">
        <v>118</v>
      </c>
      <c r="AM8" s="333"/>
      <c r="AN8" s="333"/>
      <c r="AO8" s="333"/>
      <c r="AP8" s="333"/>
      <c r="AQ8" s="33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2: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355"/>
      <c r="N10" s="355"/>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2:58" s="117" customFormat="1" ht="59.25" customHeight="1" x14ac:dyDescent="0.3">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v>0</v>
      </c>
      <c r="Y11" s="187">
        <v>2</v>
      </c>
      <c r="Z11" s="340" t="b">
        <v>1</v>
      </c>
      <c r="AA11" s="340" t="b">
        <v>1</v>
      </c>
      <c r="AB11" s="370" t="s">
        <v>173</v>
      </c>
      <c r="AC11" s="364"/>
      <c r="AD11" s="371" t="s">
        <v>173</v>
      </c>
      <c r="AE11" s="372" t="s">
        <v>173</v>
      </c>
      <c r="AF11" s="373"/>
      <c r="AG11" s="373"/>
      <c r="AH11" s="186"/>
      <c r="AI11" s="187"/>
      <c r="AJ11" s="340"/>
      <c r="AK11" s="340"/>
      <c r="AL11" s="374"/>
      <c r="AM11" s="364"/>
      <c r="AN11" s="375"/>
      <c r="AO11" s="376"/>
      <c r="AP11" s="377"/>
      <c r="AQ11" s="378"/>
      <c r="AR11" s="129"/>
      <c r="AS11" s="379">
        <v>2</v>
      </c>
      <c r="AT11" s="379">
        <v>0</v>
      </c>
      <c r="AU11" s="379">
        <v>1</v>
      </c>
      <c r="AV11" s="379" t="b">
        <v>1</v>
      </c>
      <c r="AW11" s="379" t="b">
        <v>1</v>
      </c>
      <c r="AX11" s="380" t="s">
        <v>174</v>
      </c>
      <c r="AY11" s="381" t="s">
        <v>175</v>
      </c>
      <c r="AZ11" s="381" t="s">
        <v>175</v>
      </c>
      <c r="BA11" s="381" t="s">
        <v>175</v>
      </c>
      <c r="BB11" s="381" t="s">
        <v>175</v>
      </c>
      <c r="BC11" s="382" t="s">
        <v>175</v>
      </c>
      <c r="BD11" s="379"/>
      <c r="BE11" s="379"/>
    </row>
    <row r="12" spans="2:58" s="117" customFormat="1" ht="59.25" customHeight="1" x14ac:dyDescent="0.3">
      <c r="B12" s="129"/>
      <c r="C12" s="129" t="s">
        <v>176</v>
      </c>
      <c r="D12" s="129"/>
      <c r="E12" s="364" t="s">
        <v>177</v>
      </c>
      <c r="F12" s="364">
        <v>2</v>
      </c>
      <c r="G12" s="364"/>
      <c r="H12" s="364"/>
      <c r="I12" s="364"/>
      <c r="J12" s="364"/>
      <c r="K12" s="365">
        <v>31</v>
      </c>
      <c r="L12" s="366">
        <v>31</v>
      </c>
      <c r="M12" s="367">
        <v>31</v>
      </c>
      <c r="N12" s="367">
        <v>31</v>
      </c>
      <c r="O12" s="368">
        <v>31</v>
      </c>
      <c r="P12" s="369"/>
      <c r="Q12" s="364"/>
      <c r="R12" s="364"/>
      <c r="S12" s="364"/>
      <c r="T12" s="364"/>
      <c r="U12" s="364"/>
      <c r="V12" s="364"/>
      <c r="W12" s="364"/>
      <c r="X12" s="186">
        <v>0</v>
      </c>
      <c r="Y12" s="187">
        <v>2</v>
      </c>
      <c r="Z12" s="340" t="b">
        <v>1</v>
      </c>
      <c r="AA12" s="340" t="b">
        <v>1</v>
      </c>
      <c r="AB12" s="370" t="s">
        <v>173</v>
      </c>
      <c r="AC12" s="364"/>
      <c r="AD12" s="371" t="s">
        <v>173</v>
      </c>
      <c r="AE12" s="372" t="s">
        <v>173</v>
      </c>
      <c r="AF12" s="373"/>
      <c r="AG12" s="373"/>
      <c r="AH12" s="186"/>
      <c r="AI12" s="187"/>
      <c r="AJ12" s="340"/>
      <c r="AK12" s="340"/>
      <c r="AL12" s="374"/>
      <c r="AM12" s="364"/>
      <c r="AN12" s="375"/>
      <c r="AO12" s="376"/>
      <c r="AP12" s="377"/>
      <c r="AQ12" s="378"/>
      <c r="AR12" s="129"/>
      <c r="AS12" s="379">
        <v>2</v>
      </c>
      <c r="AT12" s="379">
        <v>0</v>
      </c>
      <c r="AU12" s="379">
        <v>1</v>
      </c>
      <c r="AV12" s="379" t="b">
        <v>1</v>
      </c>
      <c r="AW12" s="379" t="b">
        <v>1</v>
      </c>
      <c r="AX12" s="380" t="s">
        <v>174</v>
      </c>
      <c r="AY12" s="381" t="s">
        <v>175</v>
      </c>
      <c r="AZ12" s="381" t="s">
        <v>175</v>
      </c>
      <c r="BA12" s="381" t="s">
        <v>175</v>
      </c>
      <c r="BB12" s="381" t="s">
        <v>175</v>
      </c>
      <c r="BC12" s="382" t="s">
        <v>175</v>
      </c>
      <c r="BD12" s="379"/>
      <c r="BE12" s="379"/>
    </row>
    <row r="13" spans="2:58" s="117" customFormat="1" ht="21.75" customHeight="1" x14ac:dyDescent="0.4">
      <c r="B13" s="129"/>
      <c r="C13" s="129"/>
      <c r="D13" s="129"/>
      <c r="E13" s="364"/>
      <c r="F13" s="364"/>
      <c r="G13" s="364"/>
      <c r="H13" s="364"/>
      <c r="I13" s="364"/>
      <c r="J13" s="364"/>
      <c r="K13" s="383"/>
      <c r="L13" s="384"/>
      <c r="M13" s="385"/>
      <c r="N13" s="385"/>
      <c r="O13" s="386"/>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64"/>
      <c r="AT13" s="364"/>
      <c r="AU13" s="364"/>
      <c r="AV13" s="364"/>
      <c r="AW13" s="364"/>
      <c r="AX13" s="387"/>
      <c r="AY13" s="387"/>
      <c r="AZ13" s="387"/>
      <c r="BA13" s="387"/>
      <c r="BB13" s="387"/>
      <c r="BC13" s="387"/>
      <c r="BD13" s="364"/>
      <c r="BE13" s="364"/>
    </row>
    <row r="14" spans="2:58" s="117" customFormat="1" ht="21.75" customHeight="1" x14ac:dyDescent="0.4">
      <c r="B14" s="129"/>
      <c r="C14" s="129"/>
      <c r="D14" s="129"/>
      <c r="E14" s="364"/>
      <c r="F14" s="364"/>
      <c r="G14" s="364"/>
      <c r="H14" s="364"/>
      <c r="I14" s="364"/>
      <c r="J14" s="364"/>
      <c r="K14" s="364"/>
      <c r="L14" s="388"/>
      <c r="M14" s="389"/>
      <c r="N14" s="389"/>
      <c r="O14" s="364"/>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64"/>
      <c r="AT14" s="364"/>
      <c r="AU14" s="364"/>
      <c r="AV14" s="364"/>
      <c r="AW14" s="364"/>
      <c r="AX14" s="364"/>
      <c r="AY14" s="364"/>
      <c r="AZ14" s="364"/>
      <c r="BA14" s="364"/>
      <c r="BB14" s="364"/>
      <c r="BC14" s="364"/>
      <c r="BD14" s="364"/>
      <c r="BE14" s="364"/>
    </row>
    <row r="15" spans="2:58" s="117" customFormat="1" ht="21.75" customHeight="1" x14ac:dyDescent="0.4">
      <c r="B15" s="129"/>
      <c r="C15" s="129"/>
      <c r="D15" s="129"/>
      <c r="E15" s="364"/>
      <c r="F15" s="364"/>
      <c r="G15" s="364"/>
      <c r="H15" s="364"/>
      <c r="I15" s="364"/>
      <c r="J15" s="364"/>
      <c r="K15" s="364"/>
      <c r="L15" s="388"/>
      <c r="M15" s="389"/>
      <c r="N15" s="389"/>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2:58" s="117" customFormat="1" ht="21.75" customHeight="1" x14ac:dyDescent="0.4">
      <c r="B16" s="129"/>
      <c r="C16" s="129"/>
      <c r="D16" s="129"/>
      <c r="E16" s="364"/>
      <c r="F16" s="364"/>
      <c r="G16" s="364"/>
      <c r="H16" s="364"/>
      <c r="I16" s="364"/>
      <c r="J16" s="364"/>
      <c r="K16" s="364"/>
      <c r="L16" s="388"/>
      <c r="M16" s="389"/>
      <c r="N16" s="389"/>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129"/>
      <c r="C17" s="129"/>
      <c r="D17" s="129"/>
      <c r="E17" s="364"/>
      <c r="F17" s="364"/>
      <c r="G17" s="364"/>
      <c r="H17" s="364"/>
      <c r="I17" s="364"/>
      <c r="J17" s="364"/>
      <c r="K17" s="364"/>
      <c r="L17" s="388"/>
      <c r="M17" s="389"/>
      <c r="N17" s="389"/>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c r="B18" s="208"/>
      <c r="C18" s="208"/>
      <c r="D18" s="208"/>
      <c r="E18" s="364"/>
      <c r="F18" s="364"/>
      <c r="G18" s="364"/>
      <c r="H18" s="364"/>
      <c r="I18" s="364"/>
      <c r="J18" s="364"/>
      <c r="K18" s="364"/>
      <c r="L18" s="390"/>
      <c r="M18" s="389"/>
      <c r="N18" s="389"/>
      <c r="O18" s="364"/>
      <c r="P18" s="364"/>
      <c r="Q18" s="364"/>
      <c r="R18" s="364"/>
      <c r="S18" s="364"/>
      <c r="T18" s="364"/>
      <c r="U18" s="364"/>
      <c r="V18" s="364"/>
      <c r="W18" s="364"/>
      <c r="X18" s="186"/>
      <c r="Y18" s="187"/>
      <c r="Z18" s="340"/>
      <c r="AA18" s="340"/>
      <c r="AB18" s="364"/>
      <c r="AC18" s="364"/>
      <c r="AD18" s="364"/>
      <c r="AE18" s="364"/>
      <c r="AF18" s="364"/>
      <c r="AG18" s="364"/>
      <c r="AH18" s="186"/>
      <c r="AI18" s="187"/>
      <c r="AJ18" s="340"/>
      <c r="AK18" s="340"/>
      <c r="AL18" s="364"/>
      <c r="AM18" s="364"/>
      <c r="AN18" s="364"/>
      <c r="AO18" s="364"/>
      <c r="AP18" s="364"/>
      <c r="AQ18" s="364"/>
      <c r="AS18" s="364"/>
      <c r="AT18" s="364"/>
      <c r="AU18" s="364"/>
      <c r="AV18" s="364"/>
      <c r="AW18" s="364"/>
      <c r="AX18" s="364"/>
      <c r="AY18" s="364"/>
      <c r="AZ18" s="364"/>
      <c r="BA18" s="364"/>
      <c r="BB18" s="364"/>
      <c r="BC18" s="364"/>
      <c r="BD18" s="364"/>
      <c r="BE18" s="364"/>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06A9E-2095-4B46-8303-44248A4E5A81}">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45658</v>
      </c>
      <c r="C5" s="221">
        <v>45689</v>
      </c>
      <c r="E5" s="105"/>
    </row>
    <row r="6" spans="2:8" x14ac:dyDescent="0.25">
      <c r="B6" s="320"/>
      <c r="C6" s="321"/>
      <c r="D6" s="321"/>
      <c r="E6" s="322"/>
      <c r="F6" s="320"/>
      <c r="G6" s="321"/>
      <c r="H6" s="322"/>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2"/>
      <c r="D9" s="342"/>
      <c r="E9" s="143"/>
      <c r="F9" s="210"/>
      <c r="G9" s="391"/>
      <c r="H9" s="212"/>
    </row>
    <row r="10" spans="2:8" s="163" customFormat="1" ht="37.5" customHeight="1" x14ac:dyDescent="0.25">
      <c r="B10" s="352" t="s">
        <v>151</v>
      </c>
      <c r="C10" s="352" t="s">
        <v>180</v>
      </c>
      <c r="D10" s="352" t="s">
        <v>120</v>
      </c>
      <c r="E10" s="165" t="s">
        <v>181</v>
      </c>
      <c r="F10" s="213" t="s">
        <v>118</v>
      </c>
      <c r="G10" s="352" t="s">
        <v>182</v>
      </c>
      <c r="H10" s="129" t="s">
        <v>183</v>
      </c>
    </row>
    <row r="11" spans="2:8" s="117" customFormat="1" ht="51.75" x14ac:dyDescent="0.4">
      <c r="B11" s="129" t="s">
        <v>184</v>
      </c>
      <c r="C11" s="364" t="s">
        <v>171</v>
      </c>
      <c r="D11" s="392">
        <v>1</v>
      </c>
      <c r="E11" s="364" t="s">
        <v>185</v>
      </c>
      <c r="F11" s="393" t="s">
        <v>175</v>
      </c>
      <c r="G11" s="352" t="s">
        <v>186</v>
      </c>
      <c r="H11" s="392" t="s">
        <v>187</v>
      </c>
    </row>
    <row r="12" spans="2:8" s="117" customFormat="1" ht="51.75" x14ac:dyDescent="0.4">
      <c r="B12" s="129"/>
      <c r="C12" s="364" t="s">
        <v>176</v>
      </c>
      <c r="D12" s="392">
        <v>2</v>
      </c>
      <c r="E12" s="364" t="s">
        <v>188</v>
      </c>
      <c r="F12" s="393" t="s">
        <v>175</v>
      </c>
      <c r="G12" s="352" t="s">
        <v>186</v>
      </c>
      <c r="H12" s="392" t="s">
        <v>187</v>
      </c>
    </row>
    <row r="13" spans="2:8" s="117" customFormat="1" ht="23.25" x14ac:dyDescent="0.4">
      <c r="B13" s="129" t="s">
        <v>189</v>
      </c>
      <c r="C13" s="364" t="s">
        <v>171</v>
      </c>
      <c r="D13" s="392">
        <v>1</v>
      </c>
      <c r="E13" s="364" t="s">
        <v>190</v>
      </c>
      <c r="F13" s="394" t="s">
        <v>175</v>
      </c>
      <c r="G13" s="352" t="s">
        <v>191</v>
      </c>
      <c r="H13" s="392" t="s">
        <v>192</v>
      </c>
    </row>
    <row r="14" spans="2:8" s="117" customFormat="1" ht="23.25" x14ac:dyDescent="0.4">
      <c r="B14" s="129"/>
      <c r="C14" s="364" t="s">
        <v>176</v>
      </c>
      <c r="D14" s="392">
        <v>2</v>
      </c>
      <c r="E14" s="364" t="s">
        <v>193</v>
      </c>
      <c r="F14" s="394" t="s">
        <v>175</v>
      </c>
      <c r="G14" s="352" t="s">
        <v>191</v>
      </c>
      <c r="H14" s="392" t="s">
        <v>192</v>
      </c>
    </row>
    <row r="15" spans="2:8" s="117" customFormat="1" ht="24" x14ac:dyDescent="0.4">
      <c r="B15" s="129" t="s">
        <v>194</v>
      </c>
      <c r="C15" s="364" t="s">
        <v>171</v>
      </c>
      <c r="D15" s="392">
        <v>1</v>
      </c>
      <c r="E15" s="364" t="s">
        <v>195</v>
      </c>
      <c r="F15" s="395"/>
      <c r="G15" s="352"/>
      <c r="H15" s="392"/>
    </row>
    <row r="16" spans="2:8" s="117" customFormat="1" ht="24" x14ac:dyDescent="0.4">
      <c r="B16" s="129"/>
      <c r="C16" s="364" t="s">
        <v>176</v>
      </c>
      <c r="D16" s="392">
        <v>2</v>
      </c>
      <c r="E16" s="364" t="s">
        <v>196</v>
      </c>
      <c r="F16" s="395"/>
      <c r="G16" s="352"/>
      <c r="H16" s="392"/>
    </row>
    <row r="17" spans="2:8" s="117" customFormat="1" ht="21" x14ac:dyDescent="0.4">
      <c r="B17" s="129" t="s">
        <v>197</v>
      </c>
      <c r="C17" s="364" t="s">
        <v>198</v>
      </c>
      <c r="D17" s="392">
        <v>1</v>
      </c>
      <c r="E17" s="364" t="s">
        <v>199</v>
      </c>
      <c r="F17" s="396" t="s">
        <v>175</v>
      </c>
      <c r="G17" s="352" t="s">
        <v>200</v>
      </c>
      <c r="H17" s="392" t="s">
        <v>200</v>
      </c>
    </row>
    <row r="18" spans="2:8" s="117" customFormat="1" ht="44.25" x14ac:dyDescent="0.65">
      <c r="B18" s="129" t="s">
        <v>201</v>
      </c>
      <c r="C18" s="364" t="s">
        <v>198</v>
      </c>
      <c r="D18" s="392">
        <v>1</v>
      </c>
      <c r="E18" s="364" t="s">
        <v>202</v>
      </c>
      <c r="F18" s="397" t="s">
        <v>175</v>
      </c>
      <c r="G18" s="352" t="s">
        <v>203</v>
      </c>
      <c r="H18" s="392" t="s">
        <v>204</v>
      </c>
    </row>
    <row r="19" spans="2:8" s="117" customFormat="1" ht="35.25" x14ac:dyDescent="0.4">
      <c r="B19" s="129" t="s">
        <v>205</v>
      </c>
      <c r="C19" s="364" t="s">
        <v>198</v>
      </c>
      <c r="D19" s="392">
        <v>1</v>
      </c>
      <c r="E19" s="364" t="s">
        <v>206</v>
      </c>
      <c r="F19" s="398" t="s">
        <v>175</v>
      </c>
      <c r="G19" s="352" t="s">
        <v>207</v>
      </c>
      <c r="H19" s="392" t="s">
        <v>208</v>
      </c>
    </row>
    <row r="20" spans="2:8" s="117" customFormat="1" x14ac:dyDescent="0.4">
      <c r="B20" s="129"/>
      <c r="C20" s="364"/>
      <c r="D20" s="364"/>
      <c r="E20" s="364"/>
      <c r="F20" s="364"/>
      <c r="G20" s="352"/>
      <c r="H20" s="364"/>
    </row>
    <row r="21" spans="2:8" s="117" customFormat="1" x14ac:dyDescent="0.4">
      <c r="B21" s="129"/>
      <c r="C21" s="364"/>
      <c r="D21" s="364"/>
      <c r="E21" s="364"/>
      <c r="F21" s="364"/>
      <c r="G21" s="352"/>
      <c r="H21" s="364"/>
    </row>
    <row r="22" spans="2:8" s="117" customFormat="1" x14ac:dyDescent="0.4">
      <c r="B22" s="129"/>
      <c r="C22" s="364"/>
      <c r="D22" s="364"/>
      <c r="E22" s="364"/>
      <c r="F22" s="364"/>
      <c r="G22" s="352"/>
      <c r="H22" s="364"/>
    </row>
    <row r="23" spans="2:8" s="117" customFormat="1" x14ac:dyDescent="0.4">
      <c r="B23" s="129"/>
      <c r="C23" s="364"/>
      <c r="D23" s="364"/>
      <c r="E23" s="364"/>
      <c r="F23" s="364"/>
      <c r="G23" s="352"/>
      <c r="H23" s="364"/>
    </row>
    <row r="24" spans="2:8" s="117" customFormat="1" x14ac:dyDescent="0.4">
      <c r="B24" s="129"/>
      <c r="C24" s="364"/>
      <c r="D24" s="364"/>
      <c r="E24" s="364"/>
      <c r="F24" s="364"/>
      <c r="G24" s="352"/>
      <c r="H24" s="364"/>
    </row>
    <row r="25" spans="2:8" s="117" customFormat="1" x14ac:dyDescent="0.4">
      <c r="B25" s="129"/>
      <c r="C25" s="364"/>
      <c r="D25" s="364"/>
      <c r="E25" s="364"/>
      <c r="F25" s="364"/>
      <c r="G25" s="352"/>
      <c r="H25" s="364"/>
    </row>
    <row r="26" spans="2:8" s="117" customFormat="1" x14ac:dyDescent="0.4">
      <c r="B26" s="129"/>
      <c r="C26" s="364"/>
      <c r="D26" s="364"/>
      <c r="E26" s="364"/>
      <c r="F26" s="364"/>
      <c r="G26" s="352"/>
      <c r="H26" s="364"/>
    </row>
    <row r="27" spans="2:8" s="117" customFormat="1" x14ac:dyDescent="0.4">
      <c r="B27" s="129"/>
      <c r="C27" s="364"/>
      <c r="D27" s="364"/>
      <c r="E27" s="364"/>
      <c r="F27" s="364"/>
      <c r="G27" s="352"/>
      <c r="H27" s="364"/>
    </row>
    <row r="28" spans="2:8" s="117" customFormat="1" x14ac:dyDescent="0.4">
      <c r="B28" s="129"/>
      <c r="C28" s="364"/>
      <c r="D28" s="364"/>
      <c r="E28" s="364"/>
      <c r="F28" s="364"/>
      <c r="G28" s="352"/>
      <c r="H28" s="364"/>
    </row>
    <row r="29" spans="2:8" s="117" customFormat="1" x14ac:dyDescent="0.4">
      <c r="B29" s="129"/>
      <c r="C29" s="364"/>
      <c r="D29" s="364"/>
      <c r="E29" s="364"/>
      <c r="F29" s="364"/>
      <c r="G29" s="352"/>
      <c r="H29" s="364"/>
    </row>
    <row r="30" spans="2:8" s="117" customFormat="1" x14ac:dyDescent="0.4">
      <c r="B30" s="208"/>
      <c r="C30" s="364"/>
      <c r="D30" s="364"/>
      <c r="E30" s="364"/>
      <c r="F30" s="364"/>
      <c r="G30" s="352"/>
      <c r="H30" s="364"/>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DFBD9-F89C-42CC-8843-C7A1D7068C5F}">
  <dimension ref="A1:BC56"/>
  <sheetViews>
    <sheetView workbookViewId="0">
      <selection activeCell="A12" sqref="A12:IV12"/>
    </sheetView>
  </sheetViews>
  <sheetFormatPr defaultRowHeight="12" x14ac:dyDescent="0.15"/>
  <cols>
    <col min="1" max="16384" width="9" style="225"/>
  </cols>
  <sheetData>
    <row r="1" spans="1:55" ht="18" x14ac:dyDescent="0.15">
      <c r="A1" s="402"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437</v>
      </c>
      <c r="L11" s="225" t="s">
        <v>438</v>
      </c>
      <c r="M11" s="225" t="s">
        <v>394</v>
      </c>
      <c r="N11" s="225" t="s">
        <v>439</v>
      </c>
      <c r="AB11" s="225" t="s">
        <v>214</v>
      </c>
      <c r="AD11" s="225" t="s">
        <v>214</v>
      </c>
      <c r="AX11" s="225" t="s">
        <v>215</v>
      </c>
      <c r="AY11" s="225" t="s">
        <v>440</v>
      </c>
      <c r="AZ11" s="225" t="s">
        <v>441</v>
      </c>
      <c r="BA11" s="225" t="s">
        <v>397</v>
      </c>
      <c r="BB11" s="225" t="s">
        <v>442</v>
      </c>
    </row>
    <row r="12" spans="1:55" x14ac:dyDescent="0.15">
      <c r="B12" s="236"/>
      <c r="C12" s="224"/>
      <c r="J12" s="225" t="s">
        <v>220</v>
      </c>
      <c r="K12" s="225" t="s">
        <v>443</v>
      </c>
      <c r="L12" s="225" t="s">
        <v>444</v>
      </c>
      <c r="M12" s="225" t="s">
        <v>445</v>
      </c>
      <c r="N12" s="225" t="s">
        <v>446</v>
      </c>
      <c r="O12" s="225" t="s">
        <v>447</v>
      </c>
      <c r="AB12" s="225" t="s">
        <v>226</v>
      </c>
      <c r="AD12" s="225" t="s">
        <v>448</v>
      </c>
      <c r="AE12" s="225" t="s">
        <v>449</v>
      </c>
      <c r="AX12" s="225" t="s">
        <v>229</v>
      </c>
      <c r="AY12" s="225" t="s">
        <v>450</v>
      </c>
      <c r="AZ12" s="225" t="s">
        <v>451</v>
      </c>
      <c r="BA12" s="225" t="s">
        <v>452</v>
      </c>
      <c r="BB12" s="225" t="s">
        <v>453</v>
      </c>
      <c r="BC12" s="225" t="s">
        <v>454</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2DD5E-A462-4EC3-ACE0-4D9F26102F4C}">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19" customWidth="1"/>
    <col min="140" max="146" width="8" style="319"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235</v>
      </c>
      <c r="R3" s="285"/>
      <c r="S3" s="286" t="s">
        <v>433</v>
      </c>
      <c r="T3" s="286"/>
      <c r="U3" s="283"/>
      <c r="V3" s="285" t="s">
        <v>237</v>
      </c>
      <c r="W3" s="285"/>
      <c r="X3" s="286" t="s">
        <v>455</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0" t="s">
        <v>200</v>
      </c>
      <c r="R6" s="289" t="s">
        <v>436</v>
      </c>
      <c r="S6" s="401" t="s">
        <v>243</v>
      </c>
      <c r="T6" s="291" t="s">
        <v>239</v>
      </c>
      <c r="U6" s="283"/>
      <c r="V6" s="400" t="s">
        <v>200</v>
      </c>
      <c r="W6" s="299" t="s">
        <v>458</v>
      </c>
      <c r="X6" s="300" t="s">
        <v>244</v>
      </c>
      <c r="Y6" s="301"/>
    </row>
    <row r="7" spans="1:146" ht="36.200000000000003" customHeight="1" x14ac:dyDescent="0.2">
      <c r="A7" s="281">
        <v>4</v>
      </c>
      <c r="C7" s="283"/>
      <c r="D7" s="283"/>
      <c r="E7" s="283"/>
      <c r="F7" s="283"/>
      <c r="G7" s="283"/>
      <c r="H7" s="283"/>
      <c r="I7" s="283"/>
      <c r="J7" s="283"/>
      <c r="K7" s="283"/>
      <c r="L7" s="283"/>
      <c r="M7" s="283"/>
      <c r="N7" s="283"/>
      <c r="O7" s="283"/>
      <c r="P7" s="283"/>
      <c r="Q7" s="295"/>
      <c r="R7" s="292" t="e">
        <f>R6+1</f>
        <v>#VALUE!</v>
      </c>
      <c r="S7" s="293" t="s">
        <v>240</v>
      </c>
      <c r="T7" s="294"/>
      <c r="U7" s="283"/>
      <c r="V7" s="295"/>
      <c r="W7" s="289" t="e">
        <f>W6+1</f>
        <v>#VALUE!</v>
      </c>
      <c r="X7" s="302" t="s">
        <v>245</v>
      </c>
      <c r="Y7" s="291"/>
    </row>
    <row r="8" spans="1:146" ht="36.200000000000003" customHeight="1" x14ac:dyDescent="0.2">
      <c r="A8" s="281">
        <v>4</v>
      </c>
      <c r="C8" s="283"/>
      <c r="D8" s="283"/>
      <c r="E8" s="283"/>
      <c r="F8" s="283"/>
      <c r="G8" s="283"/>
      <c r="H8" s="283"/>
      <c r="I8" s="283"/>
      <c r="J8" s="283"/>
      <c r="K8" s="283"/>
      <c r="L8" s="283"/>
      <c r="M8" s="283"/>
      <c r="N8" s="283"/>
      <c r="O8" s="283"/>
      <c r="P8" s="283"/>
      <c r="Q8" s="295"/>
      <c r="R8" s="292" t="e">
        <f t="shared" ref="R8:R35" si="0">R7+1</f>
        <v>#VALUE!</v>
      </c>
      <c r="S8" s="297" t="s">
        <v>242</v>
      </c>
      <c r="T8" s="294"/>
      <c r="U8" s="283"/>
      <c r="V8" s="295"/>
      <c r="W8" s="292" t="e">
        <f t="shared" ref="W8:W35" si="1">W7+1</f>
        <v>#VALUE!</v>
      </c>
      <c r="X8" s="303" t="s">
        <v>174</v>
      </c>
      <c r="Y8" s="294"/>
    </row>
    <row r="9" spans="1:146" ht="36.200000000000003" customHeight="1" x14ac:dyDescent="0.2">
      <c r="A9" s="281">
        <v>4</v>
      </c>
      <c r="C9" s="283"/>
      <c r="D9" s="283"/>
      <c r="E9" s="283"/>
      <c r="F9" s="283"/>
      <c r="G9" s="283"/>
      <c r="H9" s="283"/>
      <c r="I9" s="283"/>
      <c r="J9" s="283"/>
      <c r="K9" s="283"/>
      <c r="L9" s="283"/>
      <c r="M9" s="283"/>
      <c r="N9" s="283"/>
      <c r="O9" s="283"/>
      <c r="P9" s="283"/>
      <c r="Q9" s="295"/>
      <c r="R9" s="299" t="e">
        <f t="shared" si="0"/>
        <v>#VALUE!</v>
      </c>
      <c r="S9" s="300" t="s">
        <v>244</v>
      </c>
      <c r="T9" s="301"/>
      <c r="U9" s="283"/>
      <c r="V9" s="295"/>
      <c r="W9" s="292" t="e">
        <f t="shared" si="1"/>
        <v>#VALUE!</v>
      </c>
      <c r="X9" s="296" t="s">
        <v>241</v>
      </c>
      <c r="Y9" s="294"/>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89" t="e">
        <f t="shared" si="0"/>
        <v>#VALUE!</v>
      </c>
      <c r="S10" s="302" t="s">
        <v>245</v>
      </c>
      <c r="T10" s="291"/>
      <c r="U10" s="283"/>
      <c r="V10" s="295"/>
      <c r="W10" s="292" t="e">
        <f t="shared" si="1"/>
        <v>#VALUE!</v>
      </c>
      <c r="X10" s="298" t="s">
        <v>243</v>
      </c>
      <c r="Y10" s="294"/>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2" t="e">
        <f t="shared" si="0"/>
        <v>#VALUE!</v>
      </c>
      <c r="S11" s="303" t="s">
        <v>174</v>
      </c>
      <c r="T11" s="294"/>
      <c r="U11" s="283"/>
      <c r="V11" s="295"/>
      <c r="W11" s="292" t="e">
        <f t="shared" si="1"/>
        <v>#VALUE!</v>
      </c>
      <c r="X11" s="293" t="s">
        <v>240</v>
      </c>
      <c r="Y11" s="294"/>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2" t="e">
        <f t="shared" si="0"/>
        <v>#VALUE!</v>
      </c>
      <c r="S12" s="296" t="s">
        <v>241</v>
      </c>
      <c r="T12" s="294"/>
      <c r="U12" s="283"/>
      <c r="V12" s="295"/>
      <c r="W12" s="292" t="e">
        <f t="shared" si="1"/>
        <v>#VALUE!</v>
      </c>
      <c r="X12" s="297" t="s">
        <v>242</v>
      </c>
      <c r="Y12" s="294"/>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2" t="e">
        <f t="shared" si="0"/>
        <v>#VALUE!</v>
      </c>
      <c r="S13" s="298" t="s">
        <v>243</v>
      </c>
      <c r="T13" s="294"/>
      <c r="U13" s="283"/>
      <c r="V13" s="295"/>
      <c r="W13" s="299" t="e">
        <f t="shared" si="1"/>
        <v>#VALUE!</v>
      </c>
      <c r="X13" s="300" t="s">
        <v>244</v>
      </c>
      <c r="Y13" s="301"/>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2" t="e">
        <f t="shared" si="0"/>
        <v>#VALUE!</v>
      </c>
      <c r="S14" s="293" t="s">
        <v>240</v>
      </c>
      <c r="T14" s="294"/>
      <c r="U14" s="283"/>
      <c r="V14" s="295"/>
      <c r="W14" s="289" t="e">
        <f t="shared" si="1"/>
        <v>#VALUE!</v>
      </c>
      <c r="X14" s="302" t="s">
        <v>245</v>
      </c>
      <c r="Y14" s="291"/>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2" t="e">
        <f t="shared" si="0"/>
        <v>#VALUE!</v>
      </c>
      <c r="S15" s="297" t="s">
        <v>242</v>
      </c>
      <c r="T15" s="294"/>
      <c r="U15" s="283"/>
      <c r="V15" s="295"/>
      <c r="W15" s="292" t="e">
        <f t="shared" si="1"/>
        <v>#VALUE!</v>
      </c>
      <c r="X15" s="303" t="s">
        <v>174</v>
      </c>
      <c r="Y15" s="294"/>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9" t="e">
        <f t="shared" si="0"/>
        <v>#VALUE!</v>
      </c>
      <c r="S16" s="300" t="s">
        <v>244</v>
      </c>
      <c r="T16" s="301"/>
      <c r="U16" s="283"/>
      <c r="V16" s="295"/>
      <c r="W16" s="289" t="e">
        <f t="shared" si="1"/>
        <v>#VALUE!</v>
      </c>
      <c r="X16" s="410" t="s">
        <v>241</v>
      </c>
      <c r="Y16" s="291" t="s">
        <v>247</v>
      </c>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89" t="e">
        <f t="shared" si="0"/>
        <v>#VALUE!</v>
      </c>
      <c r="S17" s="302" t="s">
        <v>245</v>
      </c>
      <c r="T17" s="291"/>
      <c r="U17" s="283"/>
      <c r="V17" s="295"/>
      <c r="W17" s="292" t="e">
        <f t="shared" si="1"/>
        <v>#VALUE!</v>
      </c>
      <c r="X17" s="298" t="s">
        <v>243</v>
      </c>
      <c r="Y17" s="294"/>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89" t="e">
        <f t="shared" si="0"/>
        <v>#VALUE!</v>
      </c>
      <c r="S18" s="290" t="s">
        <v>174</v>
      </c>
      <c r="T18" s="291" t="s">
        <v>246</v>
      </c>
      <c r="U18" s="283"/>
      <c r="V18" s="295"/>
      <c r="W18" s="292" t="e">
        <f t="shared" si="1"/>
        <v>#VALUE!</v>
      </c>
      <c r="X18" s="293" t="s">
        <v>240</v>
      </c>
      <c r="Y18" s="294"/>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2" t="e">
        <f t="shared" si="0"/>
        <v>#VALUE!</v>
      </c>
      <c r="S19" s="296" t="s">
        <v>241</v>
      </c>
      <c r="T19" s="294"/>
      <c r="U19" s="283"/>
      <c r="V19" s="295"/>
      <c r="W19" s="292" t="e">
        <f t="shared" si="1"/>
        <v>#VALUE!</v>
      </c>
      <c r="X19" s="297" t="s">
        <v>242</v>
      </c>
      <c r="Y19" s="294"/>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2" t="e">
        <f t="shared" si="0"/>
        <v>#VALUE!</v>
      </c>
      <c r="S20" s="298" t="s">
        <v>243</v>
      </c>
      <c r="T20" s="294"/>
      <c r="U20" s="283"/>
      <c r="V20" s="295"/>
      <c r="W20" s="299" t="e">
        <f t="shared" si="1"/>
        <v>#VALUE!</v>
      </c>
      <c r="X20" s="300" t="s">
        <v>244</v>
      </c>
      <c r="Y20" s="301"/>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2" t="e">
        <f t="shared" si="0"/>
        <v>#VALUE!</v>
      </c>
      <c r="S21" s="293" t="s">
        <v>240</v>
      </c>
      <c r="T21" s="294"/>
      <c r="U21" s="283"/>
      <c r="V21" s="295"/>
      <c r="W21" s="289" t="e">
        <f t="shared" si="1"/>
        <v>#VALUE!</v>
      </c>
      <c r="X21" s="302" t="s">
        <v>245</v>
      </c>
      <c r="Y21" s="291"/>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2" t="e">
        <f t="shared" si="0"/>
        <v>#VALUE!</v>
      </c>
      <c r="S22" s="297" t="s">
        <v>242</v>
      </c>
      <c r="T22" s="294"/>
      <c r="U22" s="283"/>
      <c r="V22" s="295"/>
      <c r="W22" s="292" t="e">
        <f t="shared" si="1"/>
        <v>#VALUE!</v>
      </c>
      <c r="X22" s="303" t="s">
        <v>174</v>
      </c>
      <c r="Y22" s="294"/>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9" t="e">
        <f t="shared" si="0"/>
        <v>#VALUE!</v>
      </c>
      <c r="S23" s="300" t="s">
        <v>244</v>
      </c>
      <c r="T23" s="301"/>
      <c r="U23" s="283"/>
      <c r="V23" s="295"/>
      <c r="W23" s="292" t="e">
        <f t="shared" si="1"/>
        <v>#VALUE!</v>
      </c>
      <c r="X23" s="296" t="s">
        <v>241</v>
      </c>
      <c r="Y23" s="294"/>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89" t="e">
        <f t="shared" si="0"/>
        <v>#VALUE!</v>
      </c>
      <c r="S24" s="302" t="s">
        <v>245</v>
      </c>
      <c r="T24" s="291"/>
      <c r="U24" s="283"/>
      <c r="V24" s="295"/>
      <c r="W24" s="292" t="e">
        <f t="shared" si="1"/>
        <v>#VALUE!</v>
      </c>
      <c r="X24" s="298" t="s">
        <v>243</v>
      </c>
      <c r="Y24" s="294"/>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2" t="e">
        <f t="shared" si="0"/>
        <v>#VALUE!</v>
      </c>
      <c r="S25" s="303" t="s">
        <v>174</v>
      </c>
      <c r="T25" s="294"/>
      <c r="U25" s="283"/>
      <c r="V25" s="295"/>
      <c r="W25" s="292" t="e">
        <f t="shared" si="1"/>
        <v>#VALUE!</v>
      </c>
      <c r="X25" s="293" t="s">
        <v>240</v>
      </c>
      <c r="Y25" s="294"/>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2" t="e">
        <f t="shared" si="0"/>
        <v>#VALUE!</v>
      </c>
      <c r="S26" s="296" t="s">
        <v>241</v>
      </c>
      <c r="T26" s="294"/>
      <c r="U26" s="283"/>
      <c r="V26" s="295"/>
      <c r="W26" s="292" t="e">
        <f t="shared" si="1"/>
        <v>#VALUE!</v>
      </c>
      <c r="X26" s="297" t="s">
        <v>242</v>
      </c>
      <c r="Y26" s="294"/>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2" t="e">
        <f t="shared" si="0"/>
        <v>#VALUE!</v>
      </c>
      <c r="S27" s="298" t="s">
        <v>243</v>
      </c>
      <c r="T27" s="294"/>
      <c r="U27" s="283"/>
      <c r="V27" s="295"/>
      <c r="W27" s="299" t="e">
        <f t="shared" si="1"/>
        <v>#VALUE!</v>
      </c>
      <c r="X27" s="300" t="s">
        <v>244</v>
      </c>
      <c r="Y27" s="301"/>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2" t="e">
        <f t="shared" si="0"/>
        <v>#VALUE!</v>
      </c>
      <c r="S28" s="293" t="s">
        <v>240</v>
      </c>
      <c r="T28" s="294"/>
      <c r="U28" s="304" t="s">
        <v>249</v>
      </c>
      <c r="V28" s="295"/>
      <c r="W28" s="289" t="e">
        <f t="shared" si="1"/>
        <v>#VALUE!</v>
      </c>
      <c r="X28" s="302" t="s">
        <v>245</v>
      </c>
      <c r="Y28" s="291" t="s">
        <v>250</v>
      </c>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2" t="e">
        <f t="shared" si="0"/>
        <v>#VALUE!</v>
      </c>
      <c r="S29" s="297" t="s">
        <v>242</v>
      </c>
      <c r="T29" s="294"/>
      <c r="U29" s="283"/>
      <c r="V29" s="295"/>
      <c r="W29" s="289" t="e">
        <f t="shared" si="1"/>
        <v>#VALUE!</v>
      </c>
      <c r="X29" s="290" t="s">
        <v>174</v>
      </c>
      <c r="Y29" s="291" t="s">
        <v>248</v>
      </c>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9" t="e">
        <f t="shared" si="0"/>
        <v>#VALUE!</v>
      </c>
      <c r="S30" s="300" t="s">
        <v>244</v>
      </c>
      <c r="T30" s="301"/>
      <c r="U30" s="283"/>
      <c r="V30" s="295"/>
      <c r="W30" s="292" t="e">
        <f t="shared" si="1"/>
        <v>#VALUE!</v>
      </c>
      <c r="X30" s="296" t="s">
        <v>241</v>
      </c>
      <c r="Y30" s="294"/>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89" t="e">
        <f t="shared" si="0"/>
        <v>#VALUE!</v>
      </c>
      <c r="S31" s="302" t="s">
        <v>245</v>
      </c>
      <c r="T31" s="291"/>
      <c r="U31" s="283"/>
      <c r="V31" s="295"/>
      <c r="W31" s="292" t="e">
        <f t="shared" si="1"/>
        <v>#VALUE!</v>
      </c>
      <c r="X31" s="298" t="s">
        <v>243</v>
      </c>
      <c r="Y31" s="294"/>
    </row>
    <row r="32" spans="1:25" ht="36.200000000000003" customHeight="1" x14ac:dyDescent="0.2">
      <c r="A32" s="281">
        <v>4</v>
      </c>
      <c r="C32" s="306" t="s">
        <v>200</v>
      </c>
      <c r="D32" s="306"/>
      <c r="E32" s="306"/>
      <c r="F32" s="306"/>
      <c r="G32" s="306"/>
      <c r="H32" s="306"/>
      <c r="I32" s="306"/>
      <c r="J32" s="306"/>
      <c r="K32" s="306"/>
      <c r="L32" s="306"/>
      <c r="M32" s="306"/>
      <c r="N32" s="306"/>
      <c r="O32" s="306"/>
      <c r="P32" s="307"/>
      <c r="Q32" s="295"/>
      <c r="R32" s="292" t="e">
        <f t="shared" si="0"/>
        <v>#VALUE!</v>
      </c>
      <c r="S32" s="303" t="s">
        <v>174</v>
      </c>
      <c r="T32" s="294"/>
      <c r="U32" s="283"/>
      <c r="V32" s="295"/>
      <c r="W32" s="292" t="e">
        <f t="shared" si="1"/>
        <v>#VALUE!</v>
      </c>
      <c r="X32" s="293" t="s">
        <v>240</v>
      </c>
      <c r="Y32" s="294"/>
    </row>
    <row r="33" spans="1:25" ht="36.200000000000003" customHeight="1" x14ac:dyDescent="0.2">
      <c r="A33" s="281">
        <v>4</v>
      </c>
      <c r="C33" s="308" t="s">
        <v>456</v>
      </c>
      <c r="D33" s="308"/>
      <c r="E33" s="308"/>
      <c r="F33" s="308"/>
      <c r="G33" s="308"/>
      <c r="H33" s="308"/>
      <c r="I33" s="308"/>
      <c r="J33" s="308"/>
      <c r="K33" s="308"/>
      <c r="L33" s="308"/>
      <c r="M33" s="308"/>
      <c r="N33" s="309"/>
      <c r="O33" s="309"/>
      <c r="P33" s="310"/>
      <c r="Q33" s="295"/>
      <c r="R33" s="292" t="e">
        <f t="shared" si="0"/>
        <v>#VALUE!</v>
      </c>
      <c r="S33" s="296" t="s">
        <v>241</v>
      </c>
      <c r="T33" s="294"/>
      <c r="U33" s="283"/>
      <c r="V33" s="295"/>
      <c r="W33" s="292" t="e">
        <f t="shared" si="1"/>
        <v>#VALUE!</v>
      </c>
      <c r="X33" s="297" t="s">
        <v>242</v>
      </c>
      <c r="Y33" s="294"/>
    </row>
    <row r="34" spans="1:25" ht="36.200000000000003" customHeight="1" x14ac:dyDescent="0.2">
      <c r="A34" s="281">
        <v>4</v>
      </c>
      <c r="C34" s="308"/>
      <c r="D34" s="308"/>
      <c r="E34" s="308"/>
      <c r="F34" s="308"/>
      <c r="G34" s="308"/>
      <c r="H34" s="308"/>
      <c r="I34" s="308"/>
      <c r="J34" s="308"/>
      <c r="K34" s="308"/>
      <c r="L34" s="308"/>
      <c r="M34" s="308"/>
      <c r="N34" s="309"/>
      <c r="O34" s="309"/>
      <c r="P34" s="310"/>
      <c r="Q34" s="295"/>
      <c r="R34" s="292" t="e">
        <f t="shared" si="0"/>
        <v>#VALUE!</v>
      </c>
      <c r="S34" s="298" t="s">
        <v>243</v>
      </c>
      <c r="T34" s="294"/>
      <c r="U34" s="283"/>
      <c r="V34" s="295"/>
      <c r="W34" s="313" t="e">
        <f t="shared" si="1"/>
        <v>#VALUE!</v>
      </c>
      <c r="X34" s="317" t="s">
        <v>244</v>
      </c>
      <c r="Y34" s="315"/>
    </row>
    <row r="35" spans="1:25" ht="36.200000000000003" customHeight="1" x14ac:dyDescent="0.2">
      <c r="A35" s="281">
        <v>4</v>
      </c>
      <c r="C35" s="311" t="s">
        <v>457</v>
      </c>
      <c r="D35" s="311"/>
      <c r="E35" s="311"/>
      <c r="F35" s="311"/>
      <c r="G35" s="311"/>
      <c r="H35" s="311"/>
      <c r="I35" s="311"/>
      <c r="J35" s="311"/>
      <c r="K35" s="311"/>
      <c r="L35" s="311"/>
      <c r="M35" s="311"/>
      <c r="N35" s="312"/>
      <c r="O35" s="312"/>
      <c r="P35" s="310"/>
      <c r="Q35" s="295"/>
      <c r="R35" s="292" t="e">
        <f t="shared" si="0"/>
        <v>#VALUE!</v>
      </c>
      <c r="S35" s="293" t="s">
        <v>240</v>
      </c>
      <c r="T35" s="294"/>
      <c r="U35" s="283"/>
      <c r="V35" s="295"/>
      <c r="W35" s="313" t="e">
        <f t="shared" si="1"/>
        <v>#VALUE!</v>
      </c>
      <c r="X35" s="409" t="s">
        <v>245</v>
      </c>
      <c r="Y35" s="315"/>
    </row>
    <row r="36" spans="1:25" ht="36.200000000000003" customHeight="1" x14ac:dyDescent="0.2">
      <c r="A36" s="281">
        <v>4</v>
      </c>
      <c r="C36" s="311"/>
      <c r="D36" s="311"/>
      <c r="E36" s="311"/>
      <c r="F36" s="311"/>
      <c r="G36" s="311"/>
      <c r="H36" s="311"/>
      <c r="I36" s="311"/>
      <c r="J36" s="311"/>
      <c r="K36" s="311"/>
      <c r="L36" s="311"/>
      <c r="M36" s="311"/>
      <c r="N36" s="310"/>
      <c r="O36" s="310"/>
      <c r="P36" s="310"/>
      <c r="Q36" s="316"/>
      <c r="R36" s="292" t="e">
        <f>R35+1</f>
        <v>#VALUE!</v>
      </c>
      <c r="S36" s="297" t="s">
        <v>242</v>
      </c>
      <c r="T36" s="294"/>
      <c r="U36" s="283"/>
      <c r="V36" s="316"/>
      <c r="W36" s="313" t="e">
        <f>W35+1</f>
        <v>#VALUE!</v>
      </c>
      <c r="X36" s="406" t="s">
        <v>174</v>
      </c>
      <c r="Y36" s="315"/>
    </row>
    <row r="38" spans="1:25" s="319" customFormat="1" x14ac:dyDescent="0.2">
      <c r="A38" s="318"/>
    </row>
    <row r="39" spans="1:25" s="319" customFormat="1" x14ac:dyDescent="0.2">
      <c r="A39" s="318"/>
    </row>
    <row r="40" spans="1:25" s="319" customFormat="1" x14ac:dyDescent="0.2">
      <c r="A40" s="318"/>
    </row>
    <row r="41" spans="1:25" s="319" customFormat="1" x14ac:dyDescent="0.2">
      <c r="A41" s="318"/>
    </row>
    <row r="42" spans="1:25" s="319" customFormat="1" x14ac:dyDescent="0.2">
      <c r="A42" s="318"/>
    </row>
    <row r="43" spans="1:25" s="319" customFormat="1" x14ac:dyDescent="0.2">
      <c r="A43" s="318"/>
    </row>
    <row r="44" spans="1:25" s="319" customFormat="1" x14ac:dyDescent="0.2">
      <c r="A44" s="318"/>
    </row>
    <row r="45" spans="1:25" s="319" customFormat="1" x14ac:dyDescent="0.2">
      <c r="A45" s="318"/>
    </row>
    <row r="46" spans="1:25" s="319" customFormat="1" x14ac:dyDescent="0.2">
      <c r="A46" s="318"/>
    </row>
    <row r="47" spans="1:25" s="319" customFormat="1" x14ac:dyDescent="0.2">
      <c r="A47" s="318"/>
    </row>
    <row r="48" spans="1:2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1D431-B912-4EAD-87E6-0A13B92403A9}">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0"/>
      <c r="C6" s="321"/>
      <c r="D6" s="321"/>
      <c r="E6" s="322"/>
      <c r="F6" s="321"/>
      <c r="G6" s="320"/>
      <c r="H6" s="321"/>
      <c r="I6" s="321"/>
      <c r="J6" s="323"/>
      <c r="K6" s="324" t="s">
        <v>109</v>
      </c>
      <c r="L6" s="321"/>
      <c r="M6" s="321"/>
      <c r="N6" s="321"/>
      <c r="O6" s="321"/>
      <c r="P6" s="321"/>
      <c r="Q6" s="321"/>
      <c r="R6" s="321"/>
      <c r="S6" s="321"/>
      <c r="T6" s="321"/>
      <c r="U6" s="321"/>
      <c r="V6" s="321"/>
      <c r="W6" s="322"/>
      <c r="X6" s="325" t="s">
        <v>110</v>
      </c>
      <c r="Y6" s="321"/>
      <c r="Z6" s="321"/>
      <c r="AA6" s="321"/>
      <c r="AB6" s="321"/>
      <c r="AC6" s="321"/>
      <c r="AD6" s="321"/>
      <c r="AE6" s="321"/>
      <c r="AF6" s="321"/>
      <c r="AG6" s="321"/>
      <c r="AH6" s="321"/>
      <c r="AI6" s="321"/>
      <c r="AJ6" s="321"/>
      <c r="AK6" s="321"/>
      <c r="AL6" s="321"/>
      <c r="AM6" s="321"/>
      <c r="AN6" s="321"/>
      <c r="AO6" s="321"/>
      <c r="AP6" s="321"/>
      <c r="AQ6" s="321"/>
      <c r="AR6" s="112"/>
      <c r="AS6" s="326"/>
      <c r="AT6" s="327" t="s">
        <v>111</v>
      </c>
      <c r="AU6" s="327"/>
      <c r="AV6" s="327"/>
      <c r="AW6" s="327"/>
      <c r="AX6" s="327"/>
      <c r="AY6" s="327"/>
      <c r="AZ6" s="327"/>
      <c r="BA6" s="327"/>
      <c r="BB6" s="327"/>
      <c r="BC6" s="328"/>
      <c r="BD6" s="328"/>
      <c r="BE6" s="329"/>
    </row>
    <row r="7" spans="2:58" s="117" customFormat="1" ht="17.45" customHeight="1" x14ac:dyDescent="0.4">
      <c r="B7" s="118"/>
      <c r="E7" s="119"/>
      <c r="F7" s="118"/>
      <c r="G7" s="118"/>
      <c r="H7" s="330"/>
      <c r="I7" s="330"/>
      <c r="J7" s="331"/>
      <c r="K7" s="332"/>
      <c r="L7" s="333"/>
      <c r="M7" s="333"/>
      <c r="N7" s="333"/>
      <c r="O7" s="33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333"/>
      <c r="AZ7" s="333"/>
      <c r="BA7" s="333"/>
      <c r="BB7" s="333"/>
      <c r="BC7" s="338"/>
      <c r="BD7" s="338"/>
      <c r="BE7" s="338"/>
    </row>
    <row r="8" spans="2:58" s="117" customFormat="1" ht="17.45" customHeight="1" x14ac:dyDescent="0.4">
      <c r="B8" s="131"/>
      <c r="C8" s="132" t="s">
        <v>115</v>
      </c>
      <c r="D8" s="132"/>
      <c r="E8" s="133"/>
      <c r="F8" s="134"/>
      <c r="G8" s="118"/>
      <c r="H8" s="330"/>
      <c r="I8" s="330"/>
      <c r="J8" s="118"/>
      <c r="K8" s="135" t="s">
        <v>116</v>
      </c>
      <c r="L8" s="330"/>
      <c r="M8" s="330"/>
      <c r="N8" s="330"/>
      <c r="O8" s="330"/>
      <c r="W8" s="124"/>
      <c r="X8" s="331" t="s">
        <v>114</v>
      </c>
      <c r="Y8" s="333"/>
      <c r="Z8" s="339" t="s">
        <v>117</v>
      </c>
      <c r="AA8" s="340"/>
      <c r="AB8" s="341" t="s">
        <v>118</v>
      </c>
      <c r="AC8" s="333"/>
      <c r="AD8" s="333"/>
      <c r="AE8" s="333"/>
      <c r="AF8" s="333"/>
      <c r="AG8" s="333"/>
      <c r="AH8" s="331" t="s">
        <v>114</v>
      </c>
      <c r="AI8" s="340"/>
      <c r="AJ8" s="339" t="s">
        <v>117</v>
      </c>
      <c r="AK8" s="340"/>
      <c r="AL8" s="341" t="s">
        <v>118</v>
      </c>
      <c r="AM8" s="333"/>
      <c r="AN8" s="333"/>
      <c r="AO8" s="333"/>
      <c r="AP8" s="333"/>
      <c r="AQ8" s="33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2: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355"/>
      <c r="N10" s="355"/>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2:58" s="117" customFormat="1" ht="59.25" customHeight="1" x14ac:dyDescent="0.3">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v>0</v>
      </c>
      <c r="Y11" s="187">
        <v>2</v>
      </c>
      <c r="Z11" s="340" t="b">
        <v>1</v>
      </c>
      <c r="AA11" s="340" t="b">
        <v>1</v>
      </c>
      <c r="AB11" s="370" t="s">
        <v>173</v>
      </c>
      <c r="AC11" s="364"/>
      <c r="AD11" s="371" t="s">
        <v>173</v>
      </c>
      <c r="AE11" s="372" t="s">
        <v>173</v>
      </c>
      <c r="AF11" s="373"/>
      <c r="AG11" s="373"/>
      <c r="AH11" s="186"/>
      <c r="AI11" s="187"/>
      <c r="AJ11" s="340"/>
      <c r="AK11" s="340"/>
      <c r="AL11" s="374"/>
      <c r="AM11" s="364"/>
      <c r="AN11" s="375"/>
      <c r="AO11" s="376"/>
      <c r="AP11" s="377"/>
      <c r="AQ11" s="378"/>
      <c r="AR11" s="129"/>
      <c r="AS11" s="379">
        <v>2</v>
      </c>
      <c r="AT11" s="379">
        <v>0</v>
      </c>
      <c r="AU11" s="379">
        <v>1</v>
      </c>
      <c r="AV11" s="379" t="b">
        <v>1</v>
      </c>
      <c r="AW11" s="379" t="b">
        <v>1</v>
      </c>
      <c r="AX11" s="380" t="s">
        <v>174</v>
      </c>
      <c r="AY11" s="381" t="s">
        <v>175</v>
      </c>
      <c r="AZ11" s="381" t="s">
        <v>175</v>
      </c>
      <c r="BA11" s="381" t="s">
        <v>175</v>
      </c>
      <c r="BB11" s="381" t="s">
        <v>175</v>
      </c>
      <c r="BC11" s="382" t="s">
        <v>175</v>
      </c>
      <c r="BD11" s="379"/>
      <c r="BE11" s="379"/>
    </row>
    <row r="12" spans="2:58" s="117" customFormat="1" ht="59.25" customHeight="1" x14ac:dyDescent="0.3">
      <c r="B12" s="129"/>
      <c r="C12" s="129" t="s">
        <v>176</v>
      </c>
      <c r="D12" s="129"/>
      <c r="E12" s="364" t="s">
        <v>177</v>
      </c>
      <c r="F12" s="364">
        <v>2</v>
      </c>
      <c r="G12" s="364"/>
      <c r="H12" s="364"/>
      <c r="I12" s="364"/>
      <c r="J12" s="364"/>
      <c r="K12" s="365">
        <v>31</v>
      </c>
      <c r="L12" s="366">
        <v>31</v>
      </c>
      <c r="M12" s="367">
        <v>31</v>
      </c>
      <c r="N12" s="367">
        <v>31</v>
      </c>
      <c r="O12" s="368">
        <v>31</v>
      </c>
      <c r="P12" s="369"/>
      <c r="Q12" s="364"/>
      <c r="R12" s="364"/>
      <c r="S12" s="364"/>
      <c r="T12" s="364"/>
      <c r="U12" s="364"/>
      <c r="V12" s="364"/>
      <c r="W12" s="364"/>
      <c r="X12" s="186">
        <v>0</v>
      </c>
      <c r="Y12" s="187">
        <v>2</v>
      </c>
      <c r="Z12" s="340" t="b">
        <v>1</v>
      </c>
      <c r="AA12" s="340" t="b">
        <v>1</v>
      </c>
      <c r="AB12" s="370" t="s">
        <v>173</v>
      </c>
      <c r="AC12" s="364"/>
      <c r="AD12" s="371" t="s">
        <v>173</v>
      </c>
      <c r="AE12" s="372" t="s">
        <v>173</v>
      </c>
      <c r="AF12" s="373"/>
      <c r="AG12" s="373"/>
      <c r="AH12" s="186"/>
      <c r="AI12" s="187"/>
      <c r="AJ12" s="340"/>
      <c r="AK12" s="340"/>
      <c r="AL12" s="374"/>
      <c r="AM12" s="364"/>
      <c r="AN12" s="375"/>
      <c r="AO12" s="376"/>
      <c r="AP12" s="377"/>
      <c r="AQ12" s="378"/>
      <c r="AR12" s="129"/>
      <c r="AS12" s="379">
        <v>2</v>
      </c>
      <c r="AT12" s="379">
        <v>0</v>
      </c>
      <c r="AU12" s="379">
        <v>1</v>
      </c>
      <c r="AV12" s="379" t="b">
        <v>1</v>
      </c>
      <c r="AW12" s="379" t="b">
        <v>1</v>
      </c>
      <c r="AX12" s="380" t="s">
        <v>174</v>
      </c>
      <c r="AY12" s="381" t="s">
        <v>175</v>
      </c>
      <c r="AZ12" s="381" t="s">
        <v>175</v>
      </c>
      <c r="BA12" s="381" t="s">
        <v>175</v>
      </c>
      <c r="BB12" s="381" t="s">
        <v>175</v>
      </c>
      <c r="BC12" s="382" t="s">
        <v>175</v>
      </c>
      <c r="BD12" s="379"/>
      <c r="BE12" s="379"/>
    </row>
    <row r="13" spans="2:58" s="117" customFormat="1" ht="21.75" customHeight="1" x14ac:dyDescent="0.4">
      <c r="B13" s="129"/>
      <c r="C13" s="129"/>
      <c r="D13" s="129"/>
      <c r="E13" s="364"/>
      <c r="F13" s="364"/>
      <c r="G13" s="364"/>
      <c r="H13" s="364"/>
      <c r="I13" s="364"/>
      <c r="J13" s="364"/>
      <c r="K13" s="383"/>
      <c r="L13" s="384"/>
      <c r="M13" s="385"/>
      <c r="N13" s="385"/>
      <c r="O13" s="386"/>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64"/>
      <c r="AT13" s="364"/>
      <c r="AU13" s="364"/>
      <c r="AV13" s="364"/>
      <c r="AW13" s="364"/>
      <c r="AX13" s="387"/>
      <c r="AY13" s="387"/>
      <c r="AZ13" s="387"/>
      <c r="BA13" s="387"/>
      <c r="BB13" s="387"/>
      <c r="BC13" s="387"/>
      <c r="BD13" s="364"/>
      <c r="BE13" s="364"/>
    </row>
    <row r="14" spans="2:58" s="117" customFormat="1" ht="21.75" customHeight="1" x14ac:dyDescent="0.4">
      <c r="B14" s="129"/>
      <c r="C14" s="129"/>
      <c r="D14" s="129"/>
      <c r="E14" s="364"/>
      <c r="F14" s="364"/>
      <c r="G14" s="364"/>
      <c r="H14" s="364"/>
      <c r="I14" s="364"/>
      <c r="J14" s="364"/>
      <c r="K14" s="364"/>
      <c r="L14" s="388"/>
      <c r="M14" s="389"/>
      <c r="N14" s="389"/>
      <c r="O14" s="364"/>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64"/>
      <c r="AT14" s="364"/>
      <c r="AU14" s="364"/>
      <c r="AV14" s="364"/>
      <c r="AW14" s="364"/>
      <c r="AX14" s="364"/>
      <c r="AY14" s="364"/>
      <c r="AZ14" s="364"/>
      <c r="BA14" s="364"/>
      <c r="BB14" s="364"/>
      <c r="BC14" s="364"/>
      <c r="BD14" s="364"/>
      <c r="BE14" s="364"/>
    </row>
    <row r="15" spans="2:58" s="117" customFormat="1" ht="21.75" customHeight="1" x14ac:dyDescent="0.4">
      <c r="B15" s="129"/>
      <c r="C15" s="129"/>
      <c r="D15" s="129"/>
      <c r="E15" s="364"/>
      <c r="F15" s="364"/>
      <c r="G15" s="364"/>
      <c r="H15" s="364"/>
      <c r="I15" s="364"/>
      <c r="J15" s="364"/>
      <c r="K15" s="364"/>
      <c r="L15" s="388"/>
      <c r="M15" s="389"/>
      <c r="N15" s="389"/>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2:58" s="117" customFormat="1" ht="21.75" customHeight="1" x14ac:dyDescent="0.4">
      <c r="B16" s="129"/>
      <c r="C16" s="129"/>
      <c r="D16" s="129"/>
      <c r="E16" s="364"/>
      <c r="F16" s="364"/>
      <c r="G16" s="364"/>
      <c r="H16" s="364"/>
      <c r="I16" s="364"/>
      <c r="J16" s="364"/>
      <c r="K16" s="364"/>
      <c r="L16" s="388"/>
      <c r="M16" s="389"/>
      <c r="N16" s="389"/>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129"/>
      <c r="C17" s="129"/>
      <c r="D17" s="129"/>
      <c r="E17" s="364"/>
      <c r="F17" s="364"/>
      <c r="G17" s="364"/>
      <c r="H17" s="364"/>
      <c r="I17" s="364"/>
      <c r="J17" s="364"/>
      <c r="K17" s="364"/>
      <c r="L17" s="388"/>
      <c r="M17" s="389"/>
      <c r="N17" s="389"/>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c r="B18" s="208"/>
      <c r="C18" s="208"/>
      <c r="D18" s="208"/>
      <c r="E18" s="364"/>
      <c r="F18" s="364"/>
      <c r="G18" s="364"/>
      <c r="H18" s="364"/>
      <c r="I18" s="364"/>
      <c r="J18" s="364"/>
      <c r="K18" s="364"/>
      <c r="L18" s="390"/>
      <c r="M18" s="389"/>
      <c r="N18" s="389"/>
      <c r="O18" s="364"/>
      <c r="P18" s="364"/>
      <c r="Q18" s="364"/>
      <c r="R18" s="364"/>
      <c r="S18" s="364"/>
      <c r="T18" s="364"/>
      <c r="U18" s="364"/>
      <c r="V18" s="364"/>
      <c r="W18" s="364"/>
      <c r="X18" s="186"/>
      <c r="Y18" s="187"/>
      <c r="Z18" s="340"/>
      <c r="AA18" s="340"/>
      <c r="AB18" s="364"/>
      <c r="AC18" s="364"/>
      <c r="AD18" s="364"/>
      <c r="AE18" s="364"/>
      <c r="AF18" s="364"/>
      <c r="AG18" s="364"/>
      <c r="AH18" s="186"/>
      <c r="AI18" s="187"/>
      <c r="AJ18" s="340"/>
      <c r="AK18" s="340"/>
      <c r="AL18" s="364"/>
      <c r="AM18" s="364"/>
      <c r="AN18" s="364"/>
      <c r="AO18" s="364"/>
      <c r="AP18" s="364"/>
      <c r="AQ18" s="364"/>
      <c r="AS18" s="364"/>
      <c r="AT18" s="364"/>
      <c r="AU18" s="364"/>
      <c r="AV18" s="364"/>
      <c r="AW18" s="364"/>
      <c r="AX18" s="364"/>
      <c r="AY18" s="364"/>
      <c r="AZ18" s="364"/>
      <c r="BA18" s="364"/>
      <c r="BB18" s="364"/>
      <c r="BC18" s="364"/>
      <c r="BD18" s="364"/>
      <c r="BE18" s="364"/>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1C3F8-AD0F-4B64-9B10-EE7F395A20A2}">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45689</v>
      </c>
      <c r="C5" s="221">
        <v>45717</v>
      </c>
      <c r="E5" s="105"/>
    </row>
    <row r="6" spans="2:8" x14ac:dyDescent="0.25">
      <c r="B6" s="320"/>
      <c r="C6" s="321"/>
      <c r="D6" s="321"/>
      <c r="E6" s="322"/>
      <c r="F6" s="320"/>
      <c r="G6" s="321"/>
      <c r="H6" s="322"/>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2"/>
      <c r="D9" s="342"/>
      <c r="E9" s="143"/>
      <c r="F9" s="210"/>
      <c r="G9" s="391"/>
      <c r="H9" s="212"/>
    </row>
    <row r="10" spans="2:8" s="163" customFormat="1" ht="37.5" customHeight="1" x14ac:dyDescent="0.25">
      <c r="B10" s="352" t="s">
        <v>151</v>
      </c>
      <c r="C10" s="352" t="s">
        <v>180</v>
      </c>
      <c r="D10" s="352" t="s">
        <v>120</v>
      </c>
      <c r="E10" s="165" t="s">
        <v>181</v>
      </c>
      <c r="F10" s="213" t="s">
        <v>118</v>
      </c>
      <c r="G10" s="352" t="s">
        <v>182</v>
      </c>
      <c r="H10" s="129" t="s">
        <v>183</v>
      </c>
    </row>
    <row r="11" spans="2:8" s="117" customFormat="1" ht="51.75" x14ac:dyDescent="0.4">
      <c r="B11" s="129" t="s">
        <v>184</v>
      </c>
      <c r="C11" s="364" t="s">
        <v>171</v>
      </c>
      <c r="D11" s="392">
        <v>1</v>
      </c>
      <c r="E11" s="364" t="s">
        <v>185</v>
      </c>
      <c r="F11" s="393" t="s">
        <v>175</v>
      </c>
      <c r="G11" s="352" t="s">
        <v>186</v>
      </c>
      <c r="H11" s="392" t="s">
        <v>187</v>
      </c>
    </row>
    <row r="12" spans="2:8" s="117" customFormat="1" ht="51.75" x14ac:dyDescent="0.4">
      <c r="B12" s="129"/>
      <c r="C12" s="364" t="s">
        <v>176</v>
      </c>
      <c r="D12" s="392">
        <v>2</v>
      </c>
      <c r="E12" s="364" t="s">
        <v>188</v>
      </c>
      <c r="F12" s="393" t="s">
        <v>175</v>
      </c>
      <c r="G12" s="352" t="s">
        <v>186</v>
      </c>
      <c r="H12" s="392" t="s">
        <v>187</v>
      </c>
    </row>
    <row r="13" spans="2:8" s="117" customFormat="1" ht="23.25" x14ac:dyDescent="0.4">
      <c r="B13" s="129" t="s">
        <v>189</v>
      </c>
      <c r="C13" s="364" t="s">
        <v>171</v>
      </c>
      <c r="D13" s="392">
        <v>1</v>
      </c>
      <c r="E13" s="364" t="s">
        <v>190</v>
      </c>
      <c r="F13" s="394" t="s">
        <v>175</v>
      </c>
      <c r="G13" s="352" t="s">
        <v>191</v>
      </c>
      <c r="H13" s="392" t="s">
        <v>192</v>
      </c>
    </row>
    <row r="14" spans="2:8" s="117" customFormat="1" ht="23.25" x14ac:dyDescent="0.4">
      <c r="B14" s="129"/>
      <c r="C14" s="364" t="s">
        <v>176</v>
      </c>
      <c r="D14" s="392">
        <v>2</v>
      </c>
      <c r="E14" s="364" t="s">
        <v>193</v>
      </c>
      <c r="F14" s="394" t="s">
        <v>175</v>
      </c>
      <c r="G14" s="352" t="s">
        <v>191</v>
      </c>
      <c r="H14" s="392" t="s">
        <v>192</v>
      </c>
    </row>
    <row r="15" spans="2:8" s="117" customFormat="1" ht="24" x14ac:dyDescent="0.4">
      <c r="B15" s="129" t="s">
        <v>194</v>
      </c>
      <c r="C15" s="364" t="s">
        <v>171</v>
      </c>
      <c r="D15" s="392">
        <v>1</v>
      </c>
      <c r="E15" s="364" t="s">
        <v>195</v>
      </c>
      <c r="F15" s="395"/>
      <c r="G15" s="352"/>
      <c r="H15" s="392"/>
    </row>
    <row r="16" spans="2:8" s="117" customFormat="1" ht="24" x14ac:dyDescent="0.4">
      <c r="B16" s="129"/>
      <c r="C16" s="364" t="s">
        <v>176</v>
      </c>
      <c r="D16" s="392">
        <v>2</v>
      </c>
      <c r="E16" s="364" t="s">
        <v>196</v>
      </c>
      <c r="F16" s="395"/>
      <c r="G16" s="352"/>
      <c r="H16" s="392"/>
    </row>
    <row r="17" spans="2:8" s="117" customFormat="1" ht="21" x14ac:dyDescent="0.4">
      <c r="B17" s="129" t="s">
        <v>197</v>
      </c>
      <c r="C17" s="364" t="s">
        <v>198</v>
      </c>
      <c r="D17" s="392">
        <v>1</v>
      </c>
      <c r="E17" s="364" t="s">
        <v>199</v>
      </c>
      <c r="F17" s="396" t="s">
        <v>175</v>
      </c>
      <c r="G17" s="352" t="s">
        <v>200</v>
      </c>
      <c r="H17" s="392" t="s">
        <v>200</v>
      </c>
    </row>
    <row r="18" spans="2:8" s="117" customFormat="1" ht="44.25" x14ac:dyDescent="0.65">
      <c r="B18" s="129" t="s">
        <v>201</v>
      </c>
      <c r="C18" s="364" t="s">
        <v>198</v>
      </c>
      <c r="D18" s="392">
        <v>1</v>
      </c>
      <c r="E18" s="364" t="s">
        <v>202</v>
      </c>
      <c r="F18" s="397" t="s">
        <v>175</v>
      </c>
      <c r="G18" s="352" t="s">
        <v>203</v>
      </c>
      <c r="H18" s="392" t="s">
        <v>204</v>
      </c>
    </row>
    <row r="19" spans="2:8" s="117" customFormat="1" ht="35.25" x14ac:dyDescent="0.4">
      <c r="B19" s="129" t="s">
        <v>205</v>
      </c>
      <c r="C19" s="364" t="s">
        <v>198</v>
      </c>
      <c r="D19" s="392">
        <v>1</v>
      </c>
      <c r="E19" s="364" t="s">
        <v>206</v>
      </c>
      <c r="F19" s="398" t="s">
        <v>175</v>
      </c>
      <c r="G19" s="352" t="s">
        <v>207</v>
      </c>
      <c r="H19" s="392" t="s">
        <v>208</v>
      </c>
    </row>
    <row r="20" spans="2:8" s="117" customFormat="1" x14ac:dyDescent="0.4">
      <c r="B20" s="129"/>
      <c r="C20" s="364"/>
      <c r="D20" s="364"/>
      <c r="E20" s="364"/>
      <c r="F20" s="364"/>
      <c r="G20" s="352"/>
      <c r="H20" s="364"/>
    </row>
    <row r="21" spans="2:8" s="117" customFormat="1" x14ac:dyDescent="0.4">
      <c r="B21" s="129"/>
      <c r="C21" s="364"/>
      <c r="D21" s="364"/>
      <c r="E21" s="364"/>
      <c r="F21" s="364"/>
      <c r="G21" s="352"/>
      <c r="H21" s="364"/>
    </row>
    <row r="22" spans="2:8" s="117" customFormat="1" x14ac:dyDescent="0.4">
      <c r="B22" s="129"/>
      <c r="C22" s="364"/>
      <c r="D22" s="364"/>
      <c r="E22" s="364"/>
      <c r="F22" s="364"/>
      <c r="G22" s="352"/>
      <c r="H22" s="364"/>
    </row>
    <row r="23" spans="2:8" s="117" customFormat="1" x14ac:dyDescent="0.4">
      <c r="B23" s="129"/>
      <c r="C23" s="364"/>
      <c r="D23" s="364"/>
      <c r="E23" s="364"/>
      <c r="F23" s="364"/>
      <c r="G23" s="352"/>
      <c r="H23" s="364"/>
    </row>
    <row r="24" spans="2:8" s="117" customFormat="1" x14ac:dyDescent="0.4">
      <c r="B24" s="129"/>
      <c r="C24" s="364"/>
      <c r="D24" s="364"/>
      <c r="E24" s="364"/>
      <c r="F24" s="364"/>
      <c r="G24" s="352"/>
      <c r="H24" s="364"/>
    </row>
    <row r="25" spans="2:8" s="117" customFormat="1" x14ac:dyDescent="0.4">
      <c r="B25" s="129"/>
      <c r="C25" s="364"/>
      <c r="D25" s="364"/>
      <c r="E25" s="364"/>
      <c r="F25" s="364"/>
      <c r="G25" s="352"/>
      <c r="H25" s="364"/>
    </row>
    <row r="26" spans="2:8" s="117" customFormat="1" x14ac:dyDescent="0.4">
      <c r="B26" s="129"/>
      <c r="C26" s="364"/>
      <c r="D26" s="364"/>
      <c r="E26" s="364"/>
      <c r="F26" s="364"/>
      <c r="G26" s="352"/>
      <c r="H26" s="364"/>
    </row>
    <row r="27" spans="2:8" s="117" customFormat="1" x14ac:dyDescent="0.4">
      <c r="B27" s="129"/>
      <c r="C27" s="364"/>
      <c r="D27" s="364"/>
      <c r="E27" s="364"/>
      <c r="F27" s="364"/>
      <c r="G27" s="352"/>
      <c r="H27" s="364"/>
    </row>
    <row r="28" spans="2:8" s="117" customFormat="1" x14ac:dyDescent="0.4">
      <c r="B28" s="129"/>
      <c r="C28" s="364"/>
      <c r="D28" s="364"/>
      <c r="E28" s="364"/>
      <c r="F28" s="364"/>
      <c r="G28" s="352"/>
      <c r="H28" s="364"/>
    </row>
    <row r="29" spans="2:8" s="117" customFormat="1" x14ac:dyDescent="0.4">
      <c r="B29" s="129"/>
      <c r="C29" s="364"/>
      <c r="D29" s="364"/>
      <c r="E29" s="364"/>
      <c r="F29" s="364"/>
      <c r="G29" s="352"/>
      <c r="H29" s="364"/>
    </row>
    <row r="30" spans="2:8" s="117" customFormat="1" x14ac:dyDescent="0.4">
      <c r="B30" s="208"/>
      <c r="C30" s="364"/>
      <c r="D30" s="364"/>
      <c r="E30" s="364"/>
      <c r="F30" s="364"/>
      <c r="G30" s="352"/>
      <c r="H30" s="364"/>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A9828-F243-4C71-AEDA-30BEC1952475}">
  <dimension ref="A1:BC56"/>
  <sheetViews>
    <sheetView workbookViewId="0">
      <selection activeCell="A12" sqref="A12:IV12"/>
    </sheetView>
  </sheetViews>
  <sheetFormatPr defaultRowHeight="12" x14ac:dyDescent="0.15"/>
  <cols>
    <col min="1" max="16384" width="9" style="225"/>
  </cols>
  <sheetData>
    <row r="1" spans="1:55" ht="18" x14ac:dyDescent="0.15">
      <c r="A1" s="404"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459</v>
      </c>
      <c r="L11" s="225" t="s">
        <v>460</v>
      </c>
      <c r="M11" s="225" t="s">
        <v>461</v>
      </c>
      <c r="N11" s="225" t="s">
        <v>462</v>
      </c>
      <c r="O11" s="225" t="s">
        <v>463</v>
      </c>
      <c r="AB11" s="225" t="s">
        <v>214</v>
      </c>
      <c r="AD11" s="225" t="s">
        <v>464</v>
      </c>
      <c r="AE11" s="225" t="s">
        <v>465</v>
      </c>
      <c r="AX11" s="225" t="s">
        <v>215</v>
      </c>
      <c r="AY11" s="225" t="s">
        <v>466</v>
      </c>
      <c r="AZ11" s="225" t="s">
        <v>467</v>
      </c>
      <c r="BA11" s="225" t="s">
        <v>468</v>
      </c>
      <c r="BB11" s="225" t="s">
        <v>469</v>
      </c>
      <c r="BC11" s="225" t="s">
        <v>470</v>
      </c>
    </row>
    <row r="12" spans="1:55" x14ac:dyDescent="0.15">
      <c r="B12" s="236"/>
      <c r="C12" s="224"/>
      <c r="J12" s="225" t="s">
        <v>220</v>
      </c>
      <c r="K12" s="225" t="s">
        <v>471</v>
      </c>
      <c r="L12" s="225" t="s">
        <v>333</v>
      </c>
      <c r="M12" s="225" t="s">
        <v>267</v>
      </c>
      <c r="N12" s="225" t="s">
        <v>269</v>
      </c>
      <c r="AB12" s="225" t="s">
        <v>226</v>
      </c>
      <c r="AD12" s="225" t="s">
        <v>226</v>
      </c>
      <c r="AX12" s="225" t="s">
        <v>229</v>
      </c>
      <c r="AY12" s="225" t="s">
        <v>472</v>
      </c>
      <c r="AZ12" s="225" t="s">
        <v>335</v>
      </c>
      <c r="BA12" s="225" t="s">
        <v>271</v>
      </c>
      <c r="BB12" s="225" t="s">
        <v>273</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F353E-6D73-49FF-89CF-8A390B11561A}">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19" customWidth="1"/>
    <col min="140" max="146" width="8" style="319"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237</v>
      </c>
      <c r="R3" s="285"/>
      <c r="S3" s="286" t="s">
        <v>455</v>
      </c>
      <c r="T3" s="286"/>
      <c r="U3" s="283"/>
      <c r="V3" s="285" t="s">
        <v>274</v>
      </c>
      <c r="W3" s="285"/>
      <c r="X3" s="286" t="s">
        <v>473</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0" t="s">
        <v>200</v>
      </c>
      <c r="R6" s="299" t="s">
        <v>458</v>
      </c>
      <c r="S6" s="300" t="s">
        <v>244</v>
      </c>
      <c r="T6" s="301"/>
      <c r="U6" s="283"/>
      <c r="V6" s="400" t="s">
        <v>200</v>
      </c>
      <c r="W6" s="299" t="s">
        <v>474</v>
      </c>
      <c r="X6" s="300" t="s">
        <v>244</v>
      </c>
      <c r="Y6" s="301"/>
    </row>
    <row r="7" spans="1:146" ht="36.200000000000003" customHeight="1" x14ac:dyDescent="0.2">
      <c r="A7" s="281">
        <v>4</v>
      </c>
      <c r="C7" s="283"/>
      <c r="D7" s="283"/>
      <c r="E7" s="283"/>
      <c r="F7" s="283"/>
      <c r="G7" s="283"/>
      <c r="H7" s="283"/>
      <c r="I7" s="283"/>
      <c r="J7" s="283"/>
      <c r="K7" s="283"/>
      <c r="L7" s="283"/>
      <c r="M7" s="283"/>
      <c r="N7" s="283"/>
      <c r="O7" s="283"/>
      <c r="P7" s="283"/>
      <c r="Q7" s="295"/>
      <c r="R7" s="289" t="e">
        <f>R6+1</f>
        <v>#VALUE!</v>
      </c>
      <c r="S7" s="302" t="s">
        <v>245</v>
      </c>
      <c r="T7" s="291"/>
      <c r="U7" s="283"/>
      <c r="V7" s="295"/>
      <c r="W7" s="289" t="e">
        <f>W6+1</f>
        <v>#VALUE!</v>
      </c>
      <c r="X7" s="302" t="s">
        <v>245</v>
      </c>
      <c r="Y7" s="291"/>
    </row>
    <row r="8" spans="1:146" ht="36.200000000000003" customHeight="1" x14ac:dyDescent="0.2">
      <c r="A8" s="281">
        <v>4</v>
      </c>
      <c r="C8" s="283"/>
      <c r="D8" s="283"/>
      <c r="E8" s="283"/>
      <c r="F8" s="283"/>
      <c r="G8" s="283"/>
      <c r="H8" s="283"/>
      <c r="I8" s="283"/>
      <c r="J8" s="283"/>
      <c r="K8" s="283"/>
      <c r="L8" s="283"/>
      <c r="M8" s="283"/>
      <c r="N8" s="283"/>
      <c r="O8" s="283"/>
      <c r="P8" s="283"/>
      <c r="Q8" s="295"/>
      <c r="R8" s="292" t="e">
        <f t="shared" ref="R8:R35" si="0">R7+1</f>
        <v>#VALUE!</v>
      </c>
      <c r="S8" s="303" t="s">
        <v>174</v>
      </c>
      <c r="T8" s="294"/>
      <c r="U8" s="283"/>
      <c r="V8" s="295"/>
      <c r="W8" s="292" t="e">
        <f t="shared" ref="W8:W35" si="1">W7+1</f>
        <v>#VALUE!</v>
      </c>
      <c r="X8" s="303" t="s">
        <v>174</v>
      </c>
      <c r="Y8" s="294"/>
    </row>
    <row r="9" spans="1:146" ht="36.200000000000003" customHeight="1" x14ac:dyDescent="0.2">
      <c r="A9" s="281">
        <v>4</v>
      </c>
      <c r="C9" s="283"/>
      <c r="D9" s="283"/>
      <c r="E9" s="283"/>
      <c r="F9" s="283"/>
      <c r="G9" s="283"/>
      <c r="H9" s="283"/>
      <c r="I9" s="283"/>
      <c r="J9" s="283"/>
      <c r="K9" s="283"/>
      <c r="L9" s="283"/>
      <c r="M9" s="283"/>
      <c r="N9" s="283"/>
      <c r="O9" s="283"/>
      <c r="P9" s="283"/>
      <c r="Q9" s="295"/>
      <c r="R9" s="292" t="e">
        <f t="shared" si="0"/>
        <v>#VALUE!</v>
      </c>
      <c r="S9" s="296" t="s">
        <v>241</v>
      </c>
      <c r="T9" s="294"/>
      <c r="U9" s="283"/>
      <c r="V9" s="295"/>
      <c r="W9" s="292" t="e">
        <f t="shared" si="1"/>
        <v>#VALUE!</v>
      </c>
      <c r="X9" s="296" t="s">
        <v>241</v>
      </c>
      <c r="Y9" s="294"/>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2" t="e">
        <f t="shared" si="0"/>
        <v>#VALUE!</v>
      </c>
      <c r="S10" s="298" t="s">
        <v>243</v>
      </c>
      <c r="T10" s="294"/>
      <c r="U10" s="283"/>
      <c r="V10" s="295"/>
      <c r="W10" s="292" t="e">
        <f t="shared" si="1"/>
        <v>#VALUE!</v>
      </c>
      <c r="X10" s="298" t="s">
        <v>243</v>
      </c>
      <c r="Y10" s="294"/>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2" t="e">
        <f t="shared" si="0"/>
        <v>#VALUE!</v>
      </c>
      <c r="S11" s="293" t="s">
        <v>240</v>
      </c>
      <c r="T11" s="294"/>
      <c r="U11" s="283"/>
      <c r="V11" s="295"/>
      <c r="W11" s="292" t="e">
        <f t="shared" si="1"/>
        <v>#VALUE!</v>
      </c>
      <c r="X11" s="293" t="s">
        <v>240</v>
      </c>
      <c r="Y11" s="294"/>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2" t="e">
        <f t="shared" si="0"/>
        <v>#VALUE!</v>
      </c>
      <c r="S12" s="297" t="s">
        <v>242</v>
      </c>
      <c r="T12" s="294"/>
      <c r="U12" s="283"/>
      <c r="V12" s="295"/>
      <c r="W12" s="292" t="e">
        <f t="shared" si="1"/>
        <v>#VALUE!</v>
      </c>
      <c r="X12" s="297" t="s">
        <v>242</v>
      </c>
      <c r="Y12" s="294"/>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9" t="e">
        <f t="shared" si="0"/>
        <v>#VALUE!</v>
      </c>
      <c r="S13" s="300" t="s">
        <v>244</v>
      </c>
      <c r="T13" s="301"/>
      <c r="U13" s="283"/>
      <c r="V13" s="295"/>
      <c r="W13" s="299" t="e">
        <f t="shared" si="1"/>
        <v>#VALUE!</v>
      </c>
      <c r="X13" s="300" t="s">
        <v>244</v>
      </c>
      <c r="Y13" s="301"/>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89" t="e">
        <f t="shared" si="0"/>
        <v>#VALUE!</v>
      </c>
      <c r="S14" s="302" t="s">
        <v>245</v>
      </c>
      <c r="T14" s="291"/>
      <c r="U14" s="283"/>
      <c r="V14" s="295"/>
      <c r="W14" s="289" t="e">
        <f t="shared" si="1"/>
        <v>#VALUE!</v>
      </c>
      <c r="X14" s="302" t="s">
        <v>245</v>
      </c>
      <c r="Y14" s="291"/>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2" t="e">
        <f t="shared" si="0"/>
        <v>#VALUE!</v>
      </c>
      <c r="S15" s="303" t="s">
        <v>174</v>
      </c>
      <c r="T15" s="294"/>
      <c r="U15" s="283"/>
      <c r="V15" s="295"/>
      <c r="W15" s="292" t="e">
        <f t="shared" si="1"/>
        <v>#VALUE!</v>
      </c>
      <c r="X15" s="303" t="s">
        <v>174</v>
      </c>
      <c r="Y15" s="294"/>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89" t="e">
        <f t="shared" si="0"/>
        <v>#VALUE!</v>
      </c>
      <c r="S16" s="410" t="s">
        <v>241</v>
      </c>
      <c r="T16" s="291" t="s">
        <v>247</v>
      </c>
      <c r="U16" s="283"/>
      <c r="V16" s="295"/>
      <c r="W16" s="292" t="e">
        <f t="shared" si="1"/>
        <v>#VALUE!</v>
      </c>
      <c r="X16" s="296" t="s">
        <v>241</v>
      </c>
      <c r="Y16" s="294"/>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2" t="e">
        <f t="shared" si="0"/>
        <v>#VALUE!</v>
      </c>
      <c r="S17" s="298" t="s">
        <v>243</v>
      </c>
      <c r="T17" s="294"/>
      <c r="U17" s="283"/>
      <c r="V17" s="295"/>
      <c r="W17" s="292" t="e">
        <f t="shared" si="1"/>
        <v>#VALUE!</v>
      </c>
      <c r="X17" s="298" t="s">
        <v>243</v>
      </c>
      <c r="Y17" s="294"/>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2" t="e">
        <f t="shared" si="0"/>
        <v>#VALUE!</v>
      </c>
      <c r="S18" s="293" t="s">
        <v>240</v>
      </c>
      <c r="T18" s="294"/>
      <c r="U18" s="283"/>
      <c r="V18" s="295"/>
      <c r="W18" s="292" t="e">
        <f t="shared" si="1"/>
        <v>#VALUE!</v>
      </c>
      <c r="X18" s="293" t="s">
        <v>240</v>
      </c>
      <c r="Y18" s="294"/>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2" t="e">
        <f t="shared" si="0"/>
        <v>#VALUE!</v>
      </c>
      <c r="S19" s="297" t="s">
        <v>242</v>
      </c>
      <c r="T19" s="294"/>
      <c r="U19" s="283"/>
      <c r="V19" s="295"/>
      <c r="W19" s="292" t="e">
        <f t="shared" si="1"/>
        <v>#VALUE!</v>
      </c>
      <c r="X19" s="297" t="s">
        <v>242</v>
      </c>
      <c r="Y19" s="294"/>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9" t="e">
        <f t="shared" si="0"/>
        <v>#VALUE!</v>
      </c>
      <c r="S20" s="300" t="s">
        <v>244</v>
      </c>
      <c r="T20" s="301"/>
      <c r="U20" s="283"/>
      <c r="V20" s="295"/>
      <c r="W20" s="299" t="e">
        <f t="shared" si="1"/>
        <v>#VALUE!</v>
      </c>
      <c r="X20" s="300" t="s">
        <v>244</v>
      </c>
      <c r="Y20" s="301"/>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89" t="e">
        <f t="shared" si="0"/>
        <v>#VALUE!</v>
      </c>
      <c r="S21" s="302" t="s">
        <v>245</v>
      </c>
      <c r="T21" s="291"/>
      <c r="U21" s="283"/>
      <c r="V21" s="295"/>
      <c r="W21" s="289" t="e">
        <f t="shared" si="1"/>
        <v>#VALUE!</v>
      </c>
      <c r="X21" s="302" t="s">
        <v>245</v>
      </c>
      <c r="Y21" s="291"/>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2" t="e">
        <f t="shared" si="0"/>
        <v>#VALUE!</v>
      </c>
      <c r="S22" s="303" t="s">
        <v>174</v>
      </c>
      <c r="T22" s="294"/>
      <c r="U22" s="283"/>
      <c r="V22" s="295"/>
      <c r="W22" s="292" t="e">
        <f t="shared" si="1"/>
        <v>#VALUE!</v>
      </c>
      <c r="X22" s="303" t="s">
        <v>174</v>
      </c>
      <c r="Y22" s="294"/>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2" t="e">
        <f t="shared" si="0"/>
        <v>#VALUE!</v>
      </c>
      <c r="S23" s="296" t="s">
        <v>241</v>
      </c>
      <c r="T23" s="294"/>
      <c r="U23" s="283"/>
      <c r="V23" s="295"/>
      <c r="W23" s="292" t="e">
        <f t="shared" si="1"/>
        <v>#VALUE!</v>
      </c>
      <c r="X23" s="296" t="s">
        <v>241</v>
      </c>
      <c r="Y23" s="294"/>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2" t="e">
        <f t="shared" si="0"/>
        <v>#VALUE!</v>
      </c>
      <c r="S24" s="298" t="s">
        <v>243</v>
      </c>
      <c r="T24" s="294"/>
      <c r="U24" s="283"/>
      <c r="V24" s="295"/>
      <c r="W24" s="292" t="e">
        <f t="shared" si="1"/>
        <v>#VALUE!</v>
      </c>
      <c r="X24" s="298" t="s">
        <v>243</v>
      </c>
      <c r="Y24" s="294"/>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2" t="e">
        <f t="shared" si="0"/>
        <v>#VALUE!</v>
      </c>
      <c r="S25" s="293" t="s">
        <v>240</v>
      </c>
      <c r="T25" s="294"/>
      <c r="U25" s="283"/>
      <c r="V25" s="295"/>
      <c r="W25" s="289" t="e">
        <f t="shared" si="1"/>
        <v>#VALUE!</v>
      </c>
      <c r="X25" s="411" t="s">
        <v>240</v>
      </c>
      <c r="Y25" s="291" t="s">
        <v>276</v>
      </c>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2" t="e">
        <f t="shared" si="0"/>
        <v>#VALUE!</v>
      </c>
      <c r="S26" s="297" t="s">
        <v>242</v>
      </c>
      <c r="T26" s="294"/>
      <c r="U26" s="283"/>
      <c r="V26" s="295"/>
      <c r="W26" s="292" t="e">
        <f t="shared" si="1"/>
        <v>#VALUE!</v>
      </c>
      <c r="X26" s="297" t="s">
        <v>242</v>
      </c>
      <c r="Y26" s="294"/>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9" t="e">
        <f t="shared" si="0"/>
        <v>#VALUE!</v>
      </c>
      <c r="S27" s="300" t="s">
        <v>244</v>
      </c>
      <c r="T27" s="301"/>
      <c r="U27" s="283"/>
      <c r="V27" s="295"/>
      <c r="W27" s="299" t="e">
        <f t="shared" si="1"/>
        <v>#VALUE!</v>
      </c>
      <c r="X27" s="300" t="s">
        <v>244</v>
      </c>
      <c r="Y27" s="301"/>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89" t="e">
        <f t="shared" si="0"/>
        <v>#VALUE!</v>
      </c>
      <c r="S28" s="302" t="s">
        <v>245</v>
      </c>
      <c r="T28" s="291" t="s">
        <v>250</v>
      </c>
      <c r="U28" s="304" t="s">
        <v>249</v>
      </c>
      <c r="V28" s="295"/>
      <c r="W28" s="289" t="e">
        <f t="shared" si="1"/>
        <v>#VALUE!</v>
      </c>
      <c r="X28" s="302" t="s">
        <v>245</v>
      </c>
      <c r="Y28" s="291"/>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89" t="e">
        <f t="shared" si="0"/>
        <v>#VALUE!</v>
      </c>
      <c r="S29" s="290" t="s">
        <v>174</v>
      </c>
      <c r="T29" s="291" t="s">
        <v>248</v>
      </c>
      <c r="U29" s="283"/>
      <c r="V29" s="295"/>
      <c r="W29" s="292" t="e">
        <f t="shared" si="1"/>
        <v>#VALUE!</v>
      </c>
      <c r="X29" s="303" t="s">
        <v>174</v>
      </c>
      <c r="Y29" s="294"/>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2" t="e">
        <f t="shared" si="0"/>
        <v>#VALUE!</v>
      </c>
      <c r="S30" s="296" t="s">
        <v>241</v>
      </c>
      <c r="T30" s="294"/>
      <c r="U30" s="283"/>
      <c r="V30" s="295"/>
      <c r="W30" s="292" t="e">
        <f t="shared" si="1"/>
        <v>#VALUE!</v>
      </c>
      <c r="X30" s="296" t="s">
        <v>241</v>
      </c>
      <c r="Y30" s="294"/>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2" t="e">
        <f t="shared" si="0"/>
        <v>#VALUE!</v>
      </c>
      <c r="S31" s="298" t="s">
        <v>243</v>
      </c>
      <c r="T31" s="294"/>
      <c r="U31" s="283"/>
      <c r="V31" s="295"/>
      <c r="W31" s="292" t="e">
        <f t="shared" si="1"/>
        <v>#VALUE!</v>
      </c>
      <c r="X31" s="298" t="s">
        <v>243</v>
      </c>
      <c r="Y31" s="294"/>
    </row>
    <row r="32" spans="1:25" ht="36.200000000000003" customHeight="1" x14ac:dyDescent="0.2">
      <c r="A32" s="281">
        <v>4</v>
      </c>
      <c r="C32" s="306" t="s">
        <v>200</v>
      </c>
      <c r="D32" s="306"/>
      <c r="E32" s="306"/>
      <c r="F32" s="306"/>
      <c r="G32" s="306"/>
      <c r="H32" s="306"/>
      <c r="I32" s="306"/>
      <c r="J32" s="306"/>
      <c r="K32" s="306"/>
      <c r="L32" s="306"/>
      <c r="M32" s="306"/>
      <c r="N32" s="306"/>
      <c r="O32" s="306"/>
      <c r="P32" s="307"/>
      <c r="Q32" s="295"/>
      <c r="R32" s="292" t="e">
        <f t="shared" si="0"/>
        <v>#VALUE!</v>
      </c>
      <c r="S32" s="293" t="s">
        <v>240</v>
      </c>
      <c r="T32" s="294"/>
      <c r="U32" s="283"/>
      <c r="V32" s="295"/>
      <c r="W32" s="292" t="e">
        <f t="shared" si="1"/>
        <v>#VALUE!</v>
      </c>
      <c r="X32" s="293" t="s">
        <v>240</v>
      </c>
      <c r="Y32" s="294"/>
    </row>
    <row r="33" spans="1:25" ht="36.200000000000003" customHeight="1" x14ac:dyDescent="0.2">
      <c r="A33" s="281">
        <v>4</v>
      </c>
      <c r="C33" s="308" t="s">
        <v>456</v>
      </c>
      <c r="D33" s="308"/>
      <c r="E33" s="308"/>
      <c r="F33" s="308"/>
      <c r="G33" s="308"/>
      <c r="H33" s="308"/>
      <c r="I33" s="308"/>
      <c r="J33" s="308"/>
      <c r="K33" s="308"/>
      <c r="L33" s="308"/>
      <c r="M33" s="308"/>
      <c r="N33" s="309"/>
      <c r="O33" s="309"/>
      <c r="P33" s="310"/>
      <c r="Q33" s="295"/>
      <c r="R33" s="292" t="e">
        <f t="shared" si="0"/>
        <v>#VALUE!</v>
      </c>
      <c r="S33" s="297" t="s">
        <v>242</v>
      </c>
      <c r="T33" s="294"/>
      <c r="U33" s="283"/>
      <c r="V33" s="295"/>
      <c r="W33" s="292" t="e">
        <f t="shared" si="1"/>
        <v>#VALUE!</v>
      </c>
      <c r="X33" s="297" t="s">
        <v>242</v>
      </c>
      <c r="Y33" s="294"/>
    </row>
    <row r="34" spans="1:25" ht="36.200000000000003" customHeight="1" x14ac:dyDescent="0.2">
      <c r="A34" s="281">
        <v>4</v>
      </c>
      <c r="C34" s="308"/>
      <c r="D34" s="308"/>
      <c r="E34" s="308"/>
      <c r="F34" s="308"/>
      <c r="G34" s="308"/>
      <c r="H34" s="308"/>
      <c r="I34" s="308"/>
      <c r="J34" s="308"/>
      <c r="K34" s="308"/>
      <c r="L34" s="308"/>
      <c r="M34" s="308"/>
      <c r="N34" s="309"/>
      <c r="O34" s="309"/>
      <c r="P34" s="310"/>
      <c r="Q34" s="295"/>
      <c r="R34" s="313" t="e">
        <f t="shared" si="0"/>
        <v>#VALUE!</v>
      </c>
      <c r="S34" s="317" t="s">
        <v>244</v>
      </c>
      <c r="T34" s="315"/>
      <c r="U34" s="283"/>
      <c r="V34" s="295"/>
      <c r="W34" s="299" t="e">
        <f t="shared" si="1"/>
        <v>#VALUE!</v>
      </c>
      <c r="X34" s="300" t="s">
        <v>244</v>
      </c>
      <c r="Y34" s="301"/>
    </row>
    <row r="35" spans="1:25" ht="36.200000000000003" customHeight="1" x14ac:dyDescent="0.2">
      <c r="A35" s="281">
        <v>4</v>
      </c>
      <c r="C35" s="311" t="s">
        <v>457</v>
      </c>
      <c r="D35" s="311"/>
      <c r="E35" s="311"/>
      <c r="F35" s="311"/>
      <c r="G35" s="311"/>
      <c r="H35" s="311"/>
      <c r="I35" s="311"/>
      <c r="J35" s="311"/>
      <c r="K35" s="311"/>
      <c r="L35" s="311"/>
      <c r="M35" s="311"/>
      <c r="N35" s="312"/>
      <c r="O35" s="312"/>
      <c r="P35" s="310"/>
      <c r="Q35" s="295"/>
      <c r="R35" s="313" t="e">
        <f t="shared" si="0"/>
        <v>#VALUE!</v>
      </c>
      <c r="S35" s="409" t="s">
        <v>245</v>
      </c>
      <c r="T35" s="315"/>
      <c r="U35" s="283"/>
      <c r="V35" s="295"/>
      <c r="W35" s="289" t="e">
        <f t="shared" si="1"/>
        <v>#VALUE!</v>
      </c>
      <c r="X35" s="302" t="s">
        <v>245</v>
      </c>
      <c r="Y35" s="291"/>
    </row>
    <row r="36" spans="1:25" ht="36.200000000000003" customHeight="1" x14ac:dyDescent="0.2">
      <c r="A36" s="281">
        <v>4</v>
      </c>
      <c r="C36" s="311"/>
      <c r="D36" s="311"/>
      <c r="E36" s="311"/>
      <c r="F36" s="311"/>
      <c r="G36" s="311"/>
      <c r="H36" s="311"/>
      <c r="I36" s="311"/>
      <c r="J36" s="311"/>
      <c r="K36" s="311"/>
      <c r="L36" s="311"/>
      <c r="M36" s="311"/>
      <c r="N36" s="310"/>
      <c r="O36" s="310"/>
      <c r="P36" s="310"/>
      <c r="Q36" s="316"/>
      <c r="R36" s="313" t="e">
        <f>R35+1</f>
        <v>#VALUE!</v>
      </c>
      <c r="S36" s="406" t="s">
        <v>174</v>
      </c>
      <c r="T36" s="315"/>
      <c r="U36" s="283"/>
      <c r="V36" s="316"/>
      <c r="W36" s="292" t="e">
        <f>W35+1</f>
        <v>#VALUE!</v>
      </c>
      <c r="X36" s="303" t="s">
        <v>174</v>
      </c>
      <c r="Y36" s="294"/>
    </row>
    <row r="38" spans="1:25" s="319" customFormat="1" x14ac:dyDescent="0.2">
      <c r="A38" s="318"/>
    </row>
    <row r="39" spans="1:25" s="319" customFormat="1" x14ac:dyDescent="0.2">
      <c r="A39" s="318"/>
    </row>
    <row r="40" spans="1:25" s="319" customFormat="1" x14ac:dyDescent="0.2">
      <c r="A40" s="318"/>
    </row>
    <row r="41" spans="1:25" s="319" customFormat="1" x14ac:dyDescent="0.2">
      <c r="A41" s="318"/>
    </row>
    <row r="42" spans="1:25" s="319" customFormat="1" x14ac:dyDescent="0.2">
      <c r="A42" s="318"/>
    </row>
    <row r="43" spans="1:25" s="319" customFormat="1" x14ac:dyDescent="0.2">
      <c r="A43" s="318"/>
    </row>
    <row r="44" spans="1:25" s="319" customFormat="1" x14ac:dyDescent="0.2">
      <c r="A44" s="318"/>
    </row>
    <row r="45" spans="1:25" s="319" customFormat="1" x14ac:dyDescent="0.2">
      <c r="A45" s="318"/>
    </row>
    <row r="46" spans="1:25" s="319" customFormat="1" x14ac:dyDescent="0.2">
      <c r="A46" s="318"/>
    </row>
    <row r="47" spans="1:25" s="319" customFormat="1" x14ac:dyDescent="0.2">
      <c r="A47" s="318"/>
    </row>
    <row r="48" spans="1:2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8CCE9-5763-48F4-9312-436C11251E1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ST_00192.Type2.Template2024.st.xlsx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478</v>
      </c>
    </row>
    <row r="30" spans="2:8" ht="18.75" customHeight="1" x14ac:dyDescent="0.4">
      <c r="B30" s="48" t="str">
        <f>"("&amp;基本名&amp;")"</f>
        <v>(ST_00192)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476</v>
      </c>
    </row>
    <row r="36" spans="3:8" ht="18.75" customHeight="1" x14ac:dyDescent="0.4">
      <c r="C36" s="35"/>
      <c r="D36" s="35"/>
      <c r="E36" s="35"/>
      <c r="F36" s="45" t="s">
        <v>23</v>
      </c>
      <c r="G36" s="46" t="s">
        <v>23</v>
      </c>
      <c r="H36" s="47" t="s">
        <v>477</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479</v>
      </c>
    </row>
    <row r="40" spans="3:8" ht="18.75" customHeight="1" x14ac:dyDescent="0.4">
      <c r="C40" s="35"/>
      <c r="D40" s="44" t="s">
        <v>28</v>
      </c>
      <c r="E40" s="44"/>
      <c r="F40" s="45" t="s">
        <v>29</v>
      </c>
      <c r="G40" s="46" t="s">
        <v>14</v>
      </c>
      <c r="H40" s="47" t="s">
        <v>479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480</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0.52681511640548706</v>
      </c>
    </row>
    <row r="51" spans="2:14" ht="18.75" customHeight="1" x14ac:dyDescent="0.4">
      <c r="B51" s="35"/>
      <c r="C51" s="35"/>
      <c r="D51" s="50"/>
      <c r="E51" s="50"/>
      <c r="F51" s="45" t="s">
        <v>48</v>
      </c>
      <c r="G51" s="46" t="s">
        <v>49</v>
      </c>
      <c r="H51" s="56">
        <v>0.2491210401058197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475</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45201.563611111109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475</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7BWyaLTh3GHMeiHRFuZQAjbaumNYYgiRC/xxRAD4kDEiTUyAX8+JFOtvc4jDkH4GGcLfenaFdlJEum5WsH3V6A==" saltValue="tSUvmg0co5EvBuSGvFjMH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13:31:36  _x000d_
「すてきなカレンダー」テンプレート_x000d_
レイアウトの無断転用を禁ずる_x000d_
 Copyright(C) 2019-2022 hokuda All Rights Reserved.</dc:description>
  <cp:lastModifiedBy>k hokuda</cp:lastModifiedBy>
  <dcterms:created xsi:type="dcterms:W3CDTF">2023-10-02T04:29:52Z</dcterms:created>
  <dcterms:modified xsi:type="dcterms:W3CDTF">2023-10-02T04:31:36Z</dcterms:modified>
</cp:coreProperties>
</file>