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0DDF43D-94D9-4ED8-8F8E-04DBE0D25DF7}" xr6:coauthVersionLast="47" xr6:coauthVersionMax="47" xr10:uidLastSave="{00000000-0000-0000-0000-000000000000}"/>
  <workbookProtection workbookAlgorithmName="SHA-512" workbookHashValue="Mxch9HVRmDDnXYAvaxKwsJuNwcQJ4gOSqmjDrSQW9R7JF6N7VIvJmg+q06bgfrMRbhtXGMgv8UTX/H9JQ+oCCQ==" workbookSaltValue="NC3q8N7CcLmjNkSx9qI+Rw==" workbookSpinCount="100000" lockStructure="1"/>
  <bookViews>
    <workbookView xWindow="28350" yWindow="0" windowWidth="14310" windowHeight="14310" firstSheet="57" activeTab="57" xr2:uid="{EC4E2AC1-BB1D-47C4-B6AE-5DC90D81C46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'10月'!$C$22:$AD$28</definedName>
    <definedName name="AREA月1" localSheetId="44" hidden="1">'11月'!$C$22:$AD$28</definedName>
    <definedName name="AREA月1" localSheetId="48" hidden="1">'12月'!$C$22:$AD$28</definedName>
    <definedName name="AREA月1" localSheetId="52" hidden="1">'13月'!$C$22:$AD$28</definedName>
    <definedName name="AREA月1" localSheetId="56" hidden="1">'14月'!$C$22:$AD$28</definedName>
    <definedName name="AREA月1" localSheetId="8" hidden="1">'2月'!$C$22:$AD$28</definedName>
    <definedName name="AREA月1" localSheetId="12" hidden="1">'3月'!$C$22:$AD$28</definedName>
    <definedName name="AREA月1" localSheetId="16" hidden="1">'4月'!$C$22:$AD$28</definedName>
    <definedName name="AREA月1" localSheetId="20" hidden="1">'5月'!$C$22:$AD$28</definedName>
    <definedName name="AREA月1" localSheetId="24" hidden="1">'6月'!$C$22:$AD$28</definedName>
    <definedName name="AREA月1" localSheetId="28" hidden="1">'7月'!$C$22:$AD$28</definedName>
    <definedName name="AREA月1" localSheetId="32" hidden="1">'8月'!$C$22:$AD$28</definedName>
    <definedName name="AREA月1" localSheetId="36" hidden="1">'9月'!$C$22:$AD$28</definedName>
    <definedName name="AREA月1" hidden="1">'1月'!$C$22:$AD$28</definedName>
    <definedName name="AREA月2" localSheetId="40" hidden="1">'10月'!$AG$22:$BH$28</definedName>
    <definedName name="AREA月2" localSheetId="44" hidden="1">'11月'!$AG$22:$BH$28</definedName>
    <definedName name="AREA月2" localSheetId="48" hidden="1">'12月'!$AG$22:$BH$28</definedName>
    <definedName name="AREA月2" localSheetId="52" hidden="1">'13月'!$AG$22:$BH$28</definedName>
    <definedName name="AREA月2" localSheetId="56" hidden="1">'14月'!$AG$22:$BH$28</definedName>
    <definedName name="AREA月2" localSheetId="8" hidden="1">'2月'!$AG$22:$BH$28</definedName>
    <definedName name="AREA月2" localSheetId="12" hidden="1">'3月'!$AG$22:$BH$28</definedName>
    <definedName name="AREA月2" localSheetId="16" hidden="1">'4月'!$AG$22:$BH$28</definedName>
    <definedName name="AREA月2" localSheetId="20" hidden="1">'5月'!$AG$22:$BH$28</definedName>
    <definedName name="AREA月2" localSheetId="24" hidden="1">'6月'!$AG$22:$BH$28</definedName>
    <definedName name="AREA月2" localSheetId="28" hidden="1">'7月'!$AG$22:$BH$28</definedName>
    <definedName name="AREA月2" localSheetId="32" hidden="1">'8月'!$AG$22:$BH$28</definedName>
    <definedName name="AREA月2" localSheetId="36" hidden="1">'9月'!$AG$22:$BH$28</definedName>
    <definedName name="AREA月2" hidden="1">'1月'!$AG$22:$BH$28</definedName>
    <definedName name="_xlnm.Print_Area" localSheetId="40">'10月'!$C$2:$BH$30</definedName>
    <definedName name="_xlnm.Print_Area" localSheetId="44">'11月'!$C$2:$BH$30</definedName>
    <definedName name="_xlnm.Print_Area" localSheetId="48">'12月'!$C$2:$BH$30</definedName>
    <definedName name="_xlnm.Print_Area" localSheetId="52">'13月'!$C$2:$BH$30</definedName>
    <definedName name="_xlnm.Print_Area" localSheetId="56">'14月'!$C$2:$BH$30</definedName>
    <definedName name="_xlnm.Print_Area" localSheetId="4">'1月'!$C$2:$BH$30</definedName>
    <definedName name="_xlnm.Print_Area" localSheetId="8">'2月'!$C$2:$BH$30</definedName>
    <definedName name="_xlnm.Print_Area" localSheetId="12">'3月'!$C$2:$BH$30</definedName>
    <definedName name="_xlnm.Print_Area" localSheetId="16">'4月'!$C$2:$BH$30</definedName>
    <definedName name="_xlnm.Print_Area" localSheetId="20">'5月'!$C$2:$BH$30</definedName>
    <definedName name="_xlnm.Print_Area" localSheetId="24">'6月'!$C$2:$BH$30</definedName>
    <definedName name="_xlnm.Print_Area" localSheetId="28">'7月'!$C$2:$BH$30</definedName>
    <definedName name="_xlnm.Print_Area" localSheetId="32">'8月'!$C$2:$BH$30</definedName>
    <definedName name="_xlnm.Print_Area" localSheetId="36">'9月'!$C$2:$BH$30</definedName>
    <definedName name="_xlnm.Print_Area" localSheetId="57">spec!$B$1:$H$91</definedName>
    <definedName name="Rイメージ01" localSheetId="40">'10月'!$C$3:$BH$17</definedName>
    <definedName name="Rイメージ01" localSheetId="44">'11月'!$C$3:$BH$17</definedName>
    <definedName name="Rイメージ01" localSheetId="48">'12月'!$C$3:$BH$17</definedName>
    <definedName name="Rイメージ01" localSheetId="52">'13月'!$C$3:$BH$17</definedName>
    <definedName name="Rイメージ01" localSheetId="56">'14月'!$C$3:$BH$17</definedName>
    <definedName name="Rイメージ01" localSheetId="4">'1月'!$C$3:$BH$17</definedName>
    <definedName name="Rイメージ01" localSheetId="8">'2月'!$C$3:$BH$17</definedName>
    <definedName name="Rイメージ01" localSheetId="12">'3月'!$C$3:$BH$17</definedName>
    <definedName name="Rイメージ01" localSheetId="16">'4月'!$C$3:$BH$17</definedName>
    <definedName name="Rイメージ01" localSheetId="20">'5月'!$C$3:$BH$17</definedName>
    <definedName name="Rイメージ01" localSheetId="24">'6月'!$C$3:$BH$17</definedName>
    <definedName name="Rイメージ01" localSheetId="28">'7月'!$C$3:$BH$17</definedName>
    <definedName name="Rイメージ01" localSheetId="32">'8月'!$C$3:$BH$17</definedName>
    <definedName name="Rイメージ01" localSheetId="36">'9月'!$C$3:$BH$17</definedName>
    <definedName name="Rイメージ01_a" localSheetId="40">'10月'!$C$3:$AE$17</definedName>
    <definedName name="Rイメージ01_a" localSheetId="44">'11月'!$C$3:$AE$17</definedName>
    <definedName name="Rイメージ01_a" localSheetId="48">'12月'!$C$3:$AE$17</definedName>
    <definedName name="Rイメージ01_a" localSheetId="52">'13月'!$C$3:$AE$17</definedName>
    <definedName name="Rイメージ01_a" localSheetId="56">'14月'!$C$3:$AE$17</definedName>
    <definedName name="Rイメージ01_a" localSheetId="4">'1月'!$C$3:$AE$17</definedName>
    <definedName name="Rイメージ01_a" localSheetId="8">'2月'!$C$3:$AE$17</definedName>
    <definedName name="Rイメージ01_a" localSheetId="12">'3月'!$C$3:$AE$17</definedName>
    <definedName name="Rイメージ01_a" localSheetId="16">'4月'!$C$3:$AE$17</definedName>
    <definedName name="Rイメージ01_a" localSheetId="20">'5月'!$C$3:$AE$17</definedName>
    <definedName name="Rイメージ01_a" localSheetId="24">'6月'!$C$3:$AE$17</definedName>
    <definedName name="Rイメージ01_a" localSheetId="28">'7月'!$C$3:$AE$17</definedName>
    <definedName name="Rイメージ01_a" localSheetId="32">'8月'!$C$3:$AE$17</definedName>
    <definedName name="Rイメージ01_a" localSheetId="36">'9月'!$C$3:$AE$17</definedName>
    <definedName name="Rイメージ01_b" localSheetId="40">'10月'!$AF$3:$BH$17</definedName>
    <definedName name="Rイメージ01_b" localSheetId="44">'11月'!$AF$3:$BH$17</definedName>
    <definedName name="Rイメージ01_b" localSheetId="48">'12月'!$AF$3:$BH$17</definedName>
    <definedName name="Rイメージ01_b" localSheetId="52">'13月'!$AF$3:$BH$17</definedName>
    <definedName name="Rイメージ01_b" localSheetId="56">'14月'!$AF$3:$BH$17</definedName>
    <definedName name="Rイメージ01_b" localSheetId="4">'1月'!$AF$3:$BH$17</definedName>
    <definedName name="Rイメージ01_b" localSheetId="8">'2月'!$AF$3:$BH$17</definedName>
    <definedName name="Rイメージ01_b" localSheetId="12">'3月'!$AF$3:$BH$17</definedName>
    <definedName name="Rイメージ01_b" localSheetId="16">'4月'!$AF$3:$BH$17</definedName>
    <definedName name="Rイメージ01_b" localSheetId="20">'5月'!$AF$3:$BH$17</definedName>
    <definedName name="Rイメージ01_b" localSheetId="24">'6月'!$AF$3:$BH$17</definedName>
    <definedName name="Rイメージ01_b" localSheetId="28">'7月'!$AF$3:$BH$17</definedName>
    <definedName name="Rイメージ01_b" localSheetId="32">'8月'!$AF$3:$BH$17</definedName>
    <definedName name="Rイメージ01_b" localSheetId="36">'9月'!$AF$3:$BH$17</definedName>
    <definedName name="Rロゴ" localSheetId="40">'10月'!$C$30:$BH$30</definedName>
    <definedName name="Rロゴ" localSheetId="44">'11月'!$C$30:$BH$30</definedName>
    <definedName name="Rロゴ" localSheetId="48">'12月'!$C$30:$BH$30</definedName>
    <definedName name="Rロゴ" localSheetId="52">'13月'!$C$30:$BH$30</definedName>
    <definedName name="Rロゴ" localSheetId="56">'14月'!$C$30:$BH$30</definedName>
    <definedName name="Rロゴ" localSheetId="4">'1月'!$C$30:$BH$30</definedName>
    <definedName name="Rロゴ" localSheetId="8">'2月'!$C$30:$BH$30</definedName>
    <definedName name="Rロゴ" localSheetId="12">'3月'!$C$30:$BH$30</definedName>
    <definedName name="Rロゴ" localSheetId="16">'4月'!$C$30:$BH$30</definedName>
    <definedName name="Rロゴ" localSheetId="20">'5月'!$C$30:$BH$30</definedName>
    <definedName name="Rロゴ" localSheetId="24">'6月'!$C$30:$BH$30</definedName>
    <definedName name="Rロゴ" localSheetId="28">'7月'!$C$30:$BH$30</definedName>
    <definedName name="Rロゴ" localSheetId="32">'8月'!$C$30:$BH$30</definedName>
    <definedName name="Rロゴ" localSheetId="36">'9月'!$C$30:$BH$30</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'10月'!$C$2:$BH$30</definedName>
    <definedName name="印刷" localSheetId="44" hidden="1">'11月'!$C$2:$BH$30</definedName>
    <definedName name="印刷" localSheetId="48" hidden="1">'12月'!$C$2:$BH$30</definedName>
    <definedName name="印刷" localSheetId="52" hidden="1">'13月'!$C$2:$BH$30</definedName>
    <definedName name="印刷" localSheetId="56" hidden="1">'14月'!$C$2:$BH$30</definedName>
    <definedName name="印刷" localSheetId="8" hidden="1">'2月'!$C$2:$BH$30</definedName>
    <definedName name="印刷" localSheetId="12" hidden="1">'3月'!$C$2:$BH$30</definedName>
    <definedName name="印刷" localSheetId="16" hidden="1">'4月'!$C$2:$BH$30</definedName>
    <definedName name="印刷" localSheetId="20" hidden="1">'5月'!$C$2:$BH$30</definedName>
    <definedName name="印刷" localSheetId="24" hidden="1">'6月'!$C$2:$BH$30</definedName>
    <definedName name="印刷" localSheetId="28" hidden="1">'7月'!$C$2:$BH$30</definedName>
    <definedName name="印刷" localSheetId="32" hidden="1">'8月'!$C$2:$BH$30</definedName>
    <definedName name="印刷" localSheetId="36" hidden="1">'9月'!$C$2:$BH$30</definedName>
    <definedName name="印刷" hidden="1">'1月'!$C$2:$BH$30</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23" i="59" l="1"/>
  <c r="AO23" i="59" s="1"/>
  <c r="AS23" i="59" s="1"/>
  <c r="AW23" i="59" s="1"/>
  <c r="BA23" i="59" s="1"/>
  <c r="BE23" i="59" s="1"/>
  <c r="AG24" i="59" s="1"/>
  <c r="AK24" i="59" s="1"/>
  <c r="AO24" i="59" s="1"/>
  <c r="AS24" i="59" s="1"/>
  <c r="AW24" i="59" s="1"/>
  <c r="BA24" i="59" s="1"/>
  <c r="BE24" i="59" s="1"/>
  <c r="AG25" i="59" s="1"/>
  <c r="AK25" i="59" s="1"/>
  <c r="AO25" i="59" s="1"/>
  <c r="AS25" i="59" s="1"/>
  <c r="AW25" i="59" s="1"/>
  <c r="BA25" i="59" s="1"/>
  <c r="BE25" i="59" s="1"/>
  <c r="AG26" i="59" s="1"/>
  <c r="AK26" i="59" s="1"/>
  <c r="AO26" i="59" s="1"/>
  <c r="AS26" i="59" s="1"/>
  <c r="AW26" i="59" s="1"/>
  <c r="BA26" i="59" s="1"/>
  <c r="BE26" i="59" s="1"/>
  <c r="AG27" i="59" s="1"/>
  <c r="AK27" i="59" s="1"/>
  <c r="AO27" i="59" s="1"/>
  <c r="AS27" i="59" s="1"/>
  <c r="AW27" i="59" s="1"/>
  <c r="BA27" i="59" s="1"/>
  <c r="BE27" i="59" s="1"/>
  <c r="AG28" i="59" s="1"/>
  <c r="AK28" i="59" s="1"/>
  <c r="AO28" i="59" s="1"/>
  <c r="AS28" i="59" s="1"/>
  <c r="AW28" i="59" s="1"/>
  <c r="BA28" i="59" s="1"/>
  <c r="BE28" i="59" s="1"/>
  <c r="G23" i="59"/>
  <c r="K23" i="59" s="1"/>
  <c r="O23" i="59" s="1"/>
  <c r="S23" i="59" s="1"/>
  <c r="W23" i="59" s="1"/>
  <c r="AA23" i="59" s="1"/>
  <c r="C24" i="59" s="1"/>
  <c r="G24" i="59" s="1"/>
  <c r="K24" i="59" s="1"/>
  <c r="O24" i="59" s="1"/>
  <c r="S24" i="59" s="1"/>
  <c r="W24" i="59" s="1"/>
  <c r="AA24" i="59" s="1"/>
  <c r="C25" i="59" s="1"/>
  <c r="G25" i="59" s="1"/>
  <c r="K25" i="59" s="1"/>
  <c r="O25" i="59" s="1"/>
  <c r="S25" i="59" s="1"/>
  <c r="W25" i="59" s="1"/>
  <c r="AA25" i="59" s="1"/>
  <c r="C26" i="59" s="1"/>
  <c r="G26" i="59" s="1"/>
  <c r="K26" i="59" s="1"/>
  <c r="O26" i="59" s="1"/>
  <c r="S26" i="59" s="1"/>
  <c r="W26" i="59" s="1"/>
  <c r="AA26" i="59" s="1"/>
  <c r="C27" i="59" s="1"/>
  <c r="G27" i="59" s="1"/>
  <c r="K27" i="59" s="1"/>
  <c r="O27" i="59" s="1"/>
  <c r="S27" i="59" s="1"/>
  <c r="W27" i="59" s="1"/>
  <c r="AA27" i="59" s="1"/>
  <c r="C28" i="59" s="1"/>
  <c r="G28" i="59" s="1"/>
  <c r="K28" i="59" s="1"/>
  <c r="O28" i="59" s="1"/>
  <c r="S28" i="59" s="1"/>
  <c r="W28" i="59" s="1"/>
  <c r="AA28" i="59" s="1"/>
  <c r="AK23" i="55"/>
  <c r="AO23" i="55" s="1"/>
  <c r="AS23" i="55" s="1"/>
  <c r="AW23" i="55" s="1"/>
  <c r="BA23" i="55" s="1"/>
  <c r="BE23" i="55" s="1"/>
  <c r="AG24" i="55" s="1"/>
  <c r="AK24" i="55" s="1"/>
  <c r="AO24" i="55" s="1"/>
  <c r="AS24" i="55" s="1"/>
  <c r="AW24" i="55" s="1"/>
  <c r="BA24" i="55" s="1"/>
  <c r="BE24" i="55" s="1"/>
  <c r="AG25" i="55" s="1"/>
  <c r="AK25" i="55" s="1"/>
  <c r="AO25" i="55" s="1"/>
  <c r="AS25" i="55" s="1"/>
  <c r="AW25" i="55" s="1"/>
  <c r="BA25" i="55" s="1"/>
  <c r="BE25" i="55" s="1"/>
  <c r="AG26" i="55" s="1"/>
  <c r="AK26" i="55" s="1"/>
  <c r="AO26" i="55" s="1"/>
  <c r="AS26" i="55" s="1"/>
  <c r="AW26" i="55" s="1"/>
  <c r="BA26" i="55" s="1"/>
  <c r="BE26" i="55" s="1"/>
  <c r="AG27" i="55" s="1"/>
  <c r="AK27" i="55" s="1"/>
  <c r="AO27" i="55" s="1"/>
  <c r="AS27" i="55" s="1"/>
  <c r="AW27" i="55" s="1"/>
  <c r="BA27" i="55" s="1"/>
  <c r="BE27" i="55" s="1"/>
  <c r="AG28" i="55" s="1"/>
  <c r="AK28" i="55" s="1"/>
  <c r="AO28" i="55" s="1"/>
  <c r="AS28" i="55" s="1"/>
  <c r="AW28" i="55" s="1"/>
  <c r="BA28" i="55" s="1"/>
  <c r="BE28" i="55" s="1"/>
  <c r="G23" i="55"/>
  <c r="K23" i="55" s="1"/>
  <c r="O23" i="55" s="1"/>
  <c r="S23" i="55" s="1"/>
  <c r="W23" i="55" s="1"/>
  <c r="AA23" i="55" s="1"/>
  <c r="C24" i="55" s="1"/>
  <c r="G24" i="55" s="1"/>
  <c r="K24" i="55" s="1"/>
  <c r="O24" i="55" s="1"/>
  <c r="S24" i="55" s="1"/>
  <c r="W24" i="55" s="1"/>
  <c r="AA24" i="55" s="1"/>
  <c r="C25" i="55" s="1"/>
  <c r="G25" i="55" s="1"/>
  <c r="K25" i="55" s="1"/>
  <c r="O25" i="55" s="1"/>
  <c r="S25" i="55" s="1"/>
  <c r="W25" i="55" s="1"/>
  <c r="AA25" i="55" s="1"/>
  <c r="C26" i="55" s="1"/>
  <c r="G26" i="55" s="1"/>
  <c r="K26" i="55" s="1"/>
  <c r="O26" i="55" s="1"/>
  <c r="S26" i="55" s="1"/>
  <c r="W26" i="55" s="1"/>
  <c r="AA26" i="55" s="1"/>
  <c r="C27" i="55" s="1"/>
  <c r="G27" i="55" s="1"/>
  <c r="K27" i="55" s="1"/>
  <c r="O27" i="55" s="1"/>
  <c r="S27" i="55" s="1"/>
  <c r="W27" i="55" s="1"/>
  <c r="AA27" i="55" s="1"/>
  <c r="C28" i="55" s="1"/>
  <c r="G28" i="55" s="1"/>
  <c r="K28" i="55" s="1"/>
  <c r="O28" i="55" s="1"/>
  <c r="S28" i="55" s="1"/>
  <c r="W28" i="55" s="1"/>
  <c r="AA28" i="55" s="1"/>
  <c r="AK23" i="51"/>
  <c r="AO23" i="51" s="1"/>
  <c r="AS23" i="51" s="1"/>
  <c r="AW23" i="51" s="1"/>
  <c r="BA23" i="51" s="1"/>
  <c r="BE23" i="51" s="1"/>
  <c r="AG24" i="51" s="1"/>
  <c r="AK24" i="51" s="1"/>
  <c r="AO24" i="51" s="1"/>
  <c r="AS24" i="51" s="1"/>
  <c r="AW24" i="51" s="1"/>
  <c r="BA24" i="51" s="1"/>
  <c r="BE24" i="51" s="1"/>
  <c r="AG25" i="51" s="1"/>
  <c r="AK25" i="51" s="1"/>
  <c r="AO25" i="51" s="1"/>
  <c r="AS25" i="51" s="1"/>
  <c r="AW25" i="51" s="1"/>
  <c r="BA25" i="51" s="1"/>
  <c r="BE25" i="51" s="1"/>
  <c r="AG26" i="51" s="1"/>
  <c r="AK26" i="51" s="1"/>
  <c r="AO26" i="51" s="1"/>
  <c r="AS26" i="51" s="1"/>
  <c r="AW26" i="51" s="1"/>
  <c r="BA26" i="51" s="1"/>
  <c r="BE26" i="51" s="1"/>
  <c r="AG27" i="51" s="1"/>
  <c r="AK27" i="51" s="1"/>
  <c r="AO27" i="51" s="1"/>
  <c r="AS27" i="51" s="1"/>
  <c r="AW27" i="51" s="1"/>
  <c r="BA27" i="51" s="1"/>
  <c r="BE27" i="51" s="1"/>
  <c r="AG28" i="51" s="1"/>
  <c r="AK28" i="51" s="1"/>
  <c r="AO28" i="51" s="1"/>
  <c r="AS28" i="51" s="1"/>
  <c r="AW28" i="51" s="1"/>
  <c r="BA28" i="51" s="1"/>
  <c r="BE28" i="51" s="1"/>
  <c r="G23" i="51"/>
  <c r="K23" i="51" s="1"/>
  <c r="O23" i="51" s="1"/>
  <c r="S23" i="51" s="1"/>
  <c r="W23" i="51" s="1"/>
  <c r="AA23" i="51" s="1"/>
  <c r="C24" i="51" s="1"/>
  <c r="G24" i="51" s="1"/>
  <c r="K24" i="51" s="1"/>
  <c r="O24" i="51" s="1"/>
  <c r="S24" i="51" s="1"/>
  <c r="W24" i="51" s="1"/>
  <c r="AA24" i="51" s="1"/>
  <c r="C25" i="51" s="1"/>
  <c r="G25" i="51" s="1"/>
  <c r="K25" i="51" s="1"/>
  <c r="O25" i="51" s="1"/>
  <c r="S25" i="51" s="1"/>
  <c r="W25" i="51" s="1"/>
  <c r="AA25" i="51" s="1"/>
  <c r="C26" i="51" s="1"/>
  <c r="G26" i="51" s="1"/>
  <c r="K26" i="51" s="1"/>
  <c r="O26" i="51" s="1"/>
  <c r="S26" i="51" s="1"/>
  <c r="W26" i="51" s="1"/>
  <c r="AA26" i="51" s="1"/>
  <c r="C27" i="51" s="1"/>
  <c r="G27" i="51" s="1"/>
  <c r="K27" i="51" s="1"/>
  <c r="O27" i="51" s="1"/>
  <c r="S27" i="51" s="1"/>
  <c r="W27" i="51" s="1"/>
  <c r="AA27" i="51" s="1"/>
  <c r="C28" i="51" s="1"/>
  <c r="G28" i="51" s="1"/>
  <c r="K28" i="51" s="1"/>
  <c r="O28" i="51" s="1"/>
  <c r="S28" i="51" s="1"/>
  <c r="W28" i="51" s="1"/>
  <c r="AA28" i="51" s="1"/>
  <c r="AK23" i="47"/>
  <c r="AO23" i="47" s="1"/>
  <c r="AS23" i="47" s="1"/>
  <c r="AW23" i="47" s="1"/>
  <c r="BA23" i="47" s="1"/>
  <c r="BE23" i="47" s="1"/>
  <c r="AG24" i="47" s="1"/>
  <c r="AK24" i="47" s="1"/>
  <c r="AO24" i="47" s="1"/>
  <c r="AS24" i="47" s="1"/>
  <c r="AW24" i="47" s="1"/>
  <c r="BA24" i="47" s="1"/>
  <c r="BE24" i="47" s="1"/>
  <c r="AG25" i="47" s="1"/>
  <c r="AK25" i="47" s="1"/>
  <c r="AO25" i="47" s="1"/>
  <c r="AS25" i="47" s="1"/>
  <c r="AW25" i="47" s="1"/>
  <c r="BA25" i="47" s="1"/>
  <c r="BE25" i="47" s="1"/>
  <c r="AG26" i="47" s="1"/>
  <c r="AK26" i="47" s="1"/>
  <c r="AO26" i="47" s="1"/>
  <c r="AS26" i="47" s="1"/>
  <c r="AW26" i="47" s="1"/>
  <c r="BA26" i="47" s="1"/>
  <c r="BE26" i="47" s="1"/>
  <c r="AG27" i="47" s="1"/>
  <c r="AK27" i="47" s="1"/>
  <c r="AO27" i="47" s="1"/>
  <c r="AS27" i="47" s="1"/>
  <c r="AW27" i="47" s="1"/>
  <c r="BA27" i="47" s="1"/>
  <c r="BE27" i="47" s="1"/>
  <c r="AG28" i="47" s="1"/>
  <c r="AK28" i="47" s="1"/>
  <c r="AO28" i="47" s="1"/>
  <c r="AS28" i="47" s="1"/>
  <c r="AW28" i="47" s="1"/>
  <c r="BA28" i="47" s="1"/>
  <c r="BE28" i="47" s="1"/>
  <c r="G23" i="47"/>
  <c r="K23" i="47" s="1"/>
  <c r="O23" i="47" s="1"/>
  <c r="S23" i="47" s="1"/>
  <c r="W23" i="47" s="1"/>
  <c r="AA23" i="47" s="1"/>
  <c r="C24" i="47" s="1"/>
  <c r="G24" i="47" s="1"/>
  <c r="K24" i="47" s="1"/>
  <c r="O24" i="47" s="1"/>
  <c r="S24" i="47" s="1"/>
  <c r="W24" i="47" s="1"/>
  <c r="AA24" i="47" s="1"/>
  <c r="C25" i="47" s="1"/>
  <c r="G25" i="47" s="1"/>
  <c r="K25" i="47" s="1"/>
  <c r="O25" i="47" s="1"/>
  <c r="S25" i="47" s="1"/>
  <c r="W25" i="47" s="1"/>
  <c r="AA25" i="47" s="1"/>
  <c r="C26" i="47" s="1"/>
  <c r="G26" i="47" s="1"/>
  <c r="K26" i="47" s="1"/>
  <c r="O26" i="47" s="1"/>
  <c r="S26" i="47" s="1"/>
  <c r="W26" i="47" s="1"/>
  <c r="AA26" i="47" s="1"/>
  <c r="C27" i="47" s="1"/>
  <c r="G27" i="47" s="1"/>
  <c r="K27" i="47" s="1"/>
  <c r="O27" i="47" s="1"/>
  <c r="S27" i="47" s="1"/>
  <c r="W27" i="47" s="1"/>
  <c r="AA27" i="47" s="1"/>
  <c r="C28" i="47" s="1"/>
  <c r="G28" i="47" s="1"/>
  <c r="K28" i="47" s="1"/>
  <c r="O28" i="47" s="1"/>
  <c r="S28" i="47" s="1"/>
  <c r="W28" i="47" s="1"/>
  <c r="AA28" i="47" s="1"/>
  <c r="AK23" i="43"/>
  <c r="AO23" i="43" s="1"/>
  <c r="AS23" i="43" s="1"/>
  <c r="AW23" i="43" s="1"/>
  <c r="BA23" i="43" s="1"/>
  <c r="BE23" i="43" s="1"/>
  <c r="AG24" i="43" s="1"/>
  <c r="AK24" i="43" s="1"/>
  <c r="AO24" i="43" s="1"/>
  <c r="AS24" i="43" s="1"/>
  <c r="AW24" i="43" s="1"/>
  <c r="BA24" i="43" s="1"/>
  <c r="BE24" i="43" s="1"/>
  <c r="AG25" i="43" s="1"/>
  <c r="AK25" i="43" s="1"/>
  <c r="AO25" i="43" s="1"/>
  <c r="AS25" i="43" s="1"/>
  <c r="AW25" i="43" s="1"/>
  <c r="BA25" i="43" s="1"/>
  <c r="BE25" i="43" s="1"/>
  <c r="AG26" i="43" s="1"/>
  <c r="AK26" i="43" s="1"/>
  <c r="AO26" i="43" s="1"/>
  <c r="AS26" i="43" s="1"/>
  <c r="AW26" i="43" s="1"/>
  <c r="BA26" i="43" s="1"/>
  <c r="BE26" i="43" s="1"/>
  <c r="AG27" i="43" s="1"/>
  <c r="AK27" i="43" s="1"/>
  <c r="AO27" i="43" s="1"/>
  <c r="AS27" i="43" s="1"/>
  <c r="AW27" i="43" s="1"/>
  <c r="BA27" i="43" s="1"/>
  <c r="BE27" i="43" s="1"/>
  <c r="AG28" i="43" s="1"/>
  <c r="AK28" i="43" s="1"/>
  <c r="AO28" i="43" s="1"/>
  <c r="AS28" i="43" s="1"/>
  <c r="AW28" i="43" s="1"/>
  <c r="BA28" i="43" s="1"/>
  <c r="BE28" i="43" s="1"/>
  <c r="G23" i="43"/>
  <c r="K23" i="43" s="1"/>
  <c r="O23" i="43" s="1"/>
  <c r="S23" i="43" s="1"/>
  <c r="W23" i="43" s="1"/>
  <c r="AA23" i="43" s="1"/>
  <c r="C24" i="43" s="1"/>
  <c r="G24" i="43" s="1"/>
  <c r="K24" i="43" s="1"/>
  <c r="O24" i="43" s="1"/>
  <c r="S24" i="43" s="1"/>
  <c r="W24" i="43" s="1"/>
  <c r="AA24" i="43" s="1"/>
  <c r="C25" i="43" s="1"/>
  <c r="G25" i="43" s="1"/>
  <c r="K25" i="43" s="1"/>
  <c r="O25" i="43" s="1"/>
  <c r="S25" i="43" s="1"/>
  <c r="W25" i="43" s="1"/>
  <c r="AA25" i="43" s="1"/>
  <c r="C26" i="43" s="1"/>
  <c r="G26" i="43" s="1"/>
  <c r="K26" i="43" s="1"/>
  <c r="O26" i="43" s="1"/>
  <c r="S26" i="43" s="1"/>
  <c r="W26" i="43" s="1"/>
  <c r="AA26" i="43" s="1"/>
  <c r="C27" i="43" s="1"/>
  <c r="G27" i="43" s="1"/>
  <c r="K27" i="43" s="1"/>
  <c r="O27" i="43" s="1"/>
  <c r="S27" i="43" s="1"/>
  <c r="W27" i="43" s="1"/>
  <c r="AA27" i="43" s="1"/>
  <c r="C28" i="43" s="1"/>
  <c r="G28" i="43" s="1"/>
  <c r="K28" i="43" s="1"/>
  <c r="O28" i="43" s="1"/>
  <c r="S28" i="43" s="1"/>
  <c r="W28" i="43" s="1"/>
  <c r="AA28" i="43" s="1"/>
  <c r="AK23" i="39"/>
  <c r="AO23" i="39" s="1"/>
  <c r="AS23" i="39" s="1"/>
  <c r="AW23" i="39" s="1"/>
  <c r="BA23" i="39" s="1"/>
  <c r="BE23" i="39" s="1"/>
  <c r="AG24" i="39" s="1"/>
  <c r="AK24" i="39" s="1"/>
  <c r="AO24" i="39" s="1"/>
  <c r="AS24" i="39" s="1"/>
  <c r="AW24" i="39" s="1"/>
  <c r="BA24" i="39" s="1"/>
  <c r="BE24" i="39" s="1"/>
  <c r="AG25" i="39" s="1"/>
  <c r="AK25" i="39" s="1"/>
  <c r="AO25" i="39" s="1"/>
  <c r="AS25" i="39" s="1"/>
  <c r="AW25" i="39" s="1"/>
  <c r="BA25" i="39" s="1"/>
  <c r="BE25" i="39" s="1"/>
  <c r="AG26" i="39" s="1"/>
  <c r="AK26" i="39" s="1"/>
  <c r="AO26" i="39" s="1"/>
  <c r="AS26" i="39" s="1"/>
  <c r="AW26" i="39" s="1"/>
  <c r="BA26" i="39" s="1"/>
  <c r="BE26" i="39" s="1"/>
  <c r="AG27" i="39" s="1"/>
  <c r="AK27" i="39" s="1"/>
  <c r="AO27" i="39" s="1"/>
  <c r="AS27" i="39" s="1"/>
  <c r="AW27" i="39" s="1"/>
  <c r="BA27" i="39" s="1"/>
  <c r="BE27" i="39" s="1"/>
  <c r="AG28" i="39" s="1"/>
  <c r="AK28" i="39" s="1"/>
  <c r="AO28" i="39" s="1"/>
  <c r="AS28" i="39" s="1"/>
  <c r="AW28" i="39" s="1"/>
  <c r="BA28" i="39" s="1"/>
  <c r="BE28" i="39" s="1"/>
  <c r="G23" i="39"/>
  <c r="K23" i="39" s="1"/>
  <c r="O23" i="39" s="1"/>
  <c r="S23" i="39" s="1"/>
  <c r="W23" i="39" s="1"/>
  <c r="AA23" i="39" s="1"/>
  <c r="C24" i="39" s="1"/>
  <c r="G24" i="39" s="1"/>
  <c r="K24" i="39" s="1"/>
  <c r="O24" i="39" s="1"/>
  <c r="S24" i="39" s="1"/>
  <c r="W24" i="39" s="1"/>
  <c r="AA24" i="39" s="1"/>
  <c r="C25" i="39" s="1"/>
  <c r="G25" i="39" s="1"/>
  <c r="K25" i="39" s="1"/>
  <c r="O25" i="39" s="1"/>
  <c r="S25" i="39" s="1"/>
  <c r="W25" i="39" s="1"/>
  <c r="AA25" i="39" s="1"/>
  <c r="C26" i="39" s="1"/>
  <c r="G26" i="39" s="1"/>
  <c r="K26" i="39" s="1"/>
  <c r="O26" i="39" s="1"/>
  <c r="S26" i="39" s="1"/>
  <c r="W26" i="39" s="1"/>
  <c r="AA26" i="39" s="1"/>
  <c r="C27" i="39" s="1"/>
  <c r="G27" i="39" s="1"/>
  <c r="K27" i="39" s="1"/>
  <c r="O27" i="39" s="1"/>
  <c r="S27" i="39" s="1"/>
  <c r="W27" i="39" s="1"/>
  <c r="AA27" i="39" s="1"/>
  <c r="C28" i="39" s="1"/>
  <c r="G28" i="39" s="1"/>
  <c r="K28" i="39" s="1"/>
  <c r="O28" i="39" s="1"/>
  <c r="S28" i="39" s="1"/>
  <c r="W28" i="39" s="1"/>
  <c r="AA28" i="39" s="1"/>
  <c r="AK23" i="35"/>
  <c r="AO23" i="35" s="1"/>
  <c r="AS23" i="35" s="1"/>
  <c r="AW23" i="35" s="1"/>
  <c r="BA23" i="35" s="1"/>
  <c r="BE23" i="35" s="1"/>
  <c r="AG24" i="35" s="1"/>
  <c r="AK24" i="35" s="1"/>
  <c r="AO24" i="35" s="1"/>
  <c r="AS24" i="35" s="1"/>
  <c r="AW24" i="35" s="1"/>
  <c r="BA24" i="35" s="1"/>
  <c r="BE24" i="35" s="1"/>
  <c r="AG25" i="35" s="1"/>
  <c r="AK25" i="35" s="1"/>
  <c r="AO25" i="35" s="1"/>
  <c r="AS25" i="35" s="1"/>
  <c r="AW25" i="35" s="1"/>
  <c r="BA25" i="35" s="1"/>
  <c r="BE25" i="35" s="1"/>
  <c r="AG26" i="35" s="1"/>
  <c r="AK26" i="35" s="1"/>
  <c r="AO26" i="35" s="1"/>
  <c r="AS26" i="35" s="1"/>
  <c r="AW26" i="35" s="1"/>
  <c r="BA26" i="35" s="1"/>
  <c r="BE26" i="35" s="1"/>
  <c r="AG27" i="35" s="1"/>
  <c r="AK27" i="35" s="1"/>
  <c r="AO27" i="35" s="1"/>
  <c r="AS27" i="35" s="1"/>
  <c r="AW27" i="35" s="1"/>
  <c r="BA27" i="35" s="1"/>
  <c r="BE27" i="35" s="1"/>
  <c r="AG28" i="35" s="1"/>
  <c r="AK28" i="35" s="1"/>
  <c r="AO28" i="35" s="1"/>
  <c r="AS28" i="35" s="1"/>
  <c r="AW28" i="35" s="1"/>
  <c r="BA28" i="35" s="1"/>
  <c r="BE28" i="35" s="1"/>
  <c r="G23" i="35"/>
  <c r="K23" i="35" s="1"/>
  <c r="O23" i="35" s="1"/>
  <c r="S23" i="35" s="1"/>
  <c r="W23" i="35" s="1"/>
  <c r="AA23" i="35" s="1"/>
  <c r="C24" i="35" s="1"/>
  <c r="G24" i="35" s="1"/>
  <c r="K24" i="35" s="1"/>
  <c r="O24" i="35" s="1"/>
  <c r="S24" i="35" s="1"/>
  <c r="W24" i="35" s="1"/>
  <c r="AA24" i="35" s="1"/>
  <c r="C25" i="35" s="1"/>
  <c r="G25" i="35" s="1"/>
  <c r="K25" i="35" s="1"/>
  <c r="O25" i="35" s="1"/>
  <c r="S25" i="35" s="1"/>
  <c r="W25" i="35" s="1"/>
  <c r="AA25" i="35" s="1"/>
  <c r="C26" i="35" s="1"/>
  <c r="G26" i="35" s="1"/>
  <c r="K26" i="35" s="1"/>
  <c r="O26" i="35" s="1"/>
  <c r="S26" i="35" s="1"/>
  <c r="W26" i="35" s="1"/>
  <c r="AA26" i="35" s="1"/>
  <c r="C27" i="35" s="1"/>
  <c r="G27" i="35" s="1"/>
  <c r="K27" i="35" s="1"/>
  <c r="O27" i="35" s="1"/>
  <c r="S27" i="35" s="1"/>
  <c r="W27" i="35" s="1"/>
  <c r="AA27" i="35" s="1"/>
  <c r="C28" i="35" s="1"/>
  <c r="G28" i="35" s="1"/>
  <c r="K28" i="35" s="1"/>
  <c r="O28" i="35" s="1"/>
  <c r="S28" i="35" s="1"/>
  <c r="W28" i="35" s="1"/>
  <c r="AA28" i="35" s="1"/>
  <c r="AK23" i="31"/>
  <c r="AO23" i="31" s="1"/>
  <c r="AS23" i="31" s="1"/>
  <c r="AW23" i="31" s="1"/>
  <c r="BA23" i="31" s="1"/>
  <c r="BE23" i="31" s="1"/>
  <c r="AG24" i="31" s="1"/>
  <c r="AK24" i="31" s="1"/>
  <c r="AO24" i="31" s="1"/>
  <c r="AS24" i="31" s="1"/>
  <c r="AW24" i="31" s="1"/>
  <c r="BA24" i="31" s="1"/>
  <c r="BE24" i="31" s="1"/>
  <c r="AG25" i="31" s="1"/>
  <c r="AK25" i="31" s="1"/>
  <c r="AO25" i="31" s="1"/>
  <c r="AS25" i="31" s="1"/>
  <c r="AW25" i="31" s="1"/>
  <c r="BA25" i="31" s="1"/>
  <c r="BE25" i="31" s="1"/>
  <c r="AG26" i="31" s="1"/>
  <c r="AK26" i="31" s="1"/>
  <c r="AO26" i="31" s="1"/>
  <c r="AS26" i="31" s="1"/>
  <c r="AW26" i="31" s="1"/>
  <c r="BA26" i="31" s="1"/>
  <c r="BE26" i="31" s="1"/>
  <c r="AG27" i="31" s="1"/>
  <c r="AK27" i="31" s="1"/>
  <c r="AO27" i="31" s="1"/>
  <c r="AS27" i="31" s="1"/>
  <c r="AW27" i="31" s="1"/>
  <c r="BA27" i="31" s="1"/>
  <c r="BE27" i="31" s="1"/>
  <c r="AG28" i="31" s="1"/>
  <c r="AK28" i="31" s="1"/>
  <c r="AO28" i="31" s="1"/>
  <c r="AS28" i="31" s="1"/>
  <c r="AW28" i="31" s="1"/>
  <c r="BA28" i="31" s="1"/>
  <c r="BE28" i="31" s="1"/>
  <c r="G23" i="31"/>
  <c r="K23" i="31" s="1"/>
  <c r="O23" i="31" s="1"/>
  <c r="S23" i="31" s="1"/>
  <c r="W23" i="31" s="1"/>
  <c r="AA23" i="31" s="1"/>
  <c r="C24" i="31" s="1"/>
  <c r="G24" i="31" s="1"/>
  <c r="K24" i="31" s="1"/>
  <c r="O24" i="31" s="1"/>
  <c r="S24" i="31" s="1"/>
  <c r="W24" i="31" s="1"/>
  <c r="AA24" i="31" s="1"/>
  <c r="C25" i="31" s="1"/>
  <c r="G25" i="31" s="1"/>
  <c r="K25" i="31" s="1"/>
  <c r="O25" i="31" s="1"/>
  <c r="S25" i="31" s="1"/>
  <c r="W25" i="31" s="1"/>
  <c r="AA25" i="31" s="1"/>
  <c r="C26" i="31" s="1"/>
  <c r="G26" i="31" s="1"/>
  <c r="K26" i="31" s="1"/>
  <c r="O26" i="31" s="1"/>
  <c r="S26" i="31" s="1"/>
  <c r="W26" i="31" s="1"/>
  <c r="AA26" i="31" s="1"/>
  <c r="C27" i="31" s="1"/>
  <c r="G27" i="31" s="1"/>
  <c r="K27" i="31" s="1"/>
  <c r="O27" i="31" s="1"/>
  <c r="S27" i="31" s="1"/>
  <c r="W27" i="31" s="1"/>
  <c r="AA27" i="31" s="1"/>
  <c r="C28" i="31" s="1"/>
  <c r="G28" i="31" s="1"/>
  <c r="K28" i="31" s="1"/>
  <c r="O28" i="31" s="1"/>
  <c r="S28" i="31" s="1"/>
  <c r="W28" i="31" s="1"/>
  <c r="AA28" i="31" s="1"/>
  <c r="AK23" i="27"/>
  <c r="AO23" i="27" s="1"/>
  <c r="AS23" i="27" s="1"/>
  <c r="AW23" i="27" s="1"/>
  <c r="BA23" i="27" s="1"/>
  <c r="BE23" i="27" s="1"/>
  <c r="AG24" i="27" s="1"/>
  <c r="AK24" i="27" s="1"/>
  <c r="AO24" i="27" s="1"/>
  <c r="AS24" i="27" s="1"/>
  <c r="AW24" i="27" s="1"/>
  <c r="BA24" i="27" s="1"/>
  <c r="BE24" i="27" s="1"/>
  <c r="AG25" i="27" s="1"/>
  <c r="AK25" i="27" s="1"/>
  <c r="AO25" i="27" s="1"/>
  <c r="AS25" i="27" s="1"/>
  <c r="AW25" i="27" s="1"/>
  <c r="BA25" i="27" s="1"/>
  <c r="BE25" i="27" s="1"/>
  <c r="AG26" i="27" s="1"/>
  <c r="AK26" i="27" s="1"/>
  <c r="AO26" i="27" s="1"/>
  <c r="AS26" i="27" s="1"/>
  <c r="AW26" i="27" s="1"/>
  <c r="BA26" i="27" s="1"/>
  <c r="BE26" i="27" s="1"/>
  <c r="AG27" i="27" s="1"/>
  <c r="AK27" i="27" s="1"/>
  <c r="AO27" i="27" s="1"/>
  <c r="AS27" i="27" s="1"/>
  <c r="AW27" i="27" s="1"/>
  <c r="BA27" i="27" s="1"/>
  <c r="BE27" i="27" s="1"/>
  <c r="AG28" i="27" s="1"/>
  <c r="AK28" i="27" s="1"/>
  <c r="AO28" i="27" s="1"/>
  <c r="AS28" i="27" s="1"/>
  <c r="AW28" i="27" s="1"/>
  <c r="BA28" i="27" s="1"/>
  <c r="BE28" i="27" s="1"/>
  <c r="G23" i="27"/>
  <c r="K23" i="27" s="1"/>
  <c r="O23" i="27" s="1"/>
  <c r="S23" i="27" s="1"/>
  <c r="W23" i="27" s="1"/>
  <c r="AA23" i="27" s="1"/>
  <c r="C24" i="27" s="1"/>
  <c r="G24" i="27" s="1"/>
  <c r="K24" i="27" s="1"/>
  <c r="O24" i="27" s="1"/>
  <c r="S24" i="27" s="1"/>
  <c r="W24" i="27" s="1"/>
  <c r="AA24" i="27" s="1"/>
  <c r="C25" i="27" s="1"/>
  <c r="G25" i="27" s="1"/>
  <c r="K25" i="27" s="1"/>
  <c r="O25" i="27" s="1"/>
  <c r="S25" i="27" s="1"/>
  <c r="W25" i="27" s="1"/>
  <c r="AA25" i="27" s="1"/>
  <c r="C26" i="27" s="1"/>
  <c r="G26" i="27" s="1"/>
  <c r="K26" i="27" s="1"/>
  <c r="O26" i="27" s="1"/>
  <c r="S26" i="27" s="1"/>
  <c r="W26" i="27" s="1"/>
  <c r="AA26" i="27" s="1"/>
  <c r="C27" i="27" s="1"/>
  <c r="G27" i="27" s="1"/>
  <c r="K27" i="27" s="1"/>
  <c r="O27" i="27" s="1"/>
  <c r="S27" i="27" s="1"/>
  <c r="W27" i="27" s="1"/>
  <c r="AA27" i="27" s="1"/>
  <c r="C28" i="27" s="1"/>
  <c r="G28" i="27" s="1"/>
  <c r="K28" i="27" s="1"/>
  <c r="O28" i="27" s="1"/>
  <c r="S28" i="27" s="1"/>
  <c r="W28" i="27" s="1"/>
  <c r="AA28" i="27" s="1"/>
  <c r="AK23" i="23"/>
  <c r="AO23" i="23" s="1"/>
  <c r="AS23" i="23" s="1"/>
  <c r="AW23" i="23" s="1"/>
  <c r="BA23" i="23" s="1"/>
  <c r="BE23" i="23" s="1"/>
  <c r="AG24" i="23" s="1"/>
  <c r="AK24" i="23" s="1"/>
  <c r="AO24" i="23" s="1"/>
  <c r="AS24" i="23" s="1"/>
  <c r="AW24" i="23" s="1"/>
  <c r="BA24" i="23" s="1"/>
  <c r="BE24" i="23" s="1"/>
  <c r="AG25" i="23" s="1"/>
  <c r="AK25" i="23" s="1"/>
  <c r="AO25" i="23" s="1"/>
  <c r="AS25" i="23" s="1"/>
  <c r="AW25" i="23" s="1"/>
  <c r="BA25" i="23" s="1"/>
  <c r="BE25" i="23" s="1"/>
  <c r="AG26" i="23" s="1"/>
  <c r="AK26" i="23" s="1"/>
  <c r="AO26" i="23" s="1"/>
  <c r="AS26" i="23" s="1"/>
  <c r="AW26" i="23" s="1"/>
  <c r="BA26" i="23" s="1"/>
  <c r="BE26" i="23" s="1"/>
  <c r="AG27" i="23" s="1"/>
  <c r="AK27" i="23" s="1"/>
  <c r="AO27" i="23" s="1"/>
  <c r="AS27" i="23" s="1"/>
  <c r="AW27" i="23" s="1"/>
  <c r="BA27" i="23" s="1"/>
  <c r="BE27" i="23" s="1"/>
  <c r="AG28" i="23" s="1"/>
  <c r="AK28" i="23" s="1"/>
  <c r="AO28" i="23" s="1"/>
  <c r="AS28" i="23" s="1"/>
  <c r="AW28" i="23" s="1"/>
  <c r="BA28" i="23" s="1"/>
  <c r="BE28" i="23" s="1"/>
  <c r="G23" i="23"/>
  <c r="K23" i="23" s="1"/>
  <c r="O23" i="23" s="1"/>
  <c r="S23" i="23" s="1"/>
  <c r="W23" i="23" s="1"/>
  <c r="AA23" i="23" s="1"/>
  <c r="C24" i="23" s="1"/>
  <c r="G24" i="23" s="1"/>
  <c r="K24" i="23" s="1"/>
  <c r="O24" i="23" s="1"/>
  <c r="S24" i="23" s="1"/>
  <c r="W24" i="23" s="1"/>
  <c r="AA24" i="23" s="1"/>
  <c r="C25" i="23" s="1"/>
  <c r="G25" i="23" s="1"/>
  <c r="K25" i="23" s="1"/>
  <c r="O25" i="23" s="1"/>
  <c r="S25" i="23" s="1"/>
  <c r="W25" i="23" s="1"/>
  <c r="AA25" i="23" s="1"/>
  <c r="C26" i="23" s="1"/>
  <c r="G26" i="23" s="1"/>
  <c r="K26" i="23" s="1"/>
  <c r="O26" i="23" s="1"/>
  <c r="S26" i="23" s="1"/>
  <c r="W26" i="23" s="1"/>
  <c r="AA26" i="23" s="1"/>
  <c r="C27" i="23" s="1"/>
  <c r="G27" i="23" s="1"/>
  <c r="K27" i="23" s="1"/>
  <c r="O27" i="23" s="1"/>
  <c r="S27" i="23" s="1"/>
  <c r="W27" i="23" s="1"/>
  <c r="AA27" i="23" s="1"/>
  <c r="C28" i="23" s="1"/>
  <c r="G28" i="23" s="1"/>
  <c r="K28" i="23" s="1"/>
  <c r="O28" i="23" s="1"/>
  <c r="S28" i="23" s="1"/>
  <c r="W28" i="23" s="1"/>
  <c r="AA28" i="23" s="1"/>
  <c r="AK23" i="19"/>
  <c r="AO23" i="19" s="1"/>
  <c r="AS23" i="19" s="1"/>
  <c r="AW23" i="19" s="1"/>
  <c r="BA23" i="19" s="1"/>
  <c r="BE23" i="19" s="1"/>
  <c r="AG24" i="19" s="1"/>
  <c r="AK24" i="19" s="1"/>
  <c r="AO24" i="19" s="1"/>
  <c r="AS24" i="19" s="1"/>
  <c r="AW24" i="19" s="1"/>
  <c r="BA24" i="19" s="1"/>
  <c r="BE24" i="19" s="1"/>
  <c r="AG25" i="19" s="1"/>
  <c r="AK25" i="19" s="1"/>
  <c r="AO25" i="19" s="1"/>
  <c r="AS25" i="19" s="1"/>
  <c r="AW25" i="19" s="1"/>
  <c r="BA25" i="19" s="1"/>
  <c r="BE25" i="19" s="1"/>
  <c r="AG26" i="19" s="1"/>
  <c r="AK26" i="19" s="1"/>
  <c r="AO26" i="19" s="1"/>
  <c r="AS26" i="19" s="1"/>
  <c r="AW26" i="19" s="1"/>
  <c r="BA26" i="19" s="1"/>
  <c r="BE26" i="19" s="1"/>
  <c r="AG27" i="19" s="1"/>
  <c r="AK27" i="19" s="1"/>
  <c r="AO27" i="19" s="1"/>
  <c r="AS27" i="19" s="1"/>
  <c r="AW27" i="19" s="1"/>
  <c r="BA27" i="19" s="1"/>
  <c r="BE27" i="19" s="1"/>
  <c r="AG28" i="19" s="1"/>
  <c r="AK28" i="19" s="1"/>
  <c r="AO28" i="19" s="1"/>
  <c r="AS28" i="19" s="1"/>
  <c r="AW28" i="19" s="1"/>
  <c r="BA28" i="19" s="1"/>
  <c r="BE28" i="19" s="1"/>
  <c r="G23" i="19"/>
  <c r="K23" i="19" s="1"/>
  <c r="O23" i="19" s="1"/>
  <c r="S23" i="19" s="1"/>
  <c r="W23" i="19" s="1"/>
  <c r="AA23" i="19" s="1"/>
  <c r="C24" i="19" s="1"/>
  <c r="G24" i="19" s="1"/>
  <c r="K24" i="19" s="1"/>
  <c r="O24" i="19" s="1"/>
  <c r="S24" i="19" s="1"/>
  <c r="W24" i="19" s="1"/>
  <c r="AA24" i="19" s="1"/>
  <c r="C25" i="19" s="1"/>
  <c r="G25" i="19" s="1"/>
  <c r="K25" i="19" s="1"/>
  <c r="O25" i="19" s="1"/>
  <c r="S25" i="19" s="1"/>
  <c r="W25" i="19" s="1"/>
  <c r="AA25" i="19" s="1"/>
  <c r="C26" i="19" s="1"/>
  <c r="G26" i="19" s="1"/>
  <c r="K26" i="19" s="1"/>
  <c r="O26" i="19" s="1"/>
  <c r="S26" i="19" s="1"/>
  <c r="W26" i="19" s="1"/>
  <c r="AA26" i="19" s="1"/>
  <c r="C27" i="19" s="1"/>
  <c r="G27" i="19" s="1"/>
  <c r="K27" i="19" s="1"/>
  <c r="O27" i="19" s="1"/>
  <c r="S27" i="19" s="1"/>
  <c r="W27" i="19" s="1"/>
  <c r="AA27" i="19" s="1"/>
  <c r="C28" i="19" s="1"/>
  <c r="G28" i="19" s="1"/>
  <c r="K28" i="19" s="1"/>
  <c r="O28" i="19" s="1"/>
  <c r="S28" i="19" s="1"/>
  <c r="W28" i="19" s="1"/>
  <c r="AA28" i="19" s="1"/>
  <c r="AK23" i="15"/>
  <c r="AO23" i="15" s="1"/>
  <c r="AS23" i="15" s="1"/>
  <c r="AW23" i="15" s="1"/>
  <c r="BA23" i="15" s="1"/>
  <c r="BE23" i="15" s="1"/>
  <c r="AG24" i="15" s="1"/>
  <c r="AK24" i="15" s="1"/>
  <c r="AO24" i="15" s="1"/>
  <c r="AS24" i="15" s="1"/>
  <c r="AW24" i="15" s="1"/>
  <c r="BA24" i="15" s="1"/>
  <c r="BE24" i="15" s="1"/>
  <c r="AG25" i="15" s="1"/>
  <c r="AK25" i="15" s="1"/>
  <c r="AO25" i="15" s="1"/>
  <c r="AS25" i="15" s="1"/>
  <c r="AW25" i="15" s="1"/>
  <c r="BA25" i="15" s="1"/>
  <c r="BE25" i="15" s="1"/>
  <c r="AG26" i="15" s="1"/>
  <c r="AK26" i="15" s="1"/>
  <c r="AO26" i="15" s="1"/>
  <c r="AS26" i="15" s="1"/>
  <c r="AW26" i="15" s="1"/>
  <c r="BA26" i="15" s="1"/>
  <c r="BE26" i="15" s="1"/>
  <c r="AG27" i="15" s="1"/>
  <c r="AK27" i="15" s="1"/>
  <c r="AO27" i="15" s="1"/>
  <c r="AS27" i="15" s="1"/>
  <c r="AW27" i="15" s="1"/>
  <c r="BA27" i="15" s="1"/>
  <c r="BE27" i="15" s="1"/>
  <c r="AG28" i="15" s="1"/>
  <c r="AK28" i="15" s="1"/>
  <c r="AO28" i="15" s="1"/>
  <c r="AS28" i="15" s="1"/>
  <c r="AW28" i="15" s="1"/>
  <c r="BA28" i="15" s="1"/>
  <c r="BE28" i="15" s="1"/>
  <c r="G23" i="15"/>
  <c r="K23" i="15" s="1"/>
  <c r="O23" i="15" s="1"/>
  <c r="S23" i="15" s="1"/>
  <c r="W23" i="15" s="1"/>
  <c r="AA23" i="15" s="1"/>
  <c r="C24" i="15" s="1"/>
  <c r="G24" i="15" s="1"/>
  <c r="K24" i="15" s="1"/>
  <c r="O24" i="15" s="1"/>
  <c r="S24" i="15" s="1"/>
  <c r="W24" i="15" s="1"/>
  <c r="AA24" i="15" s="1"/>
  <c r="C25" i="15" s="1"/>
  <c r="G25" i="15" s="1"/>
  <c r="K25" i="15" s="1"/>
  <c r="O25" i="15" s="1"/>
  <c r="S25" i="15" s="1"/>
  <c r="W25" i="15" s="1"/>
  <c r="AA25" i="15" s="1"/>
  <c r="C26" i="15" s="1"/>
  <c r="G26" i="15" s="1"/>
  <c r="K26" i="15" s="1"/>
  <c r="O26" i="15" s="1"/>
  <c r="S26" i="15" s="1"/>
  <c r="W26" i="15" s="1"/>
  <c r="AA26" i="15" s="1"/>
  <c r="C27" i="15" s="1"/>
  <c r="G27" i="15" s="1"/>
  <c r="K27" i="15" s="1"/>
  <c r="O27" i="15" s="1"/>
  <c r="S27" i="15" s="1"/>
  <c r="W27" i="15" s="1"/>
  <c r="AA27" i="15" s="1"/>
  <c r="C28" i="15" s="1"/>
  <c r="G28" i="15" s="1"/>
  <c r="K28" i="15" s="1"/>
  <c r="O28" i="15" s="1"/>
  <c r="S28" i="15" s="1"/>
  <c r="W28" i="15" s="1"/>
  <c r="AA28" i="15" s="1"/>
  <c r="AK23" i="11"/>
  <c r="AO23" i="11" s="1"/>
  <c r="AS23" i="11" s="1"/>
  <c r="AW23" i="11" s="1"/>
  <c r="BA23" i="11" s="1"/>
  <c r="BE23" i="11" s="1"/>
  <c r="AG24" i="11" s="1"/>
  <c r="AK24" i="11" s="1"/>
  <c r="AO24" i="11" s="1"/>
  <c r="AS24" i="11" s="1"/>
  <c r="AW24" i="11" s="1"/>
  <c r="BA24" i="11" s="1"/>
  <c r="BE24" i="11" s="1"/>
  <c r="AG25" i="11" s="1"/>
  <c r="AK25" i="11" s="1"/>
  <c r="AO25" i="11" s="1"/>
  <c r="AS25" i="11" s="1"/>
  <c r="AW25" i="11" s="1"/>
  <c r="BA25" i="11" s="1"/>
  <c r="BE25" i="11" s="1"/>
  <c r="AG26" i="11" s="1"/>
  <c r="AK26" i="11" s="1"/>
  <c r="AO26" i="11" s="1"/>
  <c r="AS26" i="11" s="1"/>
  <c r="AW26" i="11" s="1"/>
  <c r="BA26" i="11" s="1"/>
  <c r="BE26" i="11" s="1"/>
  <c r="AG27" i="11" s="1"/>
  <c r="AK27" i="11" s="1"/>
  <c r="AO27" i="11" s="1"/>
  <c r="AS27" i="11" s="1"/>
  <c r="AW27" i="11" s="1"/>
  <c r="BA27" i="11" s="1"/>
  <c r="BE27" i="11" s="1"/>
  <c r="AG28" i="11" s="1"/>
  <c r="AK28" i="11" s="1"/>
  <c r="AO28" i="11" s="1"/>
  <c r="AS28" i="11" s="1"/>
  <c r="AW28" i="11" s="1"/>
  <c r="BA28" i="11" s="1"/>
  <c r="BE28" i="11" s="1"/>
  <c r="G23" i="11"/>
  <c r="K23" i="11" s="1"/>
  <c r="O23" i="11" s="1"/>
  <c r="S23" i="11" s="1"/>
  <c r="W23" i="11" s="1"/>
  <c r="AA23" i="11" s="1"/>
  <c r="C24" i="11" s="1"/>
  <c r="G24" i="11" s="1"/>
  <c r="K24" i="11" s="1"/>
  <c r="O24" i="11" s="1"/>
  <c r="S24" i="11" s="1"/>
  <c r="W24" i="11" s="1"/>
  <c r="AA24" i="11" s="1"/>
  <c r="C25" i="11" s="1"/>
  <c r="G25" i="11" s="1"/>
  <c r="K25" i="11" s="1"/>
  <c r="O25" i="11" s="1"/>
  <c r="S25" i="11" s="1"/>
  <c r="W25" i="11" s="1"/>
  <c r="AA25" i="11" s="1"/>
  <c r="C26" i="11" s="1"/>
  <c r="G26" i="11" s="1"/>
  <c r="K26" i="11" s="1"/>
  <c r="O26" i="11" s="1"/>
  <c r="S26" i="11" s="1"/>
  <c r="W26" i="11" s="1"/>
  <c r="AA26" i="11" s="1"/>
  <c r="C27" i="11" s="1"/>
  <c r="G27" i="11" s="1"/>
  <c r="K27" i="11" s="1"/>
  <c r="O27" i="11" s="1"/>
  <c r="S27" i="11" s="1"/>
  <c r="W27" i="11" s="1"/>
  <c r="AA27" i="11" s="1"/>
  <c r="C28" i="11" s="1"/>
  <c r="G28" i="11" s="1"/>
  <c r="K28" i="11" s="1"/>
  <c r="O28" i="11" s="1"/>
  <c r="S28" i="11" s="1"/>
  <c r="W28" i="11" s="1"/>
  <c r="AA28" i="11" s="1"/>
  <c r="AK23" i="7"/>
  <c r="AO23" i="7" s="1"/>
  <c r="AS23" i="7" s="1"/>
  <c r="AW23" i="7" s="1"/>
  <c r="BA23" i="7" s="1"/>
  <c r="BE23" i="7" s="1"/>
  <c r="AG24" i="7" s="1"/>
  <c r="AK24" i="7" s="1"/>
  <c r="AO24" i="7" s="1"/>
  <c r="AS24" i="7" s="1"/>
  <c r="AW24" i="7" s="1"/>
  <c r="BA24" i="7" s="1"/>
  <c r="BE24" i="7" s="1"/>
  <c r="AG25" i="7" s="1"/>
  <c r="AK25" i="7" s="1"/>
  <c r="AO25" i="7" s="1"/>
  <c r="AS25" i="7" s="1"/>
  <c r="AW25" i="7" s="1"/>
  <c r="BA25" i="7" s="1"/>
  <c r="BE25" i="7" s="1"/>
  <c r="AG26" i="7" s="1"/>
  <c r="AK26" i="7" s="1"/>
  <c r="AO26" i="7" s="1"/>
  <c r="AS26" i="7" s="1"/>
  <c r="AW26" i="7" s="1"/>
  <c r="BA26" i="7" s="1"/>
  <c r="BE26" i="7" s="1"/>
  <c r="AG27" i="7" s="1"/>
  <c r="AK27" i="7" s="1"/>
  <c r="AO27" i="7" s="1"/>
  <c r="AS27" i="7" s="1"/>
  <c r="AW27" i="7" s="1"/>
  <c r="BA27" i="7" s="1"/>
  <c r="BE27" i="7" s="1"/>
  <c r="AG28" i="7" s="1"/>
  <c r="AK28" i="7" s="1"/>
  <c r="AO28" i="7" s="1"/>
  <c r="AS28" i="7" s="1"/>
  <c r="AW28" i="7" s="1"/>
  <c r="BA28" i="7" s="1"/>
  <c r="BE28" i="7" s="1"/>
  <c r="G23" i="7"/>
  <c r="K23" i="7" s="1"/>
  <c r="O23" i="7" s="1"/>
  <c r="S23" i="7" s="1"/>
  <c r="W23" i="7" s="1"/>
  <c r="AA23" i="7" s="1"/>
  <c r="C24" i="7" s="1"/>
  <c r="G24" i="7" s="1"/>
  <c r="K24" i="7" s="1"/>
  <c r="O24" i="7" s="1"/>
  <c r="S24" i="7" s="1"/>
  <c r="W24" i="7" s="1"/>
  <c r="AA24" i="7" s="1"/>
  <c r="C25" i="7" s="1"/>
  <c r="G25" i="7" s="1"/>
  <c r="K25" i="7" s="1"/>
  <c r="O25" i="7" s="1"/>
  <c r="S25" i="7" s="1"/>
  <c r="W25" i="7" s="1"/>
  <c r="AA25" i="7" s="1"/>
  <c r="C26" i="7" s="1"/>
  <c r="G26" i="7" s="1"/>
  <c r="K26" i="7" s="1"/>
  <c r="O26" i="7" s="1"/>
  <c r="S26" i="7" s="1"/>
  <c r="W26" i="7" s="1"/>
  <c r="AA26" i="7" s="1"/>
  <c r="C27" i="7" s="1"/>
  <c r="G27" i="7" s="1"/>
  <c r="K27" i="7" s="1"/>
  <c r="O27" i="7" s="1"/>
  <c r="S27" i="7" s="1"/>
  <c r="W27" i="7" s="1"/>
  <c r="AA27" i="7" s="1"/>
  <c r="C28" i="7" s="1"/>
  <c r="G28" i="7" s="1"/>
  <c r="K28" i="7" s="1"/>
  <c r="O28" i="7" s="1"/>
  <c r="S28" i="7" s="1"/>
  <c r="W28" i="7" s="1"/>
  <c r="AA28" i="7" s="1"/>
  <c r="D34" i="3"/>
  <c r="D33" i="3"/>
  <c r="D32" i="3"/>
  <c r="D31" i="3"/>
  <c r="D30" i="3"/>
  <c r="D29" i="3"/>
  <c r="E29" i="3" s="1"/>
  <c r="F29" i="3" s="1"/>
  <c r="D28" i="3"/>
  <c r="E28" i="3" s="1"/>
  <c r="F28" i="3" s="1"/>
  <c r="D27" i="3"/>
  <c r="E27" i="3" s="1"/>
  <c r="F27" i="3" s="1"/>
  <c r="D26" i="3"/>
  <c r="D25" i="3"/>
  <c r="E25" i="3" s="1"/>
  <c r="F25" i="3" s="1"/>
  <c r="D24" i="3"/>
  <c r="E24" i="3" s="1"/>
  <c r="F24" i="3" s="1"/>
  <c r="D23" i="3"/>
  <c r="E23" i="3" s="1"/>
  <c r="F23" i="3" s="1"/>
  <c r="D22" i="3"/>
  <c r="E22" i="3" s="1"/>
  <c r="F22" i="3" s="1"/>
  <c r="D21" i="3"/>
  <c r="D20" i="3"/>
  <c r="D19" i="3"/>
  <c r="E19" i="3" s="1"/>
  <c r="D18" i="3"/>
  <c r="D17" i="3"/>
  <c r="D16" i="3"/>
  <c r="D15" i="3"/>
  <c r="D14" i="3"/>
  <c r="D13" i="3"/>
  <c r="E13" i="3" s="1"/>
  <c r="F13" i="3" s="1"/>
  <c r="D12" i="3"/>
  <c r="E12" i="3" s="1"/>
  <c r="F12" i="3" s="1"/>
  <c r="D11" i="3"/>
  <c r="E11" i="3" s="1"/>
  <c r="F11" i="3" s="1"/>
  <c r="D10" i="3"/>
  <c r="D9" i="3"/>
  <c r="E9" i="3" s="1"/>
  <c r="F9" i="3" s="1"/>
  <c r="E8" i="3"/>
  <c r="F8" i="3" s="1"/>
  <c r="D8" i="3"/>
  <c r="D7" i="3"/>
  <c r="D6" i="3"/>
  <c r="E5" i="3"/>
  <c r="F5" i="3" s="1"/>
  <c r="D4" i="3"/>
  <c r="E20" i="3" l="1"/>
  <c r="F20" i="3" s="1"/>
  <c r="E21" i="3"/>
  <c r="F21" i="3" s="1"/>
  <c r="F32" i="3"/>
  <c r="F17" i="3"/>
  <c r="E14" i="3"/>
  <c r="F14" i="3" s="1"/>
  <c r="F19" i="3"/>
  <c r="E30" i="3"/>
  <c r="F30" i="3" s="1"/>
  <c r="E4" i="3"/>
  <c r="F4" i="3" s="1"/>
  <c r="E15" i="3"/>
  <c r="F15" i="3" s="1"/>
  <c r="E31" i="3"/>
  <c r="F31" i="3" s="1"/>
  <c r="E10" i="3"/>
  <c r="F10" i="3" s="1"/>
  <c r="E26" i="3"/>
  <c r="F26" i="3" s="1"/>
  <c r="E16" i="3"/>
  <c r="F16" i="3" s="1"/>
  <c r="E32" i="3"/>
  <c r="E6" i="3"/>
  <c r="F6" i="3" s="1"/>
  <c r="E17" i="3"/>
  <c r="E33" i="3"/>
  <c r="F33"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<sst xmlns="http://schemas.openxmlformats.org/spreadsheetml/2006/main" count="2920" uniqueCount="385">
  <si>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</si>
  <si>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</si>
  <si>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</si>
  <si>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</si>
  <si>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</si>
  <si>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</si>
  <si>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</si>
  <si>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</si>
  <si>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</si>
  <si>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</si>
  <si>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</si>
  <si>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</si>
  <si>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</si>
  <si>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</si>
  <si>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</si>
  <si>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</si>
  <si>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</si>
  <si>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</si>
  <si>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</si>
  <si>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</si>
  <si>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</si>
  <si>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</si>
  <si>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</si>
  <si>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</si>
  <si>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</si>
  <si>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</si>
  <si>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</si>
  <si>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</si>
  <si>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</si>
  <si>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</si>
  <si>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</si>
  <si>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</si>
  <si>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</si>
  <si>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</si>
  <si>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</si>
  <si>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</si>
  <si>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</si>
  <si>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</si>
  <si>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</si>
  <si>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</si>
  <si>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</si>
  <si>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</si>
  <si>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</si>
  <si>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</si>
  <si>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</si>
  <si>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</si>
  <si>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</si>
  <si>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</si>
  <si>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</si>
  <si>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</si>
  <si>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</si>
  <si>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</si>
  <si>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</si>
  <si>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</si>
  <si>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</si>
  <si>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</si>
  <si>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</si>
  <si>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</si>
  <si>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</si>
  <si>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</si>
  <si>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</si>
  <si>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</si>
  <si>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</si>
  <si>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</si>
  <si>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</si>
  <si>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</si>
  <si>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</si>
  <si>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</si>
  <si>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</si>
  <si>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</si>
  <si>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</si>
  <si>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</si>
  <si>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</si>
  <si>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</si>
  <si>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</si>
  <si>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</si>
  <si>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</si>
  <si>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</si>
  <si>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</si>
  <si>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</si>
  <si>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</si>
  <si>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</si>
  <si>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</si>
  <si>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</si>
  <si>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</si>
  <si>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</si>
  <si>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</si>
  <si>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</si>
  <si>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</si>
  <si>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</si>
  <si>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</si>
  <si>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</si>
  <si>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</si>
  <si>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</si>
  <si>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</si>
  <si>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</si>
  <si>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</si>
  <si>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</si>
  <si>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</si>
  <si>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</si>
  <si>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</si>
  <si>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</si>
  <si>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</si>
  <si>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</si>
  <si>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</si>
  <si>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</si>
  <si>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</si>
  <si>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</si>
  <si>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</si>
  <si>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</si>
  <si>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</si>
  <si>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</si>
  <si>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</si>
  <si>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</si>
  <si>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</si>
  <si>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</si>
  <si>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</si>
  <si>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</si>
  <si>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</si>
  <si>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</si>
  <si>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</si>
  <si>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</si>
  <si>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</si>
  <si>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</si>
  <si>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</si>
  <si>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</si>
  <si>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</si>
  <si>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</si>
  <si>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</si>
  <si>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</si>
  <si>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</si>
  <si>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</si>
  <si>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</si>
  <si>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</si>
  <si>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</si>
  <si>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</si>
  <si>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</si>
  <si>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</si>
  <si>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</si>
  <si>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</si>
  <si>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</si>
  <si>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</si>
  <si>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</si>
  <si>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</si>
  <si>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</si>
  <si>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</si>
  <si>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</si>
  <si>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</si>
  <si>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</si>
  <si>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</si>
  <si>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</si>
  <si>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</si>
  <si>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</si>
  <si>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</si>
  <si>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</si>
  <si>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</si>
  <si>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</si>
  <si>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</si>
  <si>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</si>
  <si>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</si>
  <si>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</si>
  <si>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</si>
  <si>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</si>
  <si>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</si>
  <si>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</si>
  <si>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</si>
  <si>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</si>
  <si>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</si>
  <si>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</si>
  <si>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</si>
  <si>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</si>
  <si>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</si>
  <si>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</si>
  <si>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月</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</si>
  <si>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</si>
  <si>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</si>
  <si>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</si>
  <si>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</si>
  <si>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</si>
  <si>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</si>
  <si>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</si>
  <si>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</si>
  <si>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</si>
  <si>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月の名前１(端側）</t>
    <rPh sb="0" eb="1">
      <t>ツキ</t>
    </rPh>
    <rPh sb="2" eb="4">
      <t>ナマエ</t>
    </rPh>
    <rPh sb="6" eb="7">
      <t>ハシ</t>
    </rPh>
    <rPh sb="7" eb="8">
      <t>ガワ</t>
    </rPh>
    <phoneticPr fontId="26"/>
  </si>
  <si>
    <t>C18</t>
    <phoneticPr fontId="26"/>
  </si>
  <si>
    <t>#M#</t>
    <phoneticPr fontId="26"/>
  </si>
  <si>
    <t>8</t>
    <phoneticPr fontId="26"/>
  </si>
  <si>
    <t>BC18</t>
    <phoneticPr fontId="26"/>
  </si>
  <si>
    <t>月の名前２</t>
    <rPh sb="0" eb="1">
      <t>ツキ</t>
    </rPh>
    <rPh sb="2" eb="4">
      <t>ナマエ</t>
    </rPh>
    <phoneticPr fontId="26"/>
  </si>
  <si>
    <t>I18</t>
    <phoneticPr fontId="26"/>
  </si>
  <si>
    <t>#MMMM# #YYYY#</t>
    <phoneticPr fontId="26"/>
  </si>
  <si>
    <t>AUGUST 2004</t>
    <phoneticPr fontId="26"/>
  </si>
  <si>
    <t>AO18</t>
    <phoneticPr fontId="26"/>
  </si>
  <si>
    <t>月の名前３</t>
    <rPh sb="0" eb="1">
      <t>ツキ</t>
    </rPh>
    <rPh sb="2" eb="4">
      <t>ナマエ</t>
    </rPh>
    <phoneticPr fontId="26"/>
  </si>
  <si>
    <t>I19</t>
    <phoneticPr fontId="26"/>
  </si>
  <si>
    <t>#GG##WY#年#M#月(#WM#)</t>
    <phoneticPr fontId="26"/>
  </si>
  <si>
    <t>平成16年8月(葉月)</t>
    <phoneticPr fontId="26"/>
  </si>
  <si>
    <t>AO19</t>
    <phoneticPr fontId="26"/>
  </si>
  <si>
    <t>カレンダーのタイトル</t>
    <phoneticPr fontId="26"/>
  </si>
  <si>
    <t>－</t>
    <phoneticPr fontId="26"/>
  </si>
  <si>
    <t>W18</t>
    <phoneticPr fontId="26"/>
  </si>
  <si>
    <t xml:space="preserve"> </t>
    <phoneticPr fontId="26"/>
  </si>
  <si>
    <t>タイトル下のライン</t>
    <rPh sb="4" eb="5">
      <t>シタ</t>
    </rPh>
    <phoneticPr fontId="26"/>
  </si>
  <si>
    <t>c20</t>
    <phoneticPr fontId="26"/>
  </si>
  <si>
    <t>CALENDAR 2011</t>
    <phoneticPr fontId="26"/>
  </si>
  <si>
    <t>イメージ01</t>
  </si>
  <si>
    <t>イメージ01_a</t>
  </si>
  <si>
    <t>イメージ01_b</t>
  </si>
  <si>
    <t>C23,G23,K23,O23,S23,W23,AA23,C24,G24,K24,O24,S24,W24,AA24,C25,G25,K25,O25,S25,W25,AA25,C26,G26,K26,O26,S26,W26,AA26,C27,G27,K27,O27,S27,W27,AA27,C28,G28,K28,O28,S28,W28,AA28,</t>
    <phoneticPr fontId="26"/>
  </si>
  <si>
    <t>K23,O23,S23,W23,K24,O24,S24,W24,G25,K25,O25,S25,W25,G26,K26,O26,S26,W26,G27,K27,O27,</t>
    <phoneticPr fontId="26"/>
  </si>
  <si>
    <t>AA23,AA24,AA25,AA26,</t>
    <phoneticPr fontId="26"/>
  </si>
  <si>
    <t>C24,C25,C26,C27,</t>
    <phoneticPr fontId="26"/>
  </si>
  <si>
    <t>G23,G24,</t>
    <phoneticPr fontId="26"/>
  </si>
  <si>
    <t>C23,S27,W27,AA27,C28,G28,K28,O28,S28,W28,AA28,</t>
    <phoneticPr fontId="26"/>
  </si>
  <si>
    <t>C22,G22,K22,O22,S22,W22,AA22,</t>
    <phoneticPr fontId="26"/>
  </si>
  <si>
    <t>G22,K22,O22,S22,W22,</t>
    <phoneticPr fontId="26"/>
  </si>
  <si>
    <t>AA22,</t>
  </si>
  <si>
    <t>C22,</t>
  </si>
  <si>
    <t>AG23,AK23,AO23,AS23,AW23,BA23,BE23,AG24,AK24,AO24,AS24,AW24,BA24,BE24,AG25,AK25,AO25,AS25,AW25,BA25,BE25,AG26,AK26,AO26,AS26,AW26,BA26,BE26,AG27,AK27,AO27,AS27,AW27,BA27,BE27,AG28,AK28,AO28,AS28,AW28,BA28,BE28,</t>
    <phoneticPr fontId="26"/>
  </si>
  <si>
    <t>AW23,BA23,AK24,AO24,AS24,AW24,BA24,AO25,AS25,AW25,BA25,AK26,AO26,AS26,AW26,AK27,AO27,AS27,AW27,</t>
    <phoneticPr fontId="26"/>
  </si>
  <si>
    <t>BE23,BE24,BE25,BE26,</t>
    <phoneticPr fontId="26"/>
  </si>
  <si>
    <t>AG24,AG26,AG27,</t>
    <phoneticPr fontId="26"/>
  </si>
  <si>
    <t>AG25,AK25,BA26,</t>
    <phoneticPr fontId="26"/>
  </si>
  <si>
    <t>AG23,AK23,AO23,AS23,BA27,BE27,AG28,AK28,AO28,AS28,AW28,BA28,BE28,</t>
    <phoneticPr fontId="26"/>
  </si>
  <si>
    <t>AG22,AK22,AO22,AS22,AW22,BA22,BE22,</t>
    <phoneticPr fontId="26"/>
  </si>
  <si>
    <t>AK22,AO22,AS22,AW22,BA22,</t>
    <phoneticPr fontId="26"/>
  </si>
  <si>
    <t>BE22,</t>
  </si>
  <si>
    <t>AG22,</t>
  </si>
  <si>
    <t>1</t>
    <phoneticPr fontId="26"/>
  </si>
  <si>
    <t>JANUARY 2024</t>
    <phoneticPr fontId="26"/>
  </si>
  <si>
    <t>FEBRUARY 2024</t>
    <phoneticPr fontId="26"/>
  </si>
  <si>
    <t>2</t>
    <phoneticPr fontId="26"/>
  </si>
  <si>
    <t>令和6年1月(睦月)</t>
    <phoneticPr fontId="26"/>
  </si>
  <si>
    <t>令和6年2月(如月)</t>
    <phoneticPr fontId="26"/>
  </si>
  <si>
    <t>日</t>
    <phoneticPr fontId="26"/>
  </si>
  <si>
    <t>火</t>
    <phoneticPr fontId="26"/>
  </si>
  <si>
    <t>水</t>
    <phoneticPr fontId="26"/>
  </si>
  <si>
    <t>木</t>
    <phoneticPr fontId="26"/>
  </si>
  <si>
    <t>金</t>
    <phoneticPr fontId="26"/>
  </si>
  <si>
    <t>土</t>
    <phoneticPr fontId="26"/>
  </si>
  <si>
    <t>prd0ntzfl1th4kd_3a5y4f23 00187</t>
  </si>
  <si>
    <t>式=_a0!F5</t>
  </si>
  <si>
    <t>式=_a0!F6</t>
  </si>
  <si>
    <t>S23,W23,G24,K24,O24,S24,W24,K25,O25,S25,W25,G26,K26,O26,S26,G27,K27,O27,S27,</t>
    <phoneticPr fontId="26"/>
  </si>
  <si>
    <t>C24,C26,C27,</t>
    <phoneticPr fontId="26"/>
  </si>
  <si>
    <t>C25,G25,W26,</t>
    <phoneticPr fontId="26"/>
  </si>
  <si>
    <t>C23,G23,K23,O23,W27,AA27,C28,G28,K28,O28,S28,W28,AA28,</t>
    <phoneticPr fontId="26"/>
  </si>
  <si>
    <t>BA23,AK24,AO24,AS24,AW24,BA24,AK25,AO25,AS25,AW25,BA25,AK26,AO26,AW26,BA26,AK27,AO27,AS27,AW27,BA27,</t>
    <phoneticPr fontId="26"/>
  </si>
  <si>
    <t>BE23,BE24,BE25,BE26,BE27,</t>
    <phoneticPr fontId="26"/>
  </si>
  <si>
    <t>AG24,AG25,AG26,AG27,AG28,</t>
    <phoneticPr fontId="26"/>
  </si>
  <si>
    <t>AS26,</t>
  </si>
  <si>
    <t>AG23,AK23,AO23,AS23,AW23,AK28,AO28,AS28,AW28,BA28,BE28,</t>
    <phoneticPr fontId="26"/>
  </si>
  <si>
    <t>MARCH 2024</t>
    <phoneticPr fontId="26"/>
  </si>
  <si>
    <t>3</t>
    <phoneticPr fontId="26"/>
  </si>
  <si>
    <t>令和6年3月(弥生)</t>
    <phoneticPr fontId="26"/>
  </si>
  <si>
    <t>式=_a0!F7</t>
  </si>
  <si>
    <t>W23,G24,K24,O24,S24,W24,G25,K25,O25,S25,W25,G26,K26,S26,W26,G27,K27,O27,S27,W27,</t>
    <phoneticPr fontId="26"/>
  </si>
  <si>
    <t>AA23,AA24,AA25,AA26,AA27,</t>
    <phoneticPr fontId="26"/>
  </si>
  <si>
    <t>C24,C25,C26,C27,C28,</t>
    <phoneticPr fontId="26"/>
  </si>
  <si>
    <t>O26,</t>
  </si>
  <si>
    <t>C23,G23,K23,O23,S23,G28,K28,O28,S28,W28,AA28,</t>
    <phoneticPr fontId="26"/>
  </si>
  <si>
    <t>AK23,AO23,AS23,AW23,BA23,AK24,AO24,AS24,AW24,BA24,AK25,AO25,AS25,AW25,BA25,AK26,AO26,AS26,AW26,BA26,AO27,</t>
    <phoneticPr fontId="26"/>
  </si>
  <si>
    <t>AG24,AG25,AG26,AG27,</t>
    <phoneticPr fontId="26"/>
  </si>
  <si>
    <t>AK27,</t>
  </si>
  <si>
    <t>AG23,AS27,AW27,BA27,BE27,AG28,AK28,AO28,AS28,AW28,BA28,BE28,</t>
    <phoneticPr fontId="26"/>
  </si>
  <si>
    <t>APRIL 2024</t>
    <phoneticPr fontId="26"/>
  </si>
  <si>
    <t>4</t>
    <phoneticPr fontId="26"/>
  </si>
  <si>
    <t>令和6年4月(卯月)</t>
    <phoneticPr fontId="26"/>
  </si>
  <si>
    <t>式=_a0!F8</t>
  </si>
  <si>
    <t>G23,K23,O23,S23,W23,G24,K24,O24,S24,W24,G25,K25,O25,S25,W25,G26,K26,O26,S26,W26,K27,</t>
    <phoneticPr fontId="26"/>
  </si>
  <si>
    <t>G27,</t>
  </si>
  <si>
    <t>C23,O27,S27,W27,AA27,C28,G28,K28,O28,S28,W28,AA28,</t>
    <phoneticPr fontId="26"/>
  </si>
  <si>
    <t>AS23,AW23,AO24,AS24,AW24,BA24,AK25,AO25,AS25,AW25,BA25,AK26,AO26,AS26,AW26,BA26,AK27,AO27,AS27,AW27,BA27,</t>
    <phoneticPr fontId="26"/>
  </si>
  <si>
    <t>BE24,BE25,BE26,</t>
    <phoneticPr fontId="26"/>
  </si>
  <si>
    <t>AG25,AG26,AG27,</t>
    <phoneticPr fontId="26"/>
  </si>
  <si>
    <t>BA23,BE23,AG24,AK24,</t>
    <phoneticPr fontId="26"/>
  </si>
  <si>
    <t>AG23,AK23,AO23,BE27,AG28,AK28,AO28,AS28,AW28,BA28,BE28,</t>
    <phoneticPr fontId="26"/>
  </si>
  <si>
    <t>MAY 2024</t>
    <phoneticPr fontId="26"/>
  </si>
  <si>
    <t>5</t>
    <phoneticPr fontId="26"/>
  </si>
  <si>
    <t>令和6年5月(皐月)</t>
    <phoneticPr fontId="26"/>
  </si>
  <si>
    <t>式=_a0!F9</t>
  </si>
  <si>
    <t>O23,S23,K24,O24,S24,W24,G25,K25,O25,S25,W25,G26,K26,O26,S26,W26,G27,K27,O27,S27,W27,</t>
    <phoneticPr fontId="26"/>
  </si>
  <si>
    <t>AA24,AA25,AA26,</t>
    <phoneticPr fontId="26"/>
  </si>
  <si>
    <t>C25,C26,C27,</t>
    <phoneticPr fontId="26"/>
  </si>
  <si>
    <t>W23,AA23,C24,G24,</t>
    <phoneticPr fontId="26"/>
  </si>
  <si>
    <t>C23,G23,K23,AA27,C28,G28,K28,O28,S28,W28,AA28,</t>
    <phoneticPr fontId="26"/>
  </si>
  <si>
    <t>AK24,AO24,AS24,AW24,BA24,AK25,AO25,AS25,AW25,BA25,AK26,AO26,AS26,AW26,BA26,AK27,AO27,AS27,AW27,BA27,</t>
    <phoneticPr fontId="26"/>
  </si>
  <si>
    <t>AG23,AK23,AO23,AS23,AW23,BA23,AK28,AO28,AS28,AW28,BA28,BE28,</t>
    <phoneticPr fontId="26"/>
  </si>
  <si>
    <t>JUNE 2024</t>
    <phoneticPr fontId="26"/>
  </si>
  <si>
    <t>6</t>
    <phoneticPr fontId="26"/>
  </si>
  <si>
    <t>令和6年6月(水無月)</t>
    <phoneticPr fontId="26"/>
  </si>
  <si>
    <t>式=_a0!F10</t>
  </si>
  <si>
    <t>G24,K24,O24,S24,W24,G25,K25,O25,S25,W25,G26,K26,O26,S26,W26,G27,K27,O27,S27,W27,</t>
    <phoneticPr fontId="26"/>
  </si>
  <si>
    <t>C23,G23,K23,O23,S23,W23,G28,K28,O28,S28,W28,AA28,</t>
    <phoneticPr fontId="26"/>
  </si>
  <si>
    <t>AK23,AO23,AS23,AW23,BA23,AK24,AO24,AS24,AW24,BA24,AO25,AS25,AW25,BA25,AK26,AO26,AS26,AW26,BA26,AK27,AO27,AS27,</t>
    <phoneticPr fontId="26"/>
  </si>
  <si>
    <t>AK25,</t>
  </si>
  <si>
    <t>AG23,AW27,BA27,BE27,AG28,AK28,AO28,AS28,AW28,BA28,BE28,</t>
    <phoneticPr fontId="26"/>
  </si>
  <si>
    <t>JULY 2024</t>
    <phoneticPr fontId="26"/>
  </si>
  <si>
    <t>7</t>
    <phoneticPr fontId="26"/>
  </si>
  <si>
    <t>令和6年7月(文月)</t>
    <phoneticPr fontId="26"/>
  </si>
  <si>
    <t>式=_a0!F11</t>
  </si>
  <si>
    <t>G23,K23,O23,S23,W23,G24,K24,O24,S24,W24,K25,O25,S25,W25,G26,K26,O26,S26,W26,G27,K27,O27,</t>
    <phoneticPr fontId="26"/>
  </si>
  <si>
    <t>G25,</t>
  </si>
  <si>
    <t>AW23,BA23,AK24,AO24,AS24,AW24,BA24,AO25,AS25,AW25,BA25,AK26,AO26,AS26,AW26,BA26,AK27,AO27,AS27,AW27,BA27,</t>
    <phoneticPr fontId="26"/>
  </si>
  <si>
    <t>AG25,AK25,</t>
    <phoneticPr fontId="26"/>
  </si>
  <si>
    <t>AG23,AK23,AO23,AS23,AG28,AK28,AO28,AS28,AW28,BA28,BE28,</t>
    <phoneticPr fontId="26"/>
  </si>
  <si>
    <t>AUGUST 2024</t>
    <phoneticPr fontId="26"/>
  </si>
  <si>
    <t>令和6年8月(葉月)</t>
    <phoneticPr fontId="26"/>
  </si>
  <si>
    <t>式=_a0!F12</t>
  </si>
  <si>
    <t>S23,W23,G24,K24,O24,S24,W24,K25,O25,S25,W25,G26,K26,O26,S26,W26,G27,K27,O27,S27,W27,</t>
    <phoneticPr fontId="26"/>
  </si>
  <si>
    <t>C25,G25,</t>
    <phoneticPr fontId="26"/>
  </si>
  <si>
    <t>C23,G23,K23,O23,C28,G28,K28,O28,S28,W28,AA28,</t>
    <phoneticPr fontId="26"/>
  </si>
  <si>
    <t>AK23,AO23,AS23,AW23,BA23,AK24,AO24,AS24,AW24,BA24,AO25,AS25,AW25,BA25,AO26,AS26,AW26,BA26,AK27,</t>
    <phoneticPr fontId="26"/>
  </si>
  <si>
    <t>AG23,AG24,AG25,AG27,</t>
    <phoneticPr fontId="26"/>
  </si>
  <si>
    <t>AK25,AG26,AK26,</t>
    <phoneticPr fontId="26"/>
  </si>
  <si>
    <t>AO27,AS27,AW27,BA27,BE27,AG28,AK28,AO28,AS28,AW28,BA28,BE28,</t>
    <phoneticPr fontId="26"/>
  </si>
  <si>
    <t>SEPTEMBER 2024</t>
    <phoneticPr fontId="26"/>
  </si>
  <si>
    <t>9</t>
    <phoneticPr fontId="26"/>
  </si>
  <si>
    <t>令和6年9月(長月)</t>
    <phoneticPr fontId="26"/>
  </si>
  <si>
    <t>式=_a0!F13</t>
  </si>
  <si>
    <t>G23,K23,O23,S23,W23,G24,K24,O24,S24,W24,K25,O25,S25,W25,K26,O26,S26,W26,G27,</t>
    <phoneticPr fontId="26"/>
  </si>
  <si>
    <t>C23,C24,C25,C27,</t>
    <phoneticPr fontId="26"/>
  </si>
  <si>
    <t>G25,C26,G26,</t>
    <phoneticPr fontId="26"/>
  </si>
  <si>
    <t>K27,O27,S27,W27,AA27,C28,G28,K28,O28,S28,W28,AA28,</t>
    <phoneticPr fontId="26"/>
  </si>
  <si>
    <t>AO23,AS23,AW23,BA23,AK24,AO24,AS24,AW24,BA24,AO25,AS25,AW25,BA25,AK26,AO26,AS26,AW26,BA26,AK27,AO27,AS27,AW27,</t>
    <phoneticPr fontId="26"/>
  </si>
  <si>
    <t>AG23,AK23,BA27,BE27,AG28,AK28,AO28,AS28,AW28,BA28,BE28,</t>
    <phoneticPr fontId="26"/>
  </si>
  <si>
    <t>OCTOBER 2024</t>
    <phoneticPr fontId="26"/>
  </si>
  <si>
    <t>10</t>
    <phoneticPr fontId="26"/>
  </si>
  <si>
    <t>令和6年10月(神無月)</t>
    <phoneticPr fontId="26"/>
  </si>
  <si>
    <t>式=_a0!F14</t>
  </si>
  <si>
    <t>K23,O23,S23,W23,G24,K24,O24,S24,W24,K25,O25,S25,W25,G26,K26,O26,S26,W26,G27,K27,O27,S27,</t>
    <phoneticPr fontId="26"/>
  </si>
  <si>
    <t>C23,G23,W27,AA27,C28,G28,K28,O28,S28,W28,AA28,</t>
    <phoneticPr fontId="26"/>
  </si>
  <si>
    <t>BA23,AO24,AS24,AW24,BA24,AK25,AO25,AS25,AW25,BA25,AK26,AO26,AS26,AW26,BA26,AK27,AO27,AS27,AW27,BA27,</t>
    <phoneticPr fontId="26"/>
  </si>
  <si>
    <t>BE23,BE24,BE25,BE27,</t>
    <phoneticPr fontId="26"/>
  </si>
  <si>
    <t>AG24,AK24,BE26,</t>
    <phoneticPr fontId="26"/>
  </si>
  <si>
    <t>AG23,AK23,AO23,AS23,AW23,AG28,AK28,AO28,AS28,AW28,BA28,BE28,</t>
    <phoneticPr fontId="26"/>
  </si>
  <si>
    <t>NOVEMBER 2024</t>
    <phoneticPr fontId="26"/>
  </si>
  <si>
    <t>11</t>
    <phoneticPr fontId="26"/>
  </si>
  <si>
    <t>令和6年11月(霜月)</t>
    <phoneticPr fontId="26"/>
  </si>
  <si>
    <t>式=_a0!F15</t>
  </si>
  <si>
    <t>W23,K24,O24,S24,W24,G25,K25,O25,S25,W25,G26,K26,O26,S26,W26,G27,K27,O27,S27,W27,</t>
    <phoneticPr fontId="26"/>
  </si>
  <si>
    <t>AA23,AA24,AA25,AA27,</t>
    <phoneticPr fontId="26"/>
  </si>
  <si>
    <t>C24,G24,AA26,</t>
    <phoneticPr fontId="26"/>
  </si>
  <si>
    <t>C23,G23,K23,O23,S23,C28,G28,K28,O28,S28,W28,AA28,</t>
    <phoneticPr fontId="26"/>
  </si>
  <si>
    <t>AK23,AO23,AS23,AW23,BA23,AK24,AO24,AS24,AW24,BA24,AK25,AO25,AS25,AW25,BA25,AK26,AO26,AS26,AW26,BA26,AK27,AO27,</t>
    <phoneticPr fontId="26"/>
  </si>
  <si>
    <t>AG23,AG24,AG25,AG26,AG27,</t>
    <phoneticPr fontId="26"/>
  </si>
  <si>
    <t>AS27,AW27,BA27,BE27,AG28,AK28,AO28,AS28,AW28,BA28,BE28,</t>
    <phoneticPr fontId="26"/>
  </si>
  <si>
    <t>DECEMBER 2024</t>
    <phoneticPr fontId="26"/>
  </si>
  <si>
    <t>12</t>
    <phoneticPr fontId="26"/>
  </si>
  <si>
    <t>令和6年12月(師走)</t>
    <phoneticPr fontId="26"/>
  </si>
  <si>
    <t>式=_a0!F16</t>
  </si>
  <si>
    <t>G23,K23,O23,S23,W23,G24,K24,O24,S24,W24,G25,K25,O25,S25,W25,G26,K26,O26,S26,W26,G27,K27,</t>
    <phoneticPr fontId="26"/>
  </si>
  <si>
    <t>C23,C24,C25,C26,C27,</t>
    <phoneticPr fontId="26"/>
  </si>
  <si>
    <t>O27,S27,W27,AA27,C28,G28,K28,O28,S28,W28,AA28,</t>
    <phoneticPr fontId="26"/>
  </si>
  <si>
    <t>AS23,AK25,</t>
    <phoneticPr fontId="26"/>
  </si>
  <si>
    <t>JANUARY 2025</t>
    <phoneticPr fontId="26"/>
  </si>
  <si>
    <t>令和7年1月(睦月)</t>
    <phoneticPr fontId="26"/>
  </si>
  <si>
    <t>式=_a0!F17</t>
  </si>
  <si>
    <t>O23,G25,</t>
    <phoneticPr fontId="26"/>
  </si>
  <si>
    <t>AK24,AO24,AS24,AW24,BA24,AK25,AS25,AW25,BA25,AK26,AO26,AS26,AW26,BA26,AO27,AS27,AW27,BA27,</t>
    <phoneticPr fontId="26"/>
  </si>
  <si>
    <t>AG24,AG25,AG26,</t>
    <phoneticPr fontId="26"/>
  </si>
  <si>
    <t>AO25,AG27,AK27,</t>
    <phoneticPr fontId="26"/>
  </si>
  <si>
    <t>AG23,AK23,AO23,AS23,AW23,BA23,BE27,AG28,AK28,AO28,AS28,AW28,BA28,BE28,</t>
    <phoneticPr fontId="26"/>
  </si>
  <si>
    <t>FEBRUARY 2025</t>
    <phoneticPr fontId="26"/>
  </si>
  <si>
    <t>令和7年2月(如月)</t>
    <phoneticPr fontId="26"/>
  </si>
  <si>
    <t>式=_a0!F18</t>
  </si>
  <si>
    <t>G24,K24,O24,S24,W24,G25,O25,S25,W25,G26,K26,O26,S26,W26,K27,O27,S27,W27,</t>
    <phoneticPr fontId="26"/>
  </si>
  <si>
    <t>C24,C25,C26,</t>
    <phoneticPr fontId="26"/>
  </si>
  <si>
    <t>K25,C27,G27,</t>
    <phoneticPr fontId="26"/>
  </si>
  <si>
    <t>C23,G23,K23,O23,S23,W23,AA27,C28,G28,K28,O28,S28,W28,AA28,</t>
    <phoneticPr fontId="26"/>
  </si>
  <si>
    <t>AK24,AO24,AS24,AW24,BA24,AK25,AO25,AS25,AW25,BA25,AK26,AO26,AS26,BA26,AK27,AO27,AS27,AW27,BA27,AK28,</t>
    <phoneticPr fontId="26"/>
  </si>
  <si>
    <t>AW26,</t>
  </si>
  <si>
    <t>AG23,AK23,AO23,AS23,AW23,BA23,AO28,AS28,AW28,BA28,BE28,</t>
    <phoneticPr fontId="26"/>
  </si>
  <si>
    <t>MARCH 2025</t>
    <phoneticPr fontId="26"/>
  </si>
  <si>
    <t>令和7年3月(弥生)</t>
    <phoneticPr fontId="26"/>
  </si>
  <si>
    <t>式=_a0!F19</t>
  </si>
  <si>
    <t>ST_00187.Type2.Template2024.SunStart.st.xlsx</t>
  </si>
  <si>
    <t>日曜始まり</t>
  </si>
  <si>
    <t>汎用</t>
  </si>
  <si>
    <t>横</t>
  </si>
  <si>
    <t>ST_00187</t>
  </si>
  <si>
    <t>○</t>
  </si>
  <si>
    <t>可</t>
  </si>
  <si>
    <t>ST_00187.Type2.Template2024.MonStart.st.xlsx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</si>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</sst>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4">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8"/>
      <color rgb="FF292929"/>
      <name val="Meiryo UI"/>
      <family val="3"/>
      <charset val="128"/>
    </font>
    <font>
      <b/>
      <sz val="48"/>
      <color rgb="FF3D55BD"/>
      <name val="Meiryo UI"/>
      <family val="3"/>
      <charset val="128"/>
    </font>
    <font>
      <b/>
      <sz val="48"/>
      <color rgb="FFBD3D4F"/>
      <name val="Meiryo UI"/>
      <family val="3"/>
      <charset val="128"/>
    </font>
    <font>
      <b/>
      <sz val="48"/>
      <color rgb="FFEAEAEA"/>
      <name val="Meiryo UI"/>
      <family val="3"/>
      <charset val="128"/>
    </font>
    <font>
      <b/>
      <sz val="9"/>
      <color indexed="8"/>
      <name val="Meiryo UI"/>
      <family val="3"/>
      <charset val="128"/>
    </font>
    <font>
      <b/>
      <sz val="12"/>
      <color indexed="10"/>
      <name val="Meiryo UI"/>
      <family val="3"/>
      <charset val="128"/>
    </font>
    <font>
      <b/>
      <sz val="9"/>
      <color indexed="23"/>
      <name val="Meiryo UI"/>
      <family val="3"/>
      <charset val="128"/>
    </font>
    <font>
      <b/>
      <sz val="9"/>
      <color indexed="22"/>
      <name val="Meiryo UI"/>
      <family val="3"/>
      <charset val="128"/>
    </font>
    <font>
      <sz val="26"/>
      <color rgb="FF292929"/>
      <name val="Meiryo UI"/>
      <family val="3"/>
      <charset val="128"/>
    </font>
    <font>
      <sz val="26"/>
      <color rgb="FF3D55BD"/>
      <name val="Meiryo UI"/>
      <family val="3"/>
      <charset val="128"/>
    </font>
    <font>
      <sz val="26"/>
      <color rgb="FFBD3D4F"/>
      <name val="Meiryo UI"/>
      <family val="3"/>
      <charset val="128"/>
    </font>
    <font>
      <b/>
      <sz val="10"/>
      <color indexed="10"/>
      <name val="Meiryo UI"/>
      <family val="3"/>
      <charset val="128"/>
    </font>
    <font>
      <b/>
      <sz val="86"/>
      <color rgb="FF292929"/>
      <name val="Meiryo UI"/>
      <family val="3"/>
      <charset val="128"/>
    </font>
    <font>
      <sz val="32"/>
      <color rgb="FF292929"/>
      <name val="Meiryo UI"/>
      <family val="3"/>
      <charset val="128"/>
    </font>
    <font>
      <sz val="22"/>
      <color rgb="FF292929"/>
      <name val="Meiryo UI"/>
      <family val="3"/>
      <charset val="128"/>
    </font>
    <font>
      <b/>
      <sz val="26"/>
      <color rgb="FF292929"/>
      <name val="Meiryo UI"/>
      <family val="3"/>
      <charset val="128"/>
    </font>
    <font>
      <b/>
      <sz val="36"/>
      <color indexed="8"/>
      <name val="Meiryo UI"/>
      <family val="3"/>
      <charset val="128"/>
    </font>
    <font>
      <sz val="16"/>
      <name val="ＭＳ Ｐゴシック"/>
      <family val="3"/>
      <charset val="128"/>
    </font>
    <font>
      <sz val="11"/>
      <color indexed="8"/>
      <name val="ＭＳ Ｐゴシック"/>
      <family val="3"/>
      <charset val="128"/>
    </font>
    <font>
      <b/>
      <sz val="36"/>
      <color rgb="FF000000"/>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3D55BD"/>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bottom>
      <diagonal/>
    </border>
    <border>
      <left/>
      <right/>
      <top style="thin">
        <color theme="0"/>
      </top>
      <bottom style="thin">
        <color theme="0"/>
      </bottom>
      <diagonal/>
    </border>
    <border>
      <left/>
      <right/>
      <top/>
      <bottom style="thin">
        <color indexed="55"/>
      </bottom>
      <diagonal/>
    </border>
    <border>
      <left/>
      <right/>
      <top style="thin">
        <color indexed="55"/>
      </top>
      <bottom style="thin">
        <color indexed="55"/>
      </bottom>
      <diagonal/>
    </border>
    <border>
      <left/>
      <right/>
      <top style="thin">
        <color theme="0"/>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8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center"/>
    </xf>
    <xf numFmtId="0" fontId="38" fillId="0" borderId="6" xfId="2" applyFont="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4" borderId="6" xfId="2" applyFont="1" applyFill="1" applyBorder="1" applyAlignment="1">
      <alignment horizontal="center" vertical="center"/>
    </xf>
    <xf numFmtId="0" fontId="46" fillId="4" borderId="6" xfId="2" applyFont="1" applyFill="1" applyBorder="1" applyAlignment="1">
      <alignment horizontal="left"/>
    </xf>
    <xf numFmtId="0" fontId="46" fillId="4" borderId="6" xfId="2" applyFont="1" applyFill="1" applyBorder="1" applyAlignment="1">
      <alignment horizontal="right"/>
    </xf>
    <xf numFmtId="0" fontId="47" fillId="4" borderId="6" xfId="2" applyFont="1" applyFill="1" applyBorder="1" applyAlignment="1">
      <alignment horizontal="left" vertical="top"/>
    </xf>
    <xf numFmtId="0" fontId="47" fillId="4" borderId="6" xfId="2" applyFont="1" applyFill="1" applyBorder="1" applyAlignment="1">
      <alignment horizontal="right" vertical="top"/>
    </xf>
    <xf numFmtId="0" fontId="48" fillId="4" borderId="6" xfId="2" applyFont="1" applyFill="1" applyBorder="1" applyAlignment="1">
      <alignment horizontal="center" vertical="center"/>
    </xf>
    <xf numFmtId="0" fontId="49" fillId="5" borderId="6" xfId="2" applyFont="1" applyFill="1" applyBorder="1" applyAlignment="1">
      <alignment horizontal="center"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4"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0" fillId="0" borderId="0" xfId="2" applyFont="1"/>
    <xf numFmtId="0" fontId="51" fillId="0" borderId="0" xfId="2" applyFont="1"/>
    <xf numFmtId="49" fontId="51" fillId="0" borderId="0" xfId="2" applyNumberFormat="1" applyFont="1" applyAlignment="1">
      <alignment horizontal="center" vertical="center" shrinkToFit="1"/>
    </xf>
    <xf numFmtId="0" fontId="51" fillId="0" borderId="0" xfId="2" quotePrefix="1" applyFont="1" applyAlignment="1">
      <alignment horizontal="center" vertical="center" shrinkToFit="1"/>
    </xf>
    <xf numFmtId="0" fontId="51" fillId="0" borderId="0" xfId="2" quotePrefix="1" applyFont="1" applyAlignment="1">
      <alignment horizontal="center" shrinkToFit="1"/>
    </xf>
    <xf numFmtId="49" fontId="45" fillId="4" borderId="0" xfId="2" applyNumberFormat="1" applyFont="1" applyFill="1" applyAlignment="1">
      <alignment horizontal="center" vertical="center" shrinkToFit="1"/>
    </xf>
    <xf numFmtId="49" fontId="46" fillId="4" borderId="0" xfId="2" applyNumberFormat="1" applyFont="1" applyFill="1" applyAlignment="1">
      <alignment horizontal="left" shrinkToFit="1"/>
    </xf>
    <xf numFmtId="49" fontId="48" fillId="4" borderId="0" xfId="2" applyNumberFormat="1" applyFont="1" applyFill="1" applyAlignment="1">
      <alignment horizontal="center" vertical="center" shrinkToFit="1"/>
    </xf>
    <xf numFmtId="49" fontId="46" fillId="4" borderId="0" xfId="2" applyNumberFormat="1" applyFont="1" applyFill="1" applyAlignment="1">
      <alignment horizontal="right" shrinkToFit="1"/>
    </xf>
    <xf numFmtId="49" fontId="45" fillId="4" borderId="22" xfId="2" applyNumberFormat="1" applyFont="1" applyFill="1" applyBorder="1" applyAlignment="1">
      <alignment horizontal="center" vertical="center" shrinkToFit="1"/>
    </xf>
    <xf numFmtId="49" fontId="47" fillId="4" borderId="22" xfId="2" applyNumberFormat="1" applyFont="1" applyFill="1" applyBorder="1" applyAlignment="1">
      <alignment horizontal="left" vertical="top" shrinkToFit="1"/>
    </xf>
    <xf numFmtId="49" fontId="48" fillId="4" borderId="22" xfId="2" applyNumberFormat="1" applyFont="1" applyFill="1" applyBorder="1" applyAlignment="1">
      <alignment horizontal="center" vertical="center" shrinkToFit="1"/>
    </xf>
    <xf numFmtId="49" fontId="47" fillId="4" borderId="22" xfId="2" applyNumberFormat="1" applyFont="1" applyFill="1" applyBorder="1" applyAlignment="1">
      <alignment horizontal="right" vertical="top" shrinkToFit="1"/>
    </xf>
    <xf numFmtId="49" fontId="52" fillId="5" borderId="23" xfId="2" applyNumberFormat="1" applyFont="1" applyFill="1" applyBorder="1" applyAlignment="1">
      <alignment horizontal="center" vertical="center" shrinkToFit="1"/>
    </xf>
    <xf numFmtId="49" fontId="52" fillId="0" borderId="0" xfId="2" applyNumberFormat="1" applyFont="1" applyAlignment="1">
      <alignment horizontal="center" vertical="center" shrinkToFit="1"/>
    </xf>
    <xf numFmtId="189" fontId="43" fillId="4" borderId="24" xfId="2" applyNumberFormat="1" applyFont="1" applyFill="1" applyBorder="1" applyAlignment="1">
      <alignment horizontal="center" vertical="center" shrinkToFit="1"/>
    </xf>
    <xf numFmtId="0" fontId="43" fillId="4" borderId="24" xfId="2" applyFont="1" applyFill="1" applyBorder="1" applyAlignment="1">
      <alignment horizontal="center" vertical="center" shrinkToFit="1"/>
    </xf>
    <xf numFmtId="190" fontId="41" fillId="4" borderId="24" xfId="2" applyNumberFormat="1" applyFont="1" applyFill="1" applyBorder="1" applyAlignment="1">
      <alignment horizontal="center" vertical="center" shrinkToFit="1"/>
    </xf>
    <xf numFmtId="0" fontId="41" fillId="4" borderId="24" xfId="2" applyFont="1" applyFill="1" applyBorder="1" applyAlignment="1">
      <alignment horizontal="center" vertical="center" shrinkToFit="1"/>
    </xf>
    <xf numFmtId="191" fontId="41" fillId="4" borderId="24" xfId="2" applyNumberFormat="1" applyFont="1" applyFill="1" applyBorder="1" applyAlignment="1">
      <alignment horizontal="center" vertical="center" shrinkToFit="1"/>
    </xf>
    <xf numFmtId="192" fontId="41" fillId="4" borderId="24" xfId="2" applyNumberFormat="1" applyFont="1" applyFill="1" applyBorder="1" applyAlignment="1">
      <alignment horizontal="center" vertical="center" shrinkToFit="1"/>
    </xf>
    <xf numFmtId="193" fontId="41" fillId="4" borderId="24" xfId="2" applyNumberFormat="1" applyFont="1" applyFill="1" applyBorder="1" applyAlignment="1">
      <alignment horizontal="center" vertical="center" shrinkToFit="1"/>
    </xf>
    <xf numFmtId="194" fontId="41" fillId="4" borderId="24" xfId="2" applyNumberFormat="1" applyFont="1" applyFill="1" applyBorder="1" applyAlignment="1">
      <alignment horizontal="center" vertical="center" shrinkToFit="1"/>
    </xf>
    <xf numFmtId="195" fontId="42" fillId="4" borderId="24" xfId="2" applyNumberFormat="1" applyFont="1" applyFill="1" applyBorder="1" applyAlignment="1">
      <alignment horizontal="center" vertical="center" shrinkToFit="1"/>
    </xf>
    <xf numFmtId="0" fontId="42" fillId="4" borderId="24" xfId="2" applyFont="1" applyFill="1" applyBorder="1" applyAlignment="1">
      <alignment horizontal="center" vertical="center" shrinkToFit="1"/>
    </xf>
    <xf numFmtId="0" fontId="51" fillId="0" borderId="23" xfId="2" applyFont="1" applyBorder="1" applyAlignment="1">
      <alignment vertical="center" shrinkToFit="1"/>
    </xf>
    <xf numFmtId="0" fontId="53" fillId="0" borderId="23" xfId="2" applyFont="1" applyBorder="1" applyAlignment="1">
      <alignment vertical="center" shrinkToFit="1"/>
    </xf>
    <xf numFmtId="0" fontId="50" fillId="0" borderId="0" xfId="2" applyFont="1" applyAlignment="1">
      <alignment vertical="center"/>
    </xf>
    <xf numFmtId="0" fontId="51" fillId="0" borderId="0" xfId="2" applyFont="1" applyAlignment="1">
      <alignment vertical="center"/>
    </xf>
    <xf numFmtId="188" fontId="36" fillId="4" borderId="25" xfId="2" applyNumberFormat="1" applyFont="1" applyFill="1" applyBorder="1" applyAlignment="1">
      <alignment horizontal="center" vertical="center" shrinkToFit="1"/>
    </xf>
    <xf numFmtId="188" fontId="35" fillId="4" borderId="25" xfId="2" applyNumberFormat="1" applyFont="1" applyFill="1" applyBorder="1" applyAlignment="1">
      <alignment horizontal="center" vertical="center" shrinkToFit="1"/>
    </xf>
    <xf numFmtId="188" fontId="33" fillId="4" borderId="25" xfId="2" applyNumberFormat="1" applyFont="1" applyFill="1" applyBorder="1" applyAlignment="1">
      <alignment horizontal="center" vertical="center" shrinkToFit="1"/>
    </xf>
    <xf numFmtId="188" fontId="34" fillId="4" borderId="25" xfId="2" applyNumberFormat="1" applyFont="1" applyFill="1" applyBorder="1" applyAlignment="1">
      <alignment horizontal="center" vertical="center" shrinkToFit="1"/>
    </xf>
    <xf numFmtId="0" fontId="51" fillId="0" borderId="26" xfId="2" applyFont="1" applyBorder="1" applyAlignment="1">
      <alignment vertical="center" shrinkToFit="1"/>
    </xf>
    <xf numFmtId="0" fontId="51" fillId="0" borderId="0" xfId="2" applyFont="1" applyAlignment="1">
      <alignment shrinkToFit="1"/>
    </xf>
    <xf numFmtId="0" fontId="50" fillId="0" borderId="0" xfId="2" applyFont="1" applyFill="1"/>
    <xf numFmtId="0" fontId="51" fillId="0" borderId="0" xfId="2" applyFont="1" applyFill="1"/>
    <xf numFmtId="188" fontId="51" fillId="0" borderId="0" xfId="2" applyNumberFormat="1" applyFont="1" applyFill="1" applyAlignment="1">
      <alignment horizontal="center" vertical="center"/>
    </xf>
    <xf numFmtId="0" fontId="51" fillId="0" borderId="0" xfId="2" applyFont="1" applyFill="1" applyAlignment="1">
      <alignment vertical="center"/>
    </xf>
    <xf numFmtId="0" fontId="27" fillId="0" borderId="27" xfId="2" applyFont="1" applyBorder="1"/>
    <xf numFmtId="0" fontId="27" fillId="0" borderId="28" xfId="2" applyFont="1" applyBorder="1"/>
    <xf numFmtId="0" fontId="27" fillId="0" borderId="29" xfId="2" applyFont="1" applyBorder="1"/>
    <xf numFmtId="0" fontId="27" fillId="0" borderId="30" xfId="2" applyFont="1" applyBorder="1"/>
    <xf numFmtId="0" fontId="31" fillId="0" borderId="28" xfId="2" applyFont="1" applyBorder="1" applyAlignment="1">
      <alignment vertical="center"/>
    </xf>
    <xf numFmtId="0" fontId="31" fillId="0" borderId="27" xfId="2" applyFont="1" applyBorder="1" applyAlignment="1">
      <alignment vertical="center"/>
    </xf>
    <xf numFmtId="0" fontId="31" fillId="0" borderId="30" xfId="2" applyFont="1" applyBorder="1" applyAlignment="1">
      <alignment vertical="center"/>
    </xf>
    <xf numFmtId="0" fontId="31" fillId="0" borderId="31" xfId="2" applyFont="1" applyBorder="1" applyAlignment="1">
      <alignment vertical="center"/>
    </xf>
    <xf numFmtId="0" fontId="27" fillId="0" borderId="31" xfId="2" applyFont="1" applyBorder="1"/>
    <xf numFmtId="0" fontId="27" fillId="0" borderId="32" xfId="2" applyFont="1" applyBorder="1"/>
    <xf numFmtId="0" fontId="27" fillId="0" borderId="27" xfId="2" applyFont="1" applyBorder="1" applyAlignment="1">
      <alignment vertical="center"/>
    </xf>
    <xf numFmtId="0" fontId="29" fillId="0" borderId="28" xfId="2" applyFont="1" applyBorder="1" applyAlignment="1">
      <alignment vertical="center"/>
    </xf>
    <xf numFmtId="0" fontId="27" fillId="0" borderId="28" xfId="2" applyFont="1" applyBorder="1" applyAlignment="1">
      <alignment vertical="center"/>
    </xf>
    <xf numFmtId="0" fontId="27" fillId="0" borderId="30" xfId="2" applyFont="1" applyBorder="1" applyAlignment="1">
      <alignment vertical="center" wrapText="1"/>
    </xf>
    <xf numFmtId="0" fontId="27" fillId="0" borderId="31" xfId="2" applyFont="1" applyBorder="1" applyAlignment="1">
      <alignment vertical="center"/>
    </xf>
    <xf numFmtId="0" fontId="27" fillId="0" borderId="31" xfId="2" applyFont="1" applyBorder="1" applyAlignment="1">
      <alignment vertical="center"/>
    </xf>
    <xf numFmtId="0" fontId="27" fillId="0" borderId="30" xfId="2" applyFont="1" applyBorder="1" applyAlignment="1">
      <alignment vertical="center"/>
    </xf>
    <xf numFmtId="0" fontId="27" fillId="0" borderId="29" xfId="2" applyFont="1" applyBorder="1" applyAlignment="1">
      <alignment vertical="center"/>
    </xf>
    <xf numFmtId="0" fontId="27" fillId="0" borderId="30" xfId="2" applyFont="1" applyBorder="1" applyAlignment="1">
      <alignment vertical="center"/>
    </xf>
    <xf numFmtId="0" fontId="27" fillId="0" borderId="32" xfId="2" applyFont="1" applyBorder="1" applyAlignment="1">
      <alignment vertical="center"/>
    </xf>
    <xf numFmtId="0" fontId="27" fillId="0" borderId="27" xfId="2" applyFont="1" applyBorder="1" applyAlignment="1">
      <alignment horizontal="left" vertical="center"/>
    </xf>
    <xf numFmtId="0" fontId="27" fillId="0" borderId="33" xfId="2" applyFont="1" applyBorder="1" applyAlignment="1">
      <alignment horizontal="center" vertical="center" wrapText="1"/>
    </xf>
    <xf numFmtId="0" fontId="32" fillId="0" borderId="34" xfId="2" applyFont="1" applyBorder="1" applyAlignment="1">
      <alignment vertical="center" wrapText="1"/>
    </xf>
    <xf numFmtId="0" fontId="32" fillId="0" borderId="30" xfId="2" applyFont="1" applyBorder="1" applyAlignment="1">
      <alignment vertical="center" wrapText="1"/>
    </xf>
    <xf numFmtId="0" fontId="27" fillId="0" borderId="27" xfId="2" applyFont="1" applyBorder="1" applyAlignment="1">
      <alignment horizontal="left" vertical="center" wrapText="1"/>
    </xf>
    <xf numFmtId="0" fontId="27" fillId="0" borderId="35" xfId="2" applyFont="1" applyBorder="1" applyAlignment="1">
      <alignment horizontal="left" vertical="center" wrapText="1"/>
    </xf>
    <xf numFmtId="0" fontId="32" fillId="0" borderId="29" xfId="2" applyFont="1" applyBorder="1" applyAlignment="1">
      <alignment horizontal="center" vertical="center" wrapText="1"/>
    </xf>
    <xf numFmtId="0" fontId="32" fillId="0" borderId="35" xfId="2" applyFont="1" applyBorder="1" applyAlignment="1">
      <alignment horizontal="center" vertical="center" wrapText="1"/>
    </xf>
    <xf numFmtId="0" fontId="32" fillId="0" borderId="35" xfId="2" applyFont="1" applyBorder="1" applyAlignment="1">
      <alignment horizontal="center" vertical="center" textRotation="255" wrapText="1"/>
    </xf>
    <xf numFmtId="0" fontId="32" fillId="0" borderId="34" xfId="2" applyFont="1" applyBorder="1" applyAlignment="1">
      <alignment vertical="center" textRotation="255" wrapText="1"/>
    </xf>
    <xf numFmtId="0" fontId="32" fillId="0" borderId="34" xfId="2" applyFont="1" applyBorder="1" applyAlignment="1">
      <alignment horizontal="center" vertical="center" wrapText="1"/>
    </xf>
    <xf numFmtId="0" fontId="27" fillId="0" borderId="34" xfId="2" applyFont="1" applyBorder="1" applyAlignment="1">
      <alignment vertical="center" wrapText="1"/>
    </xf>
    <xf numFmtId="0" fontId="32" fillId="0" borderId="29" xfId="2" applyFont="1" applyBorder="1" applyAlignment="1">
      <alignment vertical="top" wrapText="1"/>
    </xf>
    <xf numFmtId="0" fontId="32" fillId="0" borderId="27" xfId="2" applyFont="1" applyBorder="1" applyAlignment="1">
      <alignment vertical="top" wrapText="1"/>
    </xf>
    <xf numFmtId="0" fontId="32" fillId="0" borderId="28" xfId="2" applyFont="1" applyBorder="1" applyAlignment="1">
      <alignment vertical="top" wrapText="1"/>
    </xf>
    <xf numFmtId="0" fontId="32" fillId="0" borderId="29" xfId="2" applyFont="1" applyBorder="1" applyAlignment="1">
      <alignment vertical="top" wrapText="1"/>
    </xf>
    <xf numFmtId="0" fontId="32" fillId="0" borderId="35" xfId="2" applyFont="1" applyBorder="1" applyAlignment="1">
      <alignment vertical="top" wrapText="1"/>
    </xf>
    <xf numFmtId="0" fontId="32" fillId="0" borderId="27" xfId="2" applyFont="1" applyBorder="1" applyAlignment="1">
      <alignment horizontal="left" vertical="top" wrapText="1"/>
    </xf>
    <xf numFmtId="0" fontId="32" fillId="0" borderId="29" xfId="2" applyFont="1" applyBorder="1" applyAlignment="1">
      <alignment horizontal="left" vertical="top" wrapText="1"/>
    </xf>
    <xf numFmtId="0" fontId="32" fillId="0" borderId="35" xfId="2" applyFont="1" applyBorder="1" applyAlignment="1">
      <alignment horizontal="center" vertical="top" textRotation="90" wrapText="1"/>
    </xf>
    <xf numFmtId="0" fontId="32" fillId="0" borderId="35" xfId="2" quotePrefix="1" applyFont="1" applyBorder="1" applyAlignment="1">
      <alignment horizontal="left" vertical="top" wrapText="1"/>
    </xf>
    <xf numFmtId="0" fontId="32" fillId="0" borderId="35" xfId="2" applyFont="1" applyBorder="1" applyAlignment="1">
      <alignment horizontal="left" vertical="top" wrapText="1"/>
    </xf>
    <xf numFmtId="0" fontId="32" fillId="0" borderId="35" xfId="2" applyFont="1" applyBorder="1" applyAlignment="1">
      <alignment horizontal="center" vertical="top" wrapText="1"/>
    </xf>
    <xf numFmtId="0" fontId="27" fillId="0" borderId="34" xfId="2" applyFont="1" applyBorder="1" applyAlignment="1">
      <alignment vertical="center"/>
    </xf>
    <xf numFmtId="0" fontId="33" fillId="3" borderId="34" xfId="2" applyFont="1" applyFill="1" applyBorder="1" applyAlignment="1">
      <alignment horizontal="center" vertical="center"/>
    </xf>
    <xf numFmtId="0" fontId="34" fillId="3" borderId="30" xfId="3" applyFont="1" applyFill="1" applyBorder="1" applyAlignment="1">
      <alignment horizontal="center" vertical="center" wrapText="1"/>
    </xf>
    <xf numFmtId="0" fontId="35" fillId="3" borderId="34" xfId="2" applyFont="1" applyFill="1" applyBorder="1" applyAlignment="1">
      <alignment horizontal="center" vertical="center"/>
    </xf>
    <xf numFmtId="0" fontId="36" fillId="4" borderId="34" xfId="2" applyFont="1" applyFill="1" applyBorder="1" applyAlignment="1">
      <alignment horizontal="center" vertical="center"/>
    </xf>
    <xf numFmtId="0" fontId="28" fillId="0" borderId="34" xfId="2" applyFont="1" applyBorder="1" applyAlignment="1">
      <alignment vertical="center"/>
    </xf>
    <xf numFmtId="0" fontId="37" fillId="3" borderId="34" xfId="2" applyFont="1" applyFill="1" applyBorder="1" applyAlignment="1">
      <alignment horizontal="center" vertical="center"/>
    </xf>
    <xf numFmtId="0" fontId="38" fillId="0" borderId="34" xfId="2" applyFont="1" applyBorder="1" applyAlignment="1">
      <alignment vertical="center"/>
    </xf>
    <xf numFmtId="0" fontId="39" fillId="3" borderId="34" xfId="2" applyFont="1" applyFill="1" applyBorder="1" applyAlignment="1">
      <alignment horizontal="center" vertical="center"/>
    </xf>
    <xf numFmtId="0" fontId="40" fillId="3" borderId="34" xfId="2" applyFont="1" applyFill="1" applyBorder="1" applyAlignment="1">
      <alignment horizontal="center" vertical="center"/>
    </xf>
    <xf numFmtId="0" fontId="38" fillId="3" borderId="32" xfId="2" applyFont="1" applyFill="1" applyBorder="1" applyAlignment="1">
      <alignment vertical="center"/>
    </xf>
    <xf numFmtId="0" fontId="38" fillId="3" borderId="30" xfId="2" applyFont="1" applyFill="1" applyBorder="1" applyAlignment="1">
      <alignment vertical="center"/>
    </xf>
    <xf numFmtId="0" fontId="31" fillId="3" borderId="34" xfId="2" applyFont="1" applyFill="1" applyBorder="1" applyAlignment="1">
      <alignment vertical="center"/>
    </xf>
    <xf numFmtId="0" fontId="41" fillId="4" borderId="34" xfId="2" applyFont="1" applyFill="1" applyBorder="1" applyAlignment="1">
      <alignment horizontal="center" vertical="center"/>
    </xf>
    <xf numFmtId="0" fontId="42" fillId="4" borderId="34" xfId="2" applyFont="1" applyFill="1" applyBorder="1" applyAlignment="1">
      <alignment horizontal="center" vertical="center"/>
    </xf>
    <xf numFmtId="0" fontId="43" fillId="4" borderId="34" xfId="2" applyFont="1" applyFill="1" applyBorder="1" applyAlignment="1">
      <alignment horizontal="center" vertical="center"/>
    </xf>
    <xf numFmtId="0" fontId="27" fillId="0" borderId="30" xfId="3" applyFont="1" applyBorder="1" applyAlignment="1">
      <alignment vertical="center"/>
    </xf>
    <xf numFmtId="0" fontId="44" fillId="0" borderId="34" xfId="2" applyFont="1" applyBorder="1" applyAlignment="1">
      <alignment vertical="center"/>
    </xf>
    <xf numFmtId="0" fontId="27" fillId="0" borderId="34" xfId="3" applyFont="1" applyBorder="1" applyAlignment="1">
      <alignment vertical="center"/>
    </xf>
    <xf numFmtId="0" fontId="27" fillId="0" borderId="33" xfId="2" applyFont="1" applyBorder="1"/>
    <xf numFmtId="0" fontId="27" fillId="0" borderId="34" xfId="2" quotePrefix="1" applyFont="1" applyBorder="1" applyAlignment="1">
      <alignment vertical="center"/>
    </xf>
    <xf numFmtId="0" fontId="45" fillId="4" borderId="34" xfId="2" applyFont="1" applyFill="1" applyBorder="1" applyAlignment="1">
      <alignment horizontal="center" vertical="center"/>
    </xf>
    <xf numFmtId="0" fontId="46" fillId="4" borderId="34" xfId="2" applyFont="1" applyFill="1" applyBorder="1" applyAlignment="1">
      <alignment horizontal="left"/>
    </xf>
    <xf numFmtId="0" fontId="46" fillId="4" borderId="34" xfId="2" applyFont="1" applyFill="1" applyBorder="1" applyAlignment="1">
      <alignment horizontal="right"/>
    </xf>
    <xf numFmtId="0" fontId="47" fillId="4" borderId="34" xfId="2" applyFont="1" applyFill="1" applyBorder="1" applyAlignment="1">
      <alignment horizontal="left" vertical="top"/>
    </xf>
    <xf numFmtId="0" fontId="47" fillId="4" borderId="34" xfId="2" applyFont="1" applyFill="1" applyBorder="1" applyAlignment="1">
      <alignment horizontal="right" vertical="top"/>
    </xf>
    <xf numFmtId="0" fontId="48" fillId="4" borderId="34" xfId="2" applyFont="1" applyFill="1" applyBorder="1" applyAlignment="1">
      <alignment horizontal="center" vertical="center"/>
    </xf>
    <xf numFmtId="0" fontId="49" fillId="5" borderId="34" xfId="2" applyFont="1" applyFill="1" applyBorder="1" applyAlignment="1">
      <alignment horizontal="center" vertical="center"/>
    </xf>
    <xf numFmtId="0" fontId="27" fillId="0" borderId="33" xfId="2" applyFont="1" applyBorder="1" applyAlignment="1">
      <alignment vertical="center"/>
    </xf>
  </cellXfs>
  <cellStyles count="4">
    <cellStyle name="標準" xfId="0" builtinId="0"/>
    <cellStyle name="標準 2" xfId="1" xr:uid="{5F92448F-605A-4169-83BF-BE8C6F5D23EC}"/>
    <cellStyle name="標準 3" xfId="2" xr:uid="{5F3C7EA4-EDF9-44E5-ADDB-370534C2B099}"/>
    <cellStyle name="標準_B002 カレンダーＢ２" xfId="3" xr:uid="{05B5F01D-2BF5-4B6E-94D1-809072CC87B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292929"/>
      <rgbColor rgb="00EAEAEA"/>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29D3CBEF-7696-4463-829B-FCEDDB9189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C1A691B5-7580-44BB-A521-6A5D301B5F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E2018B35-5BA2-4162-8742-BFF77EE65F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28768A97-1C29-4943-A400-DD8DD65447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CD737E63-AF4E-4833-944B-5278CDF403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2D84AFDF-56F8-4443-8C55-222A355838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B0592269-06F7-473B-B5C0-841AC9F470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F4CDF451-3904-48D0-89F8-47C945EFF9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0F563443-9C89-43C2-BE0A-235725A730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4BF5335F-E835-45F2-BDC8-3EA245A6DE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BC25BB10-8D95-4DF2-A0C4-124A2074B0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71A6D543-9605-453B-A1A6-C3143EE359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9B43ED4E-97FB-4B7B-8601-D3EC6A23AF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AE6FA7B1-11EE-40FB-A389-7B09C20602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B8A8B670-5EF1-4296-86FC-068533A6F4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EBF1F662-10B6-4B0B-AB1C-05B91A42E5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1638CB06-38DE-45A7-ABE4-30B17D9A21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D9578A51-A80F-4974-AAA9-33C4607815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BC0173AE-89DE-4E67-BCF5-EF5DAED4F4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26299D33-658F-4427-9681-A5AC994CDE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184BE13F-85DB-4F94-A01D-C078C3C4BB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29F4391B-4F76-4C46-A645-0D7BF00FB9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0A58DFD2-8012-470A-93AA-436CEC32A0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721FE6D0-56B5-4852-84B8-BF8B3AC6EB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3DFBA1D7-97A4-413F-BA91-B586083D86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1D7CDE0A-7B50-4EE6-BD04-7AEE26ABB2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1BE3C17C-64F5-4E67-A5B8-CA3EFB21A4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5338023B-331A-4BAB-959E-1D12D720E0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20A35AA-105D-442B-9F4F-DC72F61F6CA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861FAA1-684D-4917-8A6C-66FF50A2115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4493F2E-2921-4504-8F62-2BBD6E82B0C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302040A-42FD-49C4-933D-84320F29D37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B1160F2-408E-4EBB-87D0-C667C71B858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1F3BF39-C5E1-4525-B61C-82BFB2CC22F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17146</xdr:colOff>
      <xdr:row>2</xdr:row>
      <xdr:rowOff>341393</xdr:rowOff>
    </xdr:from>
    <xdr:to>
      <xdr:col>3</xdr:col>
      <xdr:colOff>1830704</xdr:colOff>
      <xdr:row>9</xdr:row>
      <xdr:rowOff>582532</xdr:rowOff>
    </xdr:to>
    <xdr:pic>
      <xdr:nvPicPr>
        <xdr:cNvPr id="10" name="pic_イメージ">
          <a:extLst>
            <a:ext uri="{FF2B5EF4-FFF2-40B4-BE49-F238E27FC236}">
              <a16:creationId xmlns:a16="http://schemas.microsoft.com/office/drawing/2014/main" id="{9371BCDF-17B7-E019-C37F-3B363EC273D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96" y="760493"/>
          <a:ext cx="3823333" cy="283193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7.xls" TargetMode="External"/><Relationship Id="rId1" Type="http://schemas.openxmlformats.org/officeDocument/2006/relationships/externalLinkPath" Target="/_&#9733;&#12377;&#12390;&#12365;&#12394;&#12459;&#12524;&#12531;&#12480;&#12540;2019/01_&#12377;&#12390;&#12365;&#12394;&#12459;&#12524;&#12531;&#12480;&#12540;&#12539;&#25552;&#20379;&#20596;/ohscalen/tte/ST_001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633D3-EDF8-4B6F-BC8D-452A5CE562FF}">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ED66E-B00E-4EFB-94CA-5A2237307DB6}">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88"/>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59.2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88"/>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125F4-14E5-45B5-A358-5AB469F18940}">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45292</v>
      </c>
      <c r="C5" s="214">
        <v>45323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178</v>
      </c>
      <c r="H8" s="124"/>
    </row>
    <row r="9" spans="2:8">
      <c r="B9" s="141"/>
      <c r="C9" s="142"/>
      <c r="D9" s="142"/>
      <c r="E9" s="143"/>
      <c r="F9" s="202"/>
      <c r="G9" s="203"/>
      <c r="H9" s="204"/>
    </row>
    <row r="10" spans="2:8" s="163" customFormat="1" ht="37.5" customHeight="1">
      <c r="B10" s="164" t="s">
        <v>151</v>
      </c>
      <c r="C10" s="164" t="s">
        <v>179</v>
      </c>
      <c r="D10" s="164" t="s">
        <v>120</v>
      </c>
      <c r="E10" s="165" t="s">
        <v>180</v>
      </c>
      <c r="F10" s="205" t="s">
        <v>118</v>
      </c>
      <c r="G10" s="164" t="s">
        <v>181</v>
      </c>
      <c r="H10" s="129" t="s">
        <v>182</v>
      </c>
    </row>
    <row r="11" spans="2:8" s="117" customFormat="1" ht="44.45" customHeight="1">
      <c r="B11" s="129" t="s">
        <v>183</v>
      </c>
      <c r="C11" s="180" t="s">
        <v>171</v>
      </c>
      <c r="D11" s="206">
        <v>1</v>
      </c>
      <c r="E11" s="180" t="s">
        <v>184</v>
      </c>
      <c r="F11" s="207" t="s">
        <v>174</v>
      </c>
      <c r="G11" s="164" t="s">
        <v>185</v>
      </c>
      <c r="H11" s="206" t="s">
        <v>186</v>
      </c>
    </row>
    <row r="12" spans="2:8" s="117" customFormat="1" ht="44.45" customHeight="1">
      <c r="B12" s="129"/>
      <c r="C12" s="180" t="s">
        <v>175</v>
      </c>
      <c r="D12" s="206">
        <v>2</v>
      </c>
      <c r="E12" s="180" t="s">
        <v>187</v>
      </c>
      <c r="F12" s="207" t="s">
        <v>174</v>
      </c>
      <c r="G12" s="164" t="s">
        <v>185</v>
      </c>
      <c r="H12" s="206" t="s">
        <v>186</v>
      </c>
    </row>
    <row r="13" spans="2:8" s="117" customFormat="1" ht="44.45" customHeight="1">
      <c r="B13" s="129" t="s">
        <v>188</v>
      </c>
      <c r="C13" s="180" t="s">
        <v>171</v>
      </c>
      <c r="D13" s="206">
        <v>1</v>
      </c>
      <c r="E13" s="180" t="s">
        <v>189</v>
      </c>
      <c r="F13" s="208" t="s">
        <v>174</v>
      </c>
      <c r="G13" s="164" t="s">
        <v>190</v>
      </c>
      <c r="H13" s="206" t="s">
        <v>191</v>
      </c>
    </row>
    <row r="14" spans="2:8" s="117" customFormat="1" ht="44.45" customHeight="1">
      <c r="B14" s="129"/>
      <c r="C14" s="180" t="s">
        <v>175</v>
      </c>
      <c r="D14" s="206">
        <v>2</v>
      </c>
      <c r="E14" s="180" t="s">
        <v>192</v>
      </c>
      <c r="F14" s="209" t="s">
        <v>174</v>
      </c>
      <c r="G14" s="164" t="s">
        <v>190</v>
      </c>
      <c r="H14" s="206" t="s">
        <v>191</v>
      </c>
    </row>
    <row r="15" spans="2:8" s="117" customFormat="1" ht="44.45" customHeight="1">
      <c r="B15" s="129" t="s">
        <v>193</v>
      </c>
      <c r="C15" s="180" t="s">
        <v>171</v>
      </c>
      <c r="D15" s="206">
        <v>1</v>
      </c>
      <c r="E15" s="180" t="s">
        <v>194</v>
      </c>
      <c r="F15" s="210" t="s">
        <v>174</v>
      </c>
      <c r="G15" s="164" t="s">
        <v>195</v>
      </c>
      <c r="H15" s="206" t="s">
        <v>196</v>
      </c>
    </row>
    <row r="16" spans="2:8" s="117" customFormat="1" ht="44.45" customHeight="1">
      <c r="B16" s="129"/>
      <c r="C16" s="180" t="s">
        <v>175</v>
      </c>
      <c r="D16" s="206">
        <v>2</v>
      </c>
      <c r="E16" s="180" t="s">
        <v>197</v>
      </c>
      <c r="F16" s="211" t="s">
        <v>174</v>
      </c>
      <c r="G16" s="164" t="s">
        <v>195</v>
      </c>
      <c r="H16" s="206" t="s">
        <v>196</v>
      </c>
    </row>
    <row r="17" spans="2:8" s="117" customFormat="1" ht="44.45" customHeight="1">
      <c r="B17" s="129" t="s">
        <v>198</v>
      </c>
      <c r="C17" s="180" t="s">
        <v>199</v>
      </c>
      <c r="D17" s="206">
        <v>1</v>
      </c>
      <c r="E17" s="180" t="s">
        <v>200</v>
      </c>
      <c r="F17" s="212" t="s">
        <v>174</v>
      </c>
      <c r="G17" s="164" t="s">
        <v>201</v>
      </c>
      <c r="H17" s="206" t="s">
        <v>201</v>
      </c>
    </row>
    <row r="18" spans="2:8" s="117" customFormat="1" ht="44.45" customHeight="1">
      <c r="B18" s="129" t="s">
        <v>202</v>
      </c>
      <c r="C18" s="180" t="s">
        <v>199</v>
      </c>
      <c r="D18" s="206">
        <v>1</v>
      </c>
      <c r="E18" s="180" t="s">
        <v>203</v>
      </c>
      <c r="F18" s="213"/>
      <c r="G18" s="164"/>
      <c r="H18" s="206" t="s">
        <v>204</v>
      </c>
    </row>
    <row r="19" spans="2:8" s="117" customFormat="1">
      <c r="B19" s="129"/>
      <c r="C19" s="180"/>
      <c r="D19" s="180"/>
      <c r="E19" s="180"/>
      <c r="F19" s="180"/>
      <c r="G19" s="164"/>
      <c r="H19" s="180"/>
    </row>
    <row r="20" spans="2:8" s="117" customFormat="1">
      <c r="B20" s="200"/>
      <c r="C20" s="180"/>
      <c r="D20" s="180"/>
      <c r="E20" s="180"/>
      <c r="F20" s="180"/>
      <c r="G20" s="164"/>
      <c r="H20" s="180"/>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FB82A-AC69-4E05-8641-5346214E07EC}">
  <dimension ref="A1:BA56"/>
  <sheetViews>
    <sheetView topLeftCell="A4" workbookViewId="0">
      <selection activeCell="A12" sqref="A12:IV12"/>
    </sheetView>
  </sheetViews>
  <sheetFormatPr defaultRowHeight="12"/>
  <cols>
    <col min="1" max="16384" width="9" style="217"/>
  </cols>
  <sheetData>
    <row r="1" spans="1:53" ht="35.25">
      <c r="A1" s="196"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209</v>
      </c>
      <c r="L11" s="217" t="s">
        <v>210</v>
      </c>
      <c r="M11" s="217" t="s">
        <v>211</v>
      </c>
      <c r="N11" s="217" t="s">
        <v>212</v>
      </c>
      <c r="O11" s="217" t="s">
        <v>213</v>
      </c>
      <c r="AX11" s="217" t="s">
        <v>214</v>
      </c>
      <c r="AY11" s="217" t="s">
        <v>215</v>
      </c>
      <c r="AZ11" s="217" t="s">
        <v>216</v>
      </c>
      <c r="BA11" s="217" t="s">
        <v>217</v>
      </c>
    </row>
    <row r="12" spans="1:53">
      <c r="B12" s="229"/>
      <c r="C12" s="221"/>
      <c r="J12" s="217" t="s">
        <v>218</v>
      </c>
      <c r="K12" s="217" t="s">
        <v>219</v>
      </c>
      <c r="L12" s="217" t="s">
        <v>220</v>
      </c>
      <c r="M12" s="217" t="s">
        <v>221</v>
      </c>
      <c r="N12" s="217" t="s">
        <v>222</v>
      </c>
      <c r="O12" s="217" t="s">
        <v>223</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C0B04-4009-40FA-9BA3-F38AF3EE56BB}">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228</v>
      </c>
      <c r="D18" s="278"/>
      <c r="E18" s="278"/>
      <c r="F18" s="278"/>
      <c r="G18" s="278"/>
      <c r="H18" s="278"/>
      <c r="I18" s="279" t="s">
        <v>229</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230</v>
      </c>
      <c r="AP18" s="281"/>
      <c r="AQ18" s="281"/>
      <c r="AR18" s="281"/>
      <c r="AS18" s="281"/>
      <c r="AT18" s="281"/>
      <c r="AU18" s="281"/>
      <c r="AV18" s="281"/>
      <c r="AW18" s="281"/>
      <c r="AX18" s="281"/>
      <c r="AY18" s="281"/>
      <c r="AZ18" s="281"/>
      <c r="BA18" s="281"/>
      <c r="BB18" s="281"/>
      <c r="BC18" s="278" t="s">
        <v>231</v>
      </c>
      <c r="BD18" s="278"/>
      <c r="BE18" s="278"/>
      <c r="BF18" s="278"/>
      <c r="BG18" s="278"/>
      <c r="BH18" s="278"/>
      <c r="BJ18" s="310"/>
    </row>
    <row r="19" spans="1:181" ht="56.65" customHeight="1">
      <c r="A19" s="273">
        <v>9</v>
      </c>
      <c r="C19" s="282"/>
      <c r="D19" s="282"/>
      <c r="E19" s="282"/>
      <c r="F19" s="282"/>
      <c r="G19" s="282"/>
      <c r="H19" s="282"/>
      <c r="I19" s="283" t="s">
        <v>232</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233</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234</v>
      </c>
      <c r="D22" s="289"/>
      <c r="E22" s="289"/>
      <c r="F22" s="289"/>
      <c r="G22" s="290" t="s">
        <v>173</v>
      </c>
      <c r="H22" s="291"/>
      <c r="I22" s="291"/>
      <c r="J22" s="291"/>
      <c r="K22" s="292" t="s">
        <v>235</v>
      </c>
      <c r="L22" s="291"/>
      <c r="M22" s="291"/>
      <c r="N22" s="291"/>
      <c r="O22" s="293" t="s">
        <v>236</v>
      </c>
      <c r="P22" s="291"/>
      <c r="Q22" s="291"/>
      <c r="R22" s="291"/>
      <c r="S22" s="294" t="s">
        <v>237</v>
      </c>
      <c r="T22" s="291"/>
      <c r="U22" s="291"/>
      <c r="V22" s="291"/>
      <c r="W22" s="295" t="s">
        <v>238</v>
      </c>
      <c r="X22" s="291"/>
      <c r="Y22" s="291"/>
      <c r="Z22" s="291"/>
      <c r="AA22" s="296" t="s">
        <v>239</v>
      </c>
      <c r="AB22" s="297"/>
      <c r="AC22" s="297"/>
      <c r="AD22" s="297"/>
      <c r="AE22" s="298"/>
      <c r="AF22" s="299" t="s">
        <v>240</v>
      </c>
      <c r="AG22" s="288" t="s">
        <v>234</v>
      </c>
      <c r="AH22" s="289"/>
      <c r="AI22" s="289"/>
      <c r="AJ22" s="289"/>
      <c r="AK22" s="290" t="s">
        <v>173</v>
      </c>
      <c r="AL22" s="291"/>
      <c r="AM22" s="291"/>
      <c r="AN22" s="291"/>
      <c r="AO22" s="292" t="s">
        <v>235</v>
      </c>
      <c r="AP22" s="291"/>
      <c r="AQ22" s="291"/>
      <c r="AR22" s="291"/>
      <c r="AS22" s="293" t="s">
        <v>236</v>
      </c>
      <c r="AT22" s="291"/>
      <c r="AU22" s="291"/>
      <c r="AV22" s="291"/>
      <c r="AW22" s="294" t="s">
        <v>237</v>
      </c>
      <c r="AX22" s="291"/>
      <c r="AY22" s="291"/>
      <c r="AZ22" s="291"/>
      <c r="BA22" s="295" t="s">
        <v>238</v>
      </c>
      <c r="BB22" s="291"/>
      <c r="BC22" s="291"/>
      <c r="BD22" s="291"/>
      <c r="BE22" s="296" t="s">
        <v>239</v>
      </c>
      <c r="BF22" s="297"/>
      <c r="BG22" s="297"/>
      <c r="BH22" s="297"/>
      <c r="BJ22" s="310"/>
    </row>
    <row r="23" spans="1:181" s="301" customFormat="1" ht="60.75" customHeight="1">
      <c r="A23" s="300">
        <v>21</v>
      </c>
      <c r="C23" s="302" t="s">
        <v>241</v>
      </c>
      <c r="D23" s="302"/>
      <c r="E23" s="302"/>
      <c r="F23" s="302"/>
      <c r="G23" s="303" t="e">
        <f t="shared" ref="G23:G28" si="0">C23+1</f>
        <v>#VALUE!</v>
      </c>
      <c r="H23" s="303"/>
      <c r="I23" s="303"/>
      <c r="J23" s="303"/>
      <c r="K23" s="304" t="e">
        <f t="shared" ref="K23:K28" si="1">G23+1</f>
        <v>#VALUE!</v>
      </c>
      <c r="L23" s="304"/>
      <c r="M23" s="304"/>
      <c r="N23" s="304"/>
      <c r="O23" s="304" t="e">
        <f t="shared" ref="O23:O28" si="2">K23+1</f>
        <v>#VALUE!</v>
      </c>
      <c r="P23" s="304"/>
      <c r="Q23" s="304"/>
      <c r="R23" s="304"/>
      <c r="S23" s="304" t="e">
        <f t="shared" ref="S23:S28" si="3">O23+1</f>
        <v>#VALUE!</v>
      </c>
      <c r="T23" s="304"/>
      <c r="U23" s="304"/>
      <c r="V23" s="304"/>
      <c r="W23" s="304" t="e">
        <f t="shared" ref="W23:W28" si="4">S23+1</f>
        <v>#VALUE!</v>
      </c>
      <c r="X23" s="304"/>
      <c r="Y23" s="304"/>
      <c r="Z23" s="304"/>
      <c r="AA23" s="305" t="e">
        <f t="shared" ref="AA23:AA28" si="5">W23+1</f>
        <v>#VALUE!</v>
      </c>
      <c r="AB23" s="305"/>
      <c r="AC23" s="305"/>
      <c r="AD23" s="305"/>
      <c r="AE23" s="306"/>
      <c r="AF23" s="306"/>
      <c r="AG23" s="302" t="s">
        <v>242</v>
      </c>
      <c r="AH23" s="302"/>
      <c r="AI23" s="302"/>
      <c r="AJ23" s="302"/>
      <c r="AK23" s="302" t="e">
        <f t="shared" ref="AK23:AK28" si="6">AG23+1</f>
        <v>#VALUE!</v>
      </c>
      <c r="AL23" s="302"/>
      <c r="AM23" s="302"/>
      <c r="AN23" s="302"/>
      <c r="AO23" s="302" t="e">
        <f t="shared" ref="AO23:AO28" si="7">AK23+1</f>
        <v>#VALUE!</v>
      </c>
      <c r="AP23" s="302"/>
      <c r="AQ23" s="302"/>
      <c r="AR23" s="302"/>
      <c r="AS23" s="302" t="e">
        <f t="shared" ref="AS23:AS28" si="8">AO23+1</f>
        <v>#VALUE!</v>
      </c>
      <c r="AT23" s="302"/>
      <c r="AU23" s="302"/>
      <c r="AV23" s="302"/>
      <c r="AW23" s="304" t="e">
        <f t="shared" ref="AW23:AW28" si="9">AS23+1</f>
        <v>#VALUE!</v>
      </c>
      <c r="AX23" s="304"/>
      <c r="AY23" s="304"/>
      <c r="AZ23" s="304"/>
      <c r="BA23" s="304" t="e">
        <f t="shared" ref="BA23:BA28" si="10">AW23+1</f>
        <v>#VALUE!</v>
      </c>
      <c r="BB23" s="304"/>
      <c r="BC23" s="304"/>
      <c r="BD23" s="304"/>
      <c r="BE23" s="305" t="e">
        <f t="shared" ref="BE23:BE28" si="11">BA23+1</f>
        <v>#VALUE!</v>
      </c>
      <c r="BF23" s="305"/>
      <c r="BG23" s="305"/>
      <c r="BH23" s="305"/>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3" t="e">
        <f t="shared" si="0"/>
        <v>#VALUE!</v>
      </c>
      <c r="H24" s="303"/>
      <c r="I24" s="303"/>
      <c r="J24" s="303"/>
      <c r="K24" s="304" t="e">
        <f t="shared" si="1"/>
        <v>#VALUE!</v>
      </c>
      <c r="L24" s="304"/>
      <c r="M24" s="304"/>
      <c r="N24" s="304"/>
      <c r="O24" s="304" t="e">
        <f t="shared" si="2"/>
        <v>#VALUE!</v>
      </c>
      <c r="P24" s="304"/>
      <c r="Q24" s="304"/>
      <c r="R24" s="304"/>
      <c r="S24" s="304" t="e">
        <f t="shared" si="3"/>
        <v>#VALUE!</v>
      </c>
      <c r="T24" s="304"/>
      <c r="U24" s="304"/>
      <c r="V24" s="304"/>
      <c r="W24" s="304" t="e">
        <f t="shared" si="4"/>
        <v>#VALUE!</v>
      </c>
      <c r="X24" s="304"/>
      <c r="Y24" s="304"/>
      <c r="Z24" s="304"/>
      <c r="AA24" s="305" t="e">
        <f t="shared" si="5"/>
        <v>#VALUE!</v>
      </c>
      <c r="AB24" s="305"/>
      <c r="AC24" s="305"/>
      <c r="AD24" s="305"/>
      <c r="AE24" s="306"/>
      <c r="AF24" s="306"/>
      <c r="AG24" s="303" t="e">
        <f>BE23+1</f>
        <v>#VALUE!</v>
      </c>
      <c r="AH24" s="303"/>
      <c r="AI24" s="303"/>
      <c r="AJ24" s="303"/>
      <c r="AK24" s="304" t="e">
        <f t="shared" si="6"/>
        <v>#VALUE!</v>
      </c>
      <c r="AL24" s="304"/>
      <c r="AM24" s="304"/>
      <c r="AN24" s="304"/>
      <c r="AO24" s="304" t="e">
        <f t="shared" si="7"/>
        <v>#VALUE!</v>
      </c>
      <c r="AP24" s="304"/>
      <c r="AQ24" s="304"/>
      <c r="AR24" s="304"/>
      <c r="AS24" s="304" t="e">
        <f t="shared" si="8"/>
        <v>#VALUE!</v>
      </c>
      <c r="AT24" s="304"/>
      <c r="AU24" s="304"/>
      <c r="AV24" s="304"/>
      <c r="AW24" s="304" t="e">
        <f t="shared" si="9"/>
        <v>#VALUE!</v>
      </c>
      <c r="AX24" s="304"/>
      <c r="AY24" s="304"/>
      <c r="AZ24" s="304"/>
      <c r="BA24" s="304" t="e">
        <f t="shared" si="10"/>
        <v>#VALUE!</v>
      </c>
      <c r="BB24" s="304"/>
      <c r="BC24" s="304"/>
      <c r="BD24" s="304"/>
      <c r="BE24" s="305" t="e">
        <f t="shared" si="11"/>
        <v>#VALUE!</v>
      </c>
      <c r="BF24" s="305"/>
      <c r="BG24" s="305"/>
      <c r="BH24" s="305"/>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4" t="e">
        <f t="shared" si="0"/>
        <v>#VALUE!</v>
      </c>
      <c r="H25" s="304"/>
      <c r="I25" s="304"/>
      <c r="J25" s="304"/>
      <c r="K25" s="304" t="e">
        <f t="shared" si="1"/>
        <v>#VALUE!</v>
      </c>
      <c r="L25" s="304"/>
      <c r="M25" s="304"/>
      <c r="N25" s="304"/>
      <c r="O25" s="304" t="e">
        <f t="shared" si="2"/>
        <v>#VALUE!</v>
      </c>
      <c r="P25" s="304"/>
      <c r="Q25" s="304"/>
      <c r="R25" s="304"/>
      <c r="S25" s="304" t="e">
        <f t="shared" si="3"/>
        <v>#VALUE!</v>
      </c>
      <c r="T25" s="304"/>
      <c r="U25" s="304"/>
      <c r="V25" s="304"/>
      <c r="W25" s="304" t="e">
        <f t="shared" si="4"/>
        <v>#VALUE!</v>
      </c>
      <c r="X25" s="304"/>
      <c r="Y25" s="304"/>
      <c r="Z25" s="304"/>
      <c r="AA25" s="305" t="e">
        <f t="shared" si="5"/>
        <v>#VALUE!</v>
      </c>
      <c r="AB25" s="305"/>
      <c r="AC25" s="305"/>
      <c r="AD25" s="305"/>
      <c r="AE25" s="306"/>
      <c r="AF25" s="306"/>
      <c r="AG25" s="303" t="e">
        <f>BE24+1</f>
        <v>#VALUE!</v>
      </c>
      <c r="AH25" s="303"/>
      <c r="AI25" s="303"/>
      <c r="AJ25" s="303"/>
      <c r="AK25" s="303" t="e">
        <f t="shared" si="6"/>
        <v>#VALUE!</v>
      </c>
      <c r="AL25" s="303"/>
      <c r="AM25" s="303"/>
      <c r="AN25" s="303"/>
      <c r="AO25" s="304" t="e">
        <f t="shared" si="7"/>
        <v>#VALUE!</v>
      </c>
      <c r="AP25" s="304"/>
      <c r="AQ25" s="304"/>
      <c r="AR25" s="304"/>
      <c r="AS25" s="304" t="e">
        <f t="shared" si="8"/>
        <v>#VALUE!</v>
      </c>
      <c r="AT25" s="304"/>
      <c r="AU25" s="304"/>
      <c r="AV25" s="304"/>
      <c r="AW25" s="304" t="e">
        <f t="shared" si="9"/>
        <v>#VALUE!</v>
      </c>
      <c r="AX25" s="304"/>
      <c r="AY25" s="304"/>
      <c r="AZ25" s="304"/>
      <c r="BA25" s="304" t="e">
        <f t="shared" si="10"/>
        <v>#VALUE!</v>
      </c>
      <c r="BB25" s="304"/>
      <c r="BC25" s="304"/>
      <c r="BD25" s="304"/>
      <c r="BE25" s="305" t="e">
        <f t="shared" si="11"/>
        <v>#VALUE!</v>
      </c>
      <c r="BF25" s="305"/>
      <c r="BG25" s="305"/>
      <c r="BH25" s="305"/>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4" t="e">
        <f t="shared" si="0"/>
        <v>#VALUE!</v>
      </c>
      <c r="H26" s="304"/>
      <c r="I26" s="304"/>
      <c r="J26" s="304"/>
      <c r="K26" s="304" t="e">
        <f t="shared" si="1"/>
        <v>#VALUE!</v>
      </c>
      <c r="L26" s="304"/>
      <c r="M26" s="304"/>
      <c r="N26" s="304"/>
      <c r="O26" s="304" t="e">
        <f t="shared" si="2"/>
        <v>#VALUE!</v>
      </c>
      <c r="P26" s="304"/>
      <c r="Q26" s="304"/>
      <c r="R26" s="304"/>
      <c r="S26" s="304" t="e">
        <f t="shared" si="3"/>
        <v>#VALUE!</v>
      </c>
      <c r="T26" s="304"/>
      <c r="U26" s="304"/>
      <c r="V26" s="304"/>
      <c r="W26" s="304" t="e">
        <f t="shared" si="4"/>
        <v>#VALUE!</v>
      </c>
      <c r="X26" s="304"/>
      <c r="Y26" s="304"/>
      <c r="Z26" s="304"/>
      <c r="AA26" s="305" t="e">
        <f t="shared" si="5"/>
        <v>#VALUE!</v>
      </c>
      <c r="AB26" s="305"/>
      <c r="AC26" s="305"/>
      <c r="AD26" s="305"/>
      <c r="AE26" s="306"/>
      <c r="AF26" s="306"/>
      <c r="AG26" s="303" t="e">
        <f>BE25+1</f>
        <v>#VALUE!</v>
      </c>
      <c r="AH26" s="303"/>
      <c r="AI26" s="303"/>
      <c r="AJ26" s="303"/>
      <c r="AK26" s="304" t="e">
        <f t="shared" si="6"/>
        <v>#VALUE!</v>
      </c>
      <c r="AL26" s="304"/>
      <c r="AM26" s="304"/>
      <c r="AN26" s="304"/>
      <c r="AO26" s="304" t="e">
        <f t="shared" si="7"/>
        <v>#VALUE!</v>
      </c>
      <c r="AP26" s="304"/>
      <c r="AQ26" s="304"/>
      <c r="AR26" s="304"/>
      <c r="AS26" s="304" t="e">
        <f t="shared" si="8"/>
        <v>#VALUE!</v>
      </c>
      <c r="AT26" s="304"/>
      <c r="AU26" s="304"/>
      <c r="AV26" s="304"/>
      <c r="AW26" s="304" t="e">
        <f t="shared" si="9"/>
        <v>#VALUE!</v>
      </c>
      <c r="AX26" s="304"/>
      <c r="AY26" s="304"/>
      <c r="AZ26" s="304"/>
      <c r="BA26" s="303" t="e">
        <f t="shared" si="10"/>
        <v>#VALUE!</v>
      </c>
      <c r="BB26" s="303"/>
      <c r="BC26" s="303"/>
      <c r="BD26" s="303"/>
      <c r="BE26" s="305" t="e">
        <f t="shared" si="11"/>
        <v>#VALUE!</v>
      </c>
      <c r="BF26" s="305"/>
      <c r="BG26" s="305"/>
      <c r="BH26" s="305"/>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4" t="e">
        <f t="shared" si="0"/>
        <v>#VALUE!</v>
      </c>
      <c r="H27" s="304"/>
      <c r="I27" s="304"/>
      <c r="J27" s="304"/>
      <c r="K27" s="304" t="e">
        <f t="shared" si="1"/>
        <v>#VALUE!</v>
      </c>
      <c r="L27" s="304"/>
      <c r="M27" s="304"/>
      <c r="N27" s="304"/>
      <c r="O27" s="304" t="e">
        <f t="shared" si="2"/>
        <v>#VALUE!</v>
      </c>
      <c r="P27" s="304"/>
      <c r="Q27" s="304"/>
      <c r="R27" s="304"/>
      <c r="S27" s="302" t="e">
        <f t="shared" si="3"/>
        <v>#VALUE!</v>
      </c>
      <c r="T27" s="302"/>
      <c r="U27" s="302"/>
      <c r="V27" s="302"/>
      <c r="W27" s="302" t="e">
        <f t="shared" si="4"/>
        <v>#VALUE!</v>
      </c>
      <c r="X27" s="302"/>
      <c r="Y27" s="302"/>
      <c r="Z27" s="302"/>
      <c r="AA27" s="302" t="e">
        <f t="shared" si="5"/>
        <v>#VALUE!</v>
      </c>
      <c r="AB27" s="302"/>
      <c r="AC27" s="302"/>
      <c r="AD27" s="302"/>
      <c r="AE27" s="306"/>
      <c r="AF27" s="306"/>
      <c r="AG27" s="303" t="e">
        <f>BE26+1</f>
        <v>#VALUE!</v>
      </c>
      <c r="AH27" s="303"/>
      <c r="AI27" s="303"/>
      <c r="AJ27" s="303"/>
      <c r="AK27" s="304" t="e">
        <f t="shared" si="6"/>
        <v>#VALUE!</v>
      </c>
      <c r="AL27" s="304"/>
      <c r="AM27" s="304"/>
      <c r="AN27" s="304"/>
      <c r="AO27" s="304" t="e">
        <f t="shared" si="7"/>
        <v>#VALUE!</v>
      </c>
      <c r="AP27" s="304"/>
      <c r="AQ27" s="304"/>
      <c r="AR27" s="304"/>
      <c r="AS27" s="304" t="e">
        <f t="shared" si="8"/>
        <v>#VALUE!</v>
      </c>
      <c r="AT27" s="304"/>
      <c r="AU27" s="304"/>
      <c r="AV27" s="304"/>
      <c r="AW27" s="304" t="e">
        <f t="shared" si="9"/>
        <v>#VALUE!</v>
      </c>
      <c r="AX27" s="304"/>
      <c r="AY27" s="304"/>
      <c r="AZ27" s="304"/>
      <c r="BA27" s="302" t="e">
        <f t="shared" si="10"/>
        <v>#VALUE!</v>
      </c>
      <c r="BB27" s="302"/>
      <c r="BC27" s="302"/>
      <c r="BD27" s="302"/>
      <c r="BE27" s="302" t="e">
        <f t="shared" si="11"/>
        <v>#VALUE!</v>
      </c>
      <c r="BF27" s="302"/>
      <c r="BG27" s="302"/>
      <c r="BH27" s="302"/>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2" t="e">
        <f>AA27+1</f>
        <v>#VALUE!</v>
      </c>
      <c r="D28" s="302"/>
      <c r="E28" s="302"/>
      <c r="F28" s="302"/>
      <c r="G28" s="302" t="e">
        <f t="shared" si="0"/>
        <v>#VALUE!</v>
      </c>
      <c r="H28" s="302"/>
      <c r="I28" s="302"/>
      <c r="J28" s="302"/>
      <c r="K28" s="302" t="e">
        <f t="shared" si="1"/>
        <v>#VALUE!</v>
      </c>
      <c r="L28" s="302"/>
      <c r="M28" s="302"/>
      <c r="N28" s="302"/>
      <c r="O28" s="302" t="e">
        <f t="shared" si="2"/>
        <v>#VALUE!</v>
      </c>
      <c r="P28" s="302"/>
      <c r="Q28" s="302"/>
      <c r="R28" s="302"/>
      <c r="S28" s="302" t="e">
        <f t="shared" si="3"/>
        <v>#VALUE!</v>
      </c>
      <c r="T28" s="302"/>
      <c r="U28" s="302"/>
      <c r="V28" s="302"/>
      <c r="W28" s="302" t="e">
        <f t="shared" si="4"/>
        <v>#VALUE!</v>
      </c>
      <c r="X28" s="302"/>
      <c r="Y28" s="302"/>
      <c r="Z28" s="302"/>
      <c r="AA28" s="302" t="e">
        <f t="shared" si="5"/>
        <v>#VALUE!</v>
      </c>
      <c r="AB28" s="302"/>
      <c r="AC28" s="302"/>
      <c r="AD28" s="302"/>
      <c r="AE28" s="306"/>
      <c r="AF28" s="306"/>
      <c r="AG28" s="302" t="e">
        <f>BE27+1</f>
        <v>#VALUE!</v>
      </c>
      <c r="AH28" s="302"/>
      <c r="AI28" s="302"/>
      <c r="AJ28" s="302"/>
      <c r="AK28" s="302" t="e">
        <f t="shared" si="6"/>
        <v>#VALUE!</v>
      </c>
      <c r="AL28" s="302"/>
      <c r="AM28" s="302"/>
      <c r="AN28" s="302"/>
      <c r="AO28" s="302" t="e">
        <f t="shared" si="7"/>
        <v>#VALUE!</v>
      </c>
      <c r="AP28" s="302"/>
      <c r="AQ28" s="302"/>
      <c r="AR28" s="302"/>
      <c r="AS28" s="302" t="e">
        <f t="shared" si="8"/>
        <v>#VALUE!</v>
      </c>
      <c r="AT28" s="302"/>
      <c r="AU28" s="302"/>
      <c r="AV28" s="302"/>
      <c r="AW28" s="302" t="e">
        <f t="shared" si="9"/>
        <v>#VALUE!</v>
      </c>
      <c r="AX28" s="302"/>
      <c r="AY28" s="302"/>
      <c r="AZ28" s="302"/>
      <c r="BA28" s="302" t="e">
        <f t="shared" si="10"/>
        <v>#VALUE!</v>
      </c>
      <c r="BB28" s="302"/>
      <c r="BC28" s="302"/>
      <c r="BD28" s="302"/>
      <c r="BE28" s="302" t="e">
        <f t="shared" si="11"/>
        <v>#VALUE!</v>
      </c>
      <c r="BF28" s="302"/>
      <c r="BG28" s="302"/>
      <c r="BH28" s="302"/>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6"/>
      <c r="AF29" s="306"/>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56841-B7EF-4168-8AF5-E8A15A83F5B1}">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120"/>
      <c r="I7" s="120"/>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120"/>
      <c r="I8" s="120"/>
      <c r="J8" s="118"/>
      <c r="K8" s="135" t="s">
        <v>116</v>
      </c>
      <c r="L8" s="120"/>
      <c r="M8" s="120"/>
      <c r="N8" s="120"/>
      <c r="O8" s="120"/>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A1C16-D50C-4A36-9F7C-8D6CDCCA7D84}">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45323</v>
      </c>
      <c r="C5" s="214">
        <v>45352</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7EF98-361D-4BFF-9788-E44A974F114B}">
  <dimension ref="A1:BA56"/>
  <sheetViews>
    <sheetView topLeftCell="A4" workbookViewId="0">
      <selection activeCell="A12" sqref="A12:IV12"/>
    </sheetView>
  </sheetViews>
  <sheetFormatPr defaultRowHeight="12"/>
  <cols>
    <col min="1" max="16384" width="9" style="217"/>
  </cols>
  <sheetData>
    <row r="1" spans="1:53" ht="35.25">
      <c r="A1" s="369"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243</v>
      </c>
      <c r="L11" s="217" t="s">
        <v>210</v>
      </c>
      <c r="M11" s="217" t="s">
        <v>244</v>
      </c>
      <c r="N11" s="217" t="s">
        <v>245</v>
      </c>
      <c r="O11" s="217" t="s">
        <v>246</v>
      </c>
      <c r="AX11" s="217" t="s">
        <v>214</v>
      </c>
      <c r="AY11" s="217" t="s">
        <v>215</v>
      </c>
      <c r="AZ11" s="217" t="s">
        <v>216</v>
      </c>
      <c r="BA11" s="217" t="s">
        <v>217</v>
      </c>
    </row>
    <row r="12" spans="1:53">
      <c r="B12" s="229"/>
      <c r="C12" s="221"/>
      <c r="J12" s="217" t="s">
        <v>218</v>
      </c>
      <c r="K12" s="217" t="s">
        <v>247</v>
      </c>
      <c r="L12" s="217" t="s">
        <v>248</v>
      </c>
      <c r="M12" s="217" t="s">
        <v>249</v>
      </c>
      <c r="N12" s="217" t="s">
        <v>250</v>
      </c>
      <c r="O12" s="217" t="s">
        <v>251</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E6314-0978-4121-8685-B4B629F9AC5D}">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231</v>
      </c>
      <c r="D18" s="278"/>
      <c r="E18" s="278"/>
      <c r="F18" s="278"/>
      <c r="G18" s="278"/>
      <c r="H18" s="278"/>
      <c r="I18" s="279" t="s">
        <v>230</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252</v>
      </c>
      <c r="AP18" s="281"/>
      <c r="AQ18" s="281"/>
      <c r="AR18" s="281"/>
      <c r="AS18" s="281"/>
      <c r="AT18" s="281"/>
      <c r="AU18" s="281"/>
      <c r="AV18" s="281"/>
      <c r="AW18" s="281"/>
      <c r="AX18" s="281"/>
      <c r="AY18" s="281"/>
      <c r="AZ18" s="281"/>
      <c r="BA18" s="281"/>
      <c r="BB18" s="281"/>
      <c r="BC18" s="278" t="s">
        <v>253</v>
      </c>
      <c r="BD18" s="278"/>
      <c r="BE18" s="278"/>
      <c r="BF18" s="278"/>
      <c r="BG18" s="278"/>
      <c r="BH18" s="278"/>
      <c r="BJ18" s="310"/>
    </row>
    <row r="19" spans="1:181" ht="56.65" customHeight="1">
      <c r="A19" s="273">
        <v>9</v>
      </c>
      <c r="C19" s="282"/>
      <c r="D19" s="282"/>
      <c r="E19" s="282"/>
      <c r="F19" s="282"/>
      <c r="G19" s="282"/>
      <c r="H19" s="282"/>
      <c r="I19" s="283" t="s">
        <v>233</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254</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234</v>
      </c>
      <c r="D22" s="289"/>
      <c r="E22" s="289"/>
      <c r="F22" s="289"/>
      <c r="G22" s="290" t="s">
        <v>173</v>
      </c>
      <c r="H22" s="291"/>
      <c r="I22" s="291"/>
      <c r="J22" s="291"/>
      <c r="K22" s="292" t="s">
        <v>235</v>
      </c>
      <c r="L22" s="291"/>
      <c r="M22" s="291"/>
      <c r="N22" s="291"/>
      <c r="O22" s="293" t="s">
        <v>236</v>
      </c>
      <c r="P22" s="291"/>
      <c r="Q22" s="291"/>
      <c r="R22" s="291"/>
      <c r="S22" s="294" t="s">
        <v>237</v>
      </c>
      <c r="T22" s="291"/>
      <c r="U22" s="291"/>
      <c r="V22" s="291"/>
      <c r="W22" s="295" t="s">
        <v>238</v>
      </c>
      <c r="X22" s="291"/>
      <c r="Y22" s="291"/>
      <c r="Z22" s="291"/>
      <c r="AA22" s="296" t="s">
        <v>239</v>
      </c>
      <c r="AB22" s="297"/>
      <c r="AC22" s="297"/>
      <c r="AD22" s="297"/>
      <c r="AE22" s="298"/>
      <c r="AF22" s="299" t="s">
        <v>240</v>
      </c>
      <c r="AG22" s="288" t="s">
        <v>234</v>
      </c>
      <c r="AH22" s="289"/>
      <c r="AI22" s="289"/>
      <c r="AJ22" s="289"/>
      <c r="AK22" s="290" t="s">
        <v>173</v>
      </c>
      <c r="AL22" s="291"/>
      <c r="AM22" s="291"/>
      <c r="AN22" s="291"/>
      <c r="AO22" s="292" t="s">
        <v>235</v>
      </c>
      <c r="AP22" s="291"/>
      <c r="AQ22" s="291"/>
      <c r="AR22" s="291"/>
      <c r="AS22" s="293" t="s">
        <v>236</v>
      </c>
      <c r="AT22" s="291"/>
      <c r="AU22" s="291"/>
      <c r="AV22" s="291"/>
      <c r="AW22" s="294" t="s">
        <v>237</v>
      </c>
      <c r="AX22" s="291"/>
      <c r="AY22" s="291"/>
      <c r="AZ22" s="291"/>
      <c r="BA22" s="295" t="s">
        <v>238</v>
      </c>
      <c r="BB22" s="291"/>
      <c r="BC22" s="291"/>
      <c r="BD22" s="291"/>
      <c r="BE22" s="296" t="s">
        <v>239</v>
      </c>
      <c r="BF22" s="297"/>
      <c r="BG22" s="297"/>
      <c r="BH22" s="297"/>
      <c r="BJ22" s="310"/>
    </row>
    <row r="23" spans="1:181" s="301" customFormat="1" ht="60.75" customHeight="1">
      <c r="A23" s="300">
        <v>21</v>
      </c>
      <c r="C23" s="302" t="s">
        <v>242</v>
      </c>
      <c r="D23" s="302"/>
      <c r="E23" s="302"/>
      <c r="F23" s="302"/>
      <c r="G23" s="302" t="e">
        <f t="shared" ref="G23:G28" si="0">C23+1</f>
        <v>#VALUE!</v>
      </c>
      <c r="H23" s="302"/>
      <c r="I23" s="302"/>
      <c r="J23" s="302"/>
      <c r="K23" s="302" t="e">
        <f t="shared" ref="K23:K28" si="1">G23+1</f>
        <v>#VALUE!</v>
      </c>
      <c r="L23" s="302"/>
      <c r="M23" s="302"/>
      <c r="N23" s="302"/>
      <c r="O23" s="302" t="e">
        <f t="shared" ref="O23:O28" si="2">K23+1</f>
        <v>#VALUE!</v>
      </c>
      <c r="P23" s="302"/>
      <c r="Q23" s="302"/>
      <c r="R23" s="302"/>
      <c r="S23" s="304" t="e">
        <f t="shared" ref="S23:S28" si="3">O23+1</f>
        <v>#VALUE!</v>
      </c>
      <c r="T23" s="304"/>
      <c r="U23" s="304"/>
      <c r="V23" s="304"/>
      <c r="W23" s="304" t="e">
        <f t="shared" ref="W23:W28" si="4">S23+1</f>
        <v>#VALUE!</v>
      </c>
      <c r="X23" s="304"/>
      <c r="Y23" s="304"/>
      <c r="Z23" s="304"/>
      <c r="AA23" s="305" t="e">
        <f t="shared" ref="AA23:AA28" si="5">W23+1</f>
        <v>#VALUE!</v>
      </c>
      <c r="AB23" s="305"/>
      <c r="AC23" s="305"/>
      <c r="AD23" s="305"/>
      <c r="AE23" s="306"/>
      <c r="AF23" s="306"/>
      <c r="AG23" s="302" t="s">
        <v>255</v>
      </c>
      <c r="AH23" s="302"/>
      <c r="AI23" s="302"/>
      <c r="AJ23" s="302"/>
      <c r="AK23" s="302" t="e">
        <f t="shared" ref="AK23:AK28" si="6">AG23+1</f>
        <v>#VALUE!</v>
      </c>
      <c r="AL23" s="302"/>
      <c r="AM23" s="302"/>
      <c r="AN23" s="302"/>
      <c r="AO23" s="302" t="e">
        <f t="shared" ref="AO23:AO28" si="7">AK23+1</f>
        <v>#VALUE!</v>
      </c>
      <c r="AP23" s="302"/>
      <c r="AQ23" s="302"/>
      <c r="AR23" s="302"/>
      <c r="AS23" s="302" t="e">
        <f t="shared" ref="AS23:AS28" si="8">AO23+1</f>
        <v>#VALUE!</v>
      </c>
      <c r="AT23" s="302"/>
      <c r="AU23" s="302"/>
      <c r="AV23" s="302"/>
      <c r="AW23" s="302" t="e">
        <f t="shared" ref="AW23:AW28" si="9">AS23+1</f>
        <v>#VALUE!</v>
      </c>
      <c r="AX23" s="302"/>
      <c r="AY23" s="302"/>
      <c r="AZ23" s="302"/>
      <c r="BA23" s="304" t="e">
        <f t="shared" ref="BA23:BA28" si="10">AW23+1</f>
        <v>#VALUE!</v>
      </c>
      <c r="BB23" s="304"/>
      <c r="BC23" s="304"/>
      <c r="BD23" s="304"/>
      <c r="BE23" s="305" t="e">
        <f t="shared" ref="BE23:BE28" si="11">BA23+1</f>
        <v>#VALUE!</v>
      </c>
      <c r="BF23" s="305"/>
      <c r="BG23" s="305"/>
      <c r="BH23" s="305"/>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4" t="e">
        <f t="shared" si="0"/>
        <v>#VALUE!</v>
      </c>
      <c r="H24" s="304"/>
      <c r="I24" s="304"/>
      <c r="J24" s="304"/>
      <c r="K24" s="304" t="e">
        <f t="shared" si="1"/>
        <v>#VALUE!</v>
      </c>
      <c r="L24" s="304"/>
      <c r="M24" s="304"/>
      <c r="N24" s="304"/>
      <c r="O24" s="304" t="e">
        <f t="shared" si="2"/>
        <v>#VALUE!</v>
      </c>
      <c r="P24" s="304"/>
      <c r="Q24" s="304"/>
      <c r="R24" s="304"/>
      <c r="S24" s="304" t="e">
        <f t="shared" si="3"/>
        <v>#VALUE!</v>
      </c>
      <c r="T24" s="304"/>
      <c r="U24" s="304"/>
      <c r="V24" s="304"/>
      <c r="W24" s="304" t="e">
        <f t="shared" si="4"/>
        <v>#VALUE!</v>
      </c>
      <c r="X24" s="304"/>
      <c r="Y24" s="304"/>
      <c r="Z24" s="304"/>
      <c r="AA24" s="305" t="e">
        <f t="shared" si="5"/>
        <v>#VALUE!</v>
      </c>
      <c r="AB24" s="305"/>
      <c r="AC24" s="305"/>
      <c r="AD24" s="305"/>
      <c r="AE24" s="306"/>
      <c r="AF24" s="306"/>
      <c r="AG24" s="303" t="e">
        <f>BE23+1</f>
        <v>#VALUE!</v>
      </c>
      <c r="AH24" s="303"/>
      <c r="AI24" s="303"/>
      <c r="AJ24" s="303"/>
      <c r="AK24" s="304" t="e">
        <f t="shared" si="6"/>
        <v>#VALUE!</v>
      </c>
      <c r="AL24" s="304"/>
      <c r="AM24" s="304"/>
      <c r="AN24" s="304"/>
      <c r="AO24" s="304" t="e">
        <f t="shared" si="7"/>
        <v>#VALUE!</v>
      </c>
      <c r="AP24" s="304"/>
      <c r="AQ24" s="304"/>
      <c r="AR24" s="304"/>
      <c r="AS24" s="304" t="e">
        <f t="shared" si="8"/>
        <v>#VALUE!</v>
      </c>
      <c r="AT24" s="304"/>
      <c r="AU24" s="304"/>
      <c r="AV24" s="304"/>
      <c r="AW24" s="304" t="e">
        <f t="shared" si="9"/>
        <v>#VALUE!</v>
      </c>
      <c r="AX24" s="304"/>
      <c r="AY24" s="304"/>
      <c r="AZ24" s="304"/>
      <c r="BA24" s="304" t="e">
        <f t="shared" si="10"/>
        <v>#VALUE!</v>
      </c>
      <c r="BB24" s="304"/>
      <c r="BC24" s="304"/>
      <c r="BD24" s="304"/>
      <c r="BE24" s="305" t="e">
        <f t="shared" si="11"/>
        <v>#VALUE!</v>
      </c>
      <c r="BF24" s="305"/>
      <c r="BG24" s="305"/>
      <c r="BH24" s="305"/>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3" t="e">
        <f t="shared" si="0"/>
        <v>#VALUE!</v>
      </c>
      <c r="H25" s="303"/>
      <c r="I25" s="303"/>
      <c r="J25" s="303"/>
      <c r="K25" s="304" t="e">
        <f t="shared" si="1"/>
        <v>#VALUE!</v>
      </c>
      <c r="L25" s="304"/>
      <c r="M25" s="304"/>
      <c r="N25" s="304"/>
      <c r="O25" s="304" t="e">
        <f t="shared" si="2"/>
        <v>#VALUE!</v>
      </c>
      <c r="P25" s="304"/>
      <c r="Q25" s="304"/>
      <c r="R25" s="304"/>
      <c r="S25" s="304" t="e">
        <f t="shared" si="3"/>
        <v>#VALUE!</v>
      </c>
      <c r="T25" s="304"/>
      <c r="U25" s="304"/>
      <c r="V25" s="304"/>
      <c r="W25" s="304" t="e">
        <f t="shared" si="4"/>
        <v>#VALUE!</v>
      </c>
      <c r="X25" s="304"/>
      <c r="Y25" s="304"/>
      <c r="Z25" s="304"/>
      <c r="AA25" s="305" t="e">
        <f t="shared" si="5"/>
        <v>#VALUE!</v>
      </c>
      <c r="AB25" s="305"/>
      <c r="AC25" s="305"/>
      <c r="AD25" s="305"/>
      <c r="AE25" s="306"/>
      <c r="AF25" s="306"/>
      <c r="AG25" s="303" t="e">
        <f>BE24+1</f>
        <v>#VALUE!</v>
      </c>
      <c r="AH25" s="303"/>
      <c r="AI25" s="303"/>
      <c r="AJ25" s="303"/>
      <c r="AK25" s="304" t="e">
        <f t="shared" si="6"/>
        <v>#VALUE!</v>
      </c>
      <c r="AL25" s="304"/>
      <c r="AM25" s="304"/>
      <c r="AN25" s="304"/>
      <c r="AO25" s="304" t="e">
        <f t="shared" si="7"/>
        <v>#VALUE!</v>
      </c>
      <c r="AP25" s="304"/>
      <c r="AQ25" s="304"/>
      <c r="AR25" s="304"/>
      <c r="AS25" s="304" t="e">
        <f t="shared" si="8"/>
        <v>#VALUE!</v>
      </c>
      <c r="AT25" s="304"/>
      <c r="AU25" s="304"/>
      <c r="AV25" s="304"/>
      <c r="AW25" s="304" t="e">
        <f t="shared" si="9"/>
        <v>#VALUE!</v>
      </c>
      <c r="AX25" s="304"/>
      <c r="AY25" s="304"/>
      <c r="AZ25" s="304"/>
      <c r="BA25" s="304" t="e">
        <f t="shared" si="10"/>
        <v>#VALUE!</v>
      </c>
      <c r="BB25" s="304"/>
      <c r="BC25" s="304"/>
      <c r="BD25" s="304"/>
      <c r="BE25" s="305" t="e">
        <f t="shared" si="11"/>
        <v>#VALUE!</v>
      </c>
      <c r="BF25" s="305"/>
      <c r="BG25" s="305"/>
      <c r="BH25" s="305"/>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4" t="e">
        <f t="shared" si="0"/>
        <v>#VALUE!</v>
      </c>
      <c r="H26" s="304"/>
      <c r="I26" s="304"/>
      <c r="J26" s="304"/>
      <c r="K26" s="304" t="e">
        <f t="shared" si="1"/>
        <v>#VALUE!</v>
      </c>
      <c r="L26" s="304"/>
      <c r="M26" s="304"/>
      <c r="N26" s="304"/>
      <c r="O26" s="304" t="e">
        <f t="shared" si="2"/>
        <v>#VALUE!</v>
      </c>
      <c r="P26" s="304"/>
      <c r="Q26" s="304"/>
      <c r="R26" s="304"/>
      <c r="S26" s="304" t="e">
        <f t="shared" si="3"/>
        <v>#VALUE!</v>
      </c>
      <c r="T26" s="304"/>
      <c r="U26" s="304"/>
      <c r="V26" s="304"/>
      <c r="W26" s="303" t="e">
        <f t="shared" si="4"/>
        <v>#VALUE!</v>
      </c>
      <c r="X26" s="303"/>
      <c r="Y26" s="303"/>
      <c r="Z26" s="303"/>
      <c r="AA26" s="305" t="e">
        <f t="shared" si="5"/>
        <v>#VALUE!</v>
      </c>
      <c r="AB26" s="305"/>
      <c r="AC26" s="305"/>
      <c r="AD26" s="305"/>
      <c r="AE26" s="306"/>
      <c r="AF26" s="306"/>
      <c r="AG26" s="303" t="e">
        <f>BE25+1</f>
        <v>#VALUE!</v>
      </c>
      <c r="AH26" s="303"/>
      <c r="AI26" s="303"/>
      <c r="AJ26" s="303"/>
      <c r="AK26" s="304" t="e">
        <f t="shared" si="6"/>
        <v>#VALUE!</v>
      </c>
      <c r="AL26" s="304"/>
      <c r="AM26" s="304"/>
      <c r="AN26" s="304"/>
      <c r="AO26" s="304" t="e">
        <f t="shared" si="7"/>
        <v>#VALUE!</v>
      </c>
      <c r="AP26" s="304"/>
      <c r="AQ26" s="304"/>
      <c r="AR26" s="304"/>
      <c r="AS26" s="303" t="e">
        <f t="shared" si="8"/>
        <v>#VALUE!</v>
      </c>
      <c r="AT26" s="303"/>
      <c r="AU26" s="303"/>
      <c r="AV26" s="303"/>
      <c r="AW26" s="304" t="e">
        <f t="shared" si="9"/>
        <v>#VALUE!</v>
      </c>
      <c r="AX26" s="304"/>
      <c r="AY26" s="304"/>
      <c r="AZ26" s="304"/>
      <c r="BA26" s="304" t="e">
        <f t="shared" si="10"/>
        <v>#VALUE!</v>
      </c>
      <c r="BB26" s="304"/>
      <c r="BC26" s="304"/>
      <c r="BD26" s="304"/>
      <c r="BE26" s="305" t="e">
        <f t="shared" si="11"/>
        <v>#VALUE!</v>
      </c>
      <c r="BF26" s="305"/>
      <c r="BG26" s="305"/>
      <c r="BH26" s="305"/>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4" t="e">
        <f t="shared" si="0"/>
        <v>#VALUE!</v>
      </c>
      <c r="H27" s="304"/>
      <c r="I27" s="304"/>
      <c r="J27" s="304"/>
      <c r="K27" s="304" t="e">
        <f t="shared" si="1"/>
        <v>#VALUE!</v>
      </c>
      <c r="L27" s="304"/>
      <c r="M27" s="304"/>
      <c r="N27" s="304"/>
      <c r="O27" s="304" t="e">
        <f t="shared" si="2"/>
        <v>#VALUE!</v>
      </c>
      <c r="P27" s="304"/>
      <c r="Q27" s="304"/>
      <c r="R27" s="304"/>
      <c r="S27" s="304" t="e">
        <f t="shared" si="3"/>
        <v>#VALUE!</v>
      </c>
      <c r="T27" s="304"/>
      <c r="U27" s="304"/>
      <c r="V27" s="304"/>
      <c r="W27" s="302" t="e">
        <f t="shared" si="4"/>
        <v>#VALUE!</v>
      </c>
      <c r="X27" s="302"/>
      <c r="Y27" s="302"/>
      <c r="Z27" s="302"/>
      <c r="AA27" s="302" t="e">
        <f t="shared" si="5"/>
        <v>#VALUE!</v>
      </c>
      <c r="AB27" s="302"/>
      <c r="AC27" s="302"/>
      <c r="AD27" s="302"/>
      <c r="AE27" s="306"/>
      <c r="AF27" s="306"/>
      <c r="AG27" s="303" t="e">
        <f>BE26+1</f>
        <v>#VALUE!</v>
      </c>
      <c r="AH27" s="303"/>
      <c r="AI27" s="303"/>
      <c r="AJ27" s="303"/>
      <c r="AK27" s="304" t="e">
        <f t="shared" si="6"/>
        <v>#VALUE!</v>
      </c>
      <c r="AL27" s="304"/>
      <c r="AM27" s="304"/>
      <c r="AN27" s="304"/>
      <c r="AO27" s="304" t="e">
        <f t="shared" si="7"/>
        <v>#VALUE!</v>
      </c>
      <c r="AP27" s="304"/>
      <c r="AQ27" s="304"/>
      <c r="AR27" s="304"/>
      <c r="AS27" s="304" t="e">
        <f t="shared" si="8"/>
        <v>#VALUE!</v>
      </c>
      <c r="AT27" s="304"/>
      <c r="AU27" s="304"/>
      <c r="AV27" s="304"/>
      <c r="AW27" s="304" t="e">
        <f t="shared" si="9"/>
        <v>#VALUE!</v>
      </c>
      <c r="AX27" s="304"/>
      <c r="AY27" s="304"/>
      <c r="AZ27" s="304"/>
      <c r="BA27" s="304" t="e">
        <f t="shared" si="10"/>
        <v>#VALUE!</v>
      </c>
      <c r="BB27" s="304"/>
      <c r="BC27" s="304"/>
      <c r="BD27" s="304"/>
      <c r="BE27" s="305" t="e">
        <f t="shared" si="11"/>
        <v>#VALUE!</v>
      </c>
      <c r="BF27" s="305"/>
      <c r="BG27" s="305"/>
      <c r="BH27" s="305"/>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2" t="e">
        <f>AA27+1</f>
        <v>#VALUE!</v>
      </c>
      <c r="D28" s="302"/>
      <c r="E28" s="302"/>
      <c r="F28" s="302"/>
      <c r="G28" s="302" t="e">
        <f t="shared" si="0"/>
        <v>#VALUE!</v>
      </c>
      <c r="H28" s="302"/>
      <c r="I28" s="302"/>
      <c r="J28" s="302"/>
      <c r="K28" s="302" t="e">
        <f t="shared" si="1"/>
        <v>#VALUE!</v>
      </c>
      <c r="L28" s="302"/>
      <c r="M28" s="302"/>
      <c r="N28" s="302"/>
      <c r="O28" s="302" t="e">
        <f t="shared" si="2"/>
        <v>#VALUE!</v>
      </c>
      <c r="P28" s="302"/>
      <c r="Q28" s="302"/>
      <c r="R28" s="302"/>
      <c r="S28" s="302" t="e">
        <f t="shared" si="3"/>
        <v>#VALUE!</v>
      </c>
      <c r="T28" s="302"/>
      <c r="U28" s="302"/>
      <c r="V28" s="302"/>
      <c r="W28" s="302" t="e">
        <f t="shared" si="4"/>
        <v>#VALUE!</v>
      </c>
      <c r="X28" s="302"/>
      <c r="Y28" s="302"/>
      <c r="Z28" s="302"/>
      <c r="AA28" s="302" t="e">
        <f t="shared" si="5"/>
        <v>#VALUE!</v>
      </c>
      <c r="AB28" s="302"/>
      <c r="AC28" s="302"/>
      <c r="AD28" s="302"/>
      <c r="AE28" s="306"/>
      <c r="AF28" s="306"/>
      <c r="AG28" s="303" t="e">
        <f>BE27+1</f>
        <v>#VALUE!</v>
      </c>
      <c r="AH28" s="303"/>
      <c r="AI28" s="303"/>
      <c r="AJ28" s="303"/>
      <c r="AK28" s="302" t="e">
        <f t="shared" si="6"/>
        <v>#VALUE!</v>
      </c>
      <c r="AL28" s="302"/>
      <c r="AM28" s="302"/>
      <c r="AN28" s="302"/>
      <c r="AO28" s="302" t="e">
        <f t="shared" si="7"/>
        <v>#VALUE!</v>
      </c>
      <c r="AP28" s="302"/>
      <c r="AQ28" s="302"/>
      <c r="AR28" s="302"/>
      <c r="AS28" s="302" t="e">
        <f t="shared" si="8"/>
        <v>#VALUE!</v>
      </c>
      <c r="AT28" s="302"/>
      <c r="AU28" s="302"/>
      <c r="AV28" s="302"/>
      <c r="AW28" s="302" t="e">
        <f t="shared" si="9"/>
        <v>#VALUE!</v>
      </c>
      <c r="AX28" s="302"/>
      <c r="AY28" s="302"/>
      <c r="AZ28" s="302"/>
      <c r="BA28" s="302" t="e">
        <f t="shared" si="10"/>
        <v>#VALUE!</v>
      </c>
      <c r="BB28" s="302"/>
      <c r="BC28" s="302"/>
      <c r="BD28" s="302"/>
      <c r="BE28" s="302" t="e">
        <f t="shared" si="11"/>
        <v>#VALUE!</v>
      </c>
      <c r="BF28" s="302"/>
      <c r="BG28" s="302"/>
      <c r="BH28" s="302"/>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6"/>
      <c r="AF29" s="306"/>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90A65-D40E-4C06-A85B-316B3C62C8CD}">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4B9EC-D5BE-4480-BA51-BAFBD05B8619}">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45352</v>
      </c>
      <c r="C5" s="214">
        <v>45383</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91292-ED23-49F2-A666-3ABD192530B8}">
  <dimension ref="A1:BA56"/>
  <sheetViews>
    <sheetView topLeftCell="A4" workbookViewId="0">
      <selection activeCell="A12" sqref="A12:IV12"/>
    </sheetView>
  </sheetViews>
  <sheetFormatPr defaultRowHeight="12"/>
  <cols>
    <col min="1" max="16384" width="9" style="217"/>
  </cols>
  <sheetData>
    <row r="1" spans="1:53" ht="35.25">
      <c r="A1" s="369"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256</v>
      </c>
      <c r="L11" s="217" t="s">
        <v>257</v>
      </c>
      <c r="M11" s="217" t="s">
        <v>258</v>
      </c>
      <c r="N11" s="217" t="s">
        <v>259</v>
      </c>
      <c r="O11" s="217" t="s">
        <v>260</v>
      </c>
      <c r="AX11" s="217" t="s">
        <v>214</v>
      </c>
      <c r="AY11" s="217" t="s">
        <v>215</v>
      </c>
      <c r="AZ11" s="217" t="s">
        <v>216</v>
      </c>
      <c r="BA11" s="217" t="s">
        <v>217</v>
      </c>
    </row>
    <row r="12" spans="1:53">
      <c r="B12" s="229"/>
      <c r="C12" s="221"/>
      <c r="J12" s="217" t="s">
        <v>218</v>
      </c>
      <c r="K12" s="217" t="s">
        <v>261</v>
      </c>
      <c r="L12" s="217" t="s">
        <v>220</v>
      </c>
      <c r="M12" s="217" t="s">
        <v>262</v>
      </c>
      <c r="N12" s="217" t="s">
        <v>263</v>
      </c>
      <c r="O12" s="217" t="s">
        <v>264</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2E313-3D03-4C81-8A3D-17342DD5EBFA}">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253</v>
      </c>
      <c r="D18" s="278"/>
      <c r="E18" s="278"/>
      <c r="F18" s="278"/>
      <c r="G18" s="278"/>
      <c r="H18" s="278"/>
      <c r="I18" s="279" t="s">
        <v>252</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265</v>
      </c>
      <c r="AP18" s="281"/>
      <c r="AQ18" s="281"/>
      <c r="AR18" s="281"/>
      <c r="AS18" s="281"/>
      <c r="AT18" s="281"/>
      <c r="AU18" s="281"/>
      <c r="AV18" s="281"/>
      <c r="AW18" s="281"/>
      <c r="AX18" s="281"/>
      <c r="AY18" s="281"/>
      <c r="AZ18" s="281"/>
      <c r="BA18" s="281"/>
      <c r="BB18" s="281"/>
      <c r="BC18" s="278" t="s">
        <v>266</v>
      </c>
      <c r="BD18" s="278"/>
      <c r="BE18" s="278"/>
      <c r="BF18" s="278"/>
      <c r="BG18" s="278"/>
      <c r="BH18" s="278"/>
      <c r="BJ18" s="310"/>
    </row>
    <row r="19" spans="1:181" ht="56.65" customHeight="1">
      <c r="A19" s="273">
        <v>9</v>
      </c>
      <c r="C19" s="282"/>
      <c r="D19" s="282"/>
      <c r="E19" s="282"/>
      <c r="F19" s="282"/>
      <c r="G19" s="282"/>
      <c r="H19" s="282"/>
      <c r="I19" s="283" t="s">
        <v>254</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267</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234</v>
      </c>
      <c r="D22" s="289"/>
      <c r="E22" s="289"/>
      <c r="F22" s="289"/>
      <c r="G22" s="290" t="s">
        <v>173</v>
      </c>
      <c r="H22" s="291"/>
      <c r="I22" s="291"/>
      <c r="J22" s="291"/>
      <c r="K22" s="292" t="s">
        <v>235</v>
      </c>
      <c r="L22" s="291"/>
      <c r="M22" s="291"/>
      <c r="N22" s="291"/>
      <c r="O22" s="293" t="s">
        <v>236</v>
      </c>
      <c r="P22" s="291"/>
      <c r="Q22" s="291"/>
      <c r="R22" s="291"/>
      <c r="S22" s="294" t="s">
        <v>237</v>
      </c>
      <c r="T22" s="291"/>
      <c r="U22" s="291"/>
      <c r="V22" s="291"/>
      <c r="W22" s="295" t="s">
        <v>238</v>
      </c>
      <c r="X22" s="291"/>
      <c r="Y22" s="291"/>
      <c r="Z22" s="291"/>
      <c r="AA22" s="296" t="s">
        <v>239</v>
      </c>
      <c r="AB22" s="297"/>
      <c r="AC22" s="297"/>
      <c r="AD22" s="297"/>
      <c r="AE22" s="298"/>
      <c r="AF22" s="299" t="s">
        <v>240</v>
      </c>
      <c r="AG22" s="288" t="s">
        <v>234</v>
      </c>
      <c r="AH22" s="289"/>
      <c r="AI22" s="289"/>
      <c r="AJ22" s="289"/>
      <c r="AK22" s="290" t="s">
        <v>173</v>
      </c>
      <c r="AL22" s="291"/>
      <c r="AM22" s="291"/>
      <c r="AN22" s="291"/>
      <c r="AO22" s="292" t="s">
        <v>235</v>
      </c>
      <c r="AP22" s="291"/>
      <c r="AQ22" s="291"/>
      <c r="AR22" s="291"/>
      <c r="AS22" s="293" t="s">
        <v>236</v>
      </c>
      <c r="AT22" s="291"/>
      <c r="AU22" s="291"/>
      <c r="AV22" s="291"/>
      <c r="AW22" s="294" t="s">
        <v>237</v>
      </c>
      <c r="AX22" s="291"/>
      <c r="AY22" s="291"/>
      <c r="AZ22" s="291"/>
      <c r="BA22" s="295" t="s">
        <v>238</v>
      </c>
      <c r="BB22" s="291"/>
      <c r="BC22" s="291"/>
      <c r="BD22" s="291"/>
      <c r="BE22" s="296" t="s">
        <v>239</v>
      </c>
      <c r="BF22" s="297"/>
      <c r="BG22" s="297"/>
      <c r="BH22" s="297"/>
      <c r="BJ22" s="310"/>
    </row>
    <row r="23" spans="1:181" s="301" customFormat="1" ht="60.75" customHeight="1">
      <c r="A23" s="300">
        <v>21</v>
      </c>
      <c r="C23" s="302" t="s">
        <v>255</v>
      </c>
      <c r="D23" s="302"/>
      <c r="E23" s="302"/>
      <c r="F23" s="302"/>
      <c r="G23" s="302" t="e">
        <f t="shared" ref="G23:G28" si="0">C23+1</f>
        <v>#VALUE!</v>
      </c>
      <c r="H23" s="302"/>
      <c r="I23" s="302"/>
      <c r="J23" s="302"/>
      <c r="K23" s="302" t="e">
        <f t="shared" ref="K23:K28" si="1">G23+1</f>
        <v>#VALUE!</v>
      </c>
      <c r="L23" s="302"/>
      <c r="M23" s="302"/>
      <c r="N23" s="302"/>
      <c r="O23" s="302" t="e">
        <f t="shared" ref="O23:O28" si="2">K23+1</f>
        <v>#VALUE!</v>
      </c>
      <c r="P23" s="302"/>
      <c r="Q23" s="302"/>
      <c r="R23" s="302"/>
      <c r="S23" s="302" t="e">
        <f t="shared" ref="S23:S28" si="3">O23+1</f>
        <v>#VALUE!</v>
      </c>
      <c r="T23" s="302"/>
      <c r="U23" s="302"/>
      <c r="V23" s="302"/>
      <c r="W23" s="304" t="e">
        <f t="shared" ref="W23:W28" si="4">S23+1</f>
        <v>#VALUE!</v>
      </c>
      <c r="X23" s="304"/>
      <c r="Y23" s="304"/>
      <c r="Z23" s="304"/>
      <c r="AA23" s="305" t="e">
        <f t="shared" ref="AA23:AA28" si="5">W23+1</f>
        <v>#VALUE!</v>
      </c>
      <c r="AB23" s="305"/>
      <c r="AC23" s="305"/>
      <c r="AD23" s="305"/>
      <c r="AE23" s="306"/>
      <c r="AF23" s="306"/>
      <c r="AG23" s="302" t="s">
        <v>268</v>
      </c>
      <c r="AH23" s="302"/>
      <c r="AI23" s="302"/>
      <c r="AJ23" s="302"/>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4" t="e">
        <f t="shared" ref="AW23:AW28" si="9">AS23+1</f>
        <v>#VALUE!</v>
      </c>
      <c r="AX23" s="304"/>
      <c r="AY23" s="304"/>
      <c r="AZ23" s="304"/>
      <c r="BA23" s="304" t="e">
        <f t="shared" ref="BA23:BA28" si="10">AW23+1</f>
        <v>#VALUE!</v>
      </c>
      <c r="BB23" s="304"/>
      <c r="BC23" s="304"/>
      <c r="BD23" s="304"/>
      <c r="BE23" s="305" t="e">
        <f t="shared" ref="BE23:BE28" si="11">BA23+1</f>
        <v>#VALUE!</v>
      </c>
      <c r="BF23" s="305"/>
      <c r="BG23" s="305"/>
      <c r="BH23" s="305"/>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4" t="e">
        <f t="shared" si="0"/>
        <v>#VALUE!</v>
      </c>
      <c r="H24" s="304"/>
      <c r="I24" s="304"/>
      <c r="J24" s="304"/>
      <c r="K24" s="304" t="e">
        <f t="shared" si="1"/>
        <v>#VALUE!</v>
      </c>
      <c r="L24" s="304"/>
      <c r="M24" s="304"/>
      <c r="N24" s="304"/>
      <c r="O24" s="304" t="e">
        <f t="shared" si="2"/>
        <v>#VALUE!</v>
      </c>
      <c r="P24" s="304"/>
      <c r="Q24" s="304"/>
      <c r="R24" s="304"/>
      <c r="S24" s="304" t="e">
        <f t="shared" si="3"/>
        <v>#VALUE!</v>
      </c>
      <c r="T24" s="304"/>
      <c r="U24" s="304"/>
      <c r="V24" s="304"/>
      <c r="W24" s="304" t="e">
        <f t="shared" si="4"/>
        <v>#VALUE!</v>
      </c>
      <c r="X24" s="304"/>
      <c r="Y24" s="304"/>
      <c r="Z24" s="304"/>
      <c r="AA24" s="305" t="e">
        <f t="shared" si="5"/>
        <v>#VALUE!</v>
      </c>
      <c r="AB24" s="305"/>
      <c r="AC24" s="305"/>
      <c r="AD24" s="305"/>
      <c r="AE24" s="306"/>
      <c r="AF24" s="306"/>
      <c r="AG24" s="303" t="e">
        <f>BE23+1</f>
        <v>#VALUE!</v>
      </c>
      <c r="AH24" s="303"/>
      <c r="AI24" s="303"/>
      <c r="AJ24" s="303"/>
      <c r="AK24" s="304" t="e">
        <f t="shared" si="6"/>
        <v>#VALUE!</v>
      </c>
      <c r="AL24" s="304"/>
      <c r="AM24" s="304"/>
      <c r="AN24" s="304"/>
      <c r="AO24" s="304" t="e">
        <f t="shared" si="7"/>
        <v>#VALUE!</v>
      </c>
      <c r="AP24" s="304"/>
      <c r="AQ24" s="304"/>
      <c r="AR24" s="304"/>
      <c r="AS24" s="304" t="e">
        <f t="shared" si="8"/>
        <v>#VALUE!</v>
      </c>
      <c r="AT24" s="304"/>
      <c r="AU24" s="304"/>
      <c r="AV24" s="304"/>
      <c r="AW24" s="304" t="e">
        <f t="shared" si="9"/>
        <v>#VALUE!</v>
      </c>
      <c r="AX24" s="304"/>
      <c r="AY24" s="304"/>
      <c r="AZ24" s="304"/>
      <c r="BA24" s="304" t="e">
        <f t="shared" si="10"/>
        <v>#VALUE!</v>
      </c>
      <c r="BB24" s="304"/>
      <c r="BC24" s="304"/>
      <c r="BD24" s="304"/>
      <c r="BE24" s="305" t="e">
        <f t="shared" si="11"/>
        <v>#VALUE!</v>
      </c>
      <c r="BF24" s="305"/>
      <c r="BG24" s="305"/>
      <c r="BH24" s="305"/>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4" t="e">
        <f t="shared" si="0"/>
        <v>#VALUE!</v>
      </c>
      <c r="H25" s="304"/>
      <c r="I25" s="304"/>
      <c r="J25" s="304"/>
      <c r="K25" s="304" t="e">
        <f t="shared" si="1"/>
        <v>#VALUE!</v>
      </c>
      <c r="L25" s="304"/>
      <c r="M25" s="304"/>
      <c r="N25" s="304"/>
      <c r="O25" s="304" t="e">
        <f t="shared" si="2"/>
        <v>#VALUE!</v>
      </c>
      <c r="P25" s="304"/>
      <c r="Q25" s="304"/>
      <c r="R25" s="304"/>
      <c r="S25" s="304" t="e">
        <f t="shared" si="3"/>
        <v>#VALUE!</v>
      </c>
      <c r="T25" s="304"/>
      <c r="U25" s="304"/>
      <c r="V25" s="304"/>
      <c r="W25" s="304" t="e">
        <f t="shared" si="4"/>
        <v>#VALUE!</v>
      </c>
      <c r="X25" s="304"/>
      <c r="Y25" s="304"/>
      <c r="Z25" s="304"/>
      <c r="AA25" s="305" t="e">
        <f t="shared" si="5"/>
        <v>#VALUE!</v>
      </c>
      <c r="AB25" s="305"/>
      <c r="AC25" s="305"/>
      <c r="AD25" s="305"/>
      <c r="AE25" s="306"/>
      <c r="AF25" s="306"/>
      <c r="AG25" s="303" t="e">
        <f>BE24+1</f>
        <v>#VALUE!</v>
      </c>
      <c r="AH25" s="303"/>
      <c r="AI25" s="303"/>
      <c r="AJ25" s="303"/>
      <c r="AK25" s="304" t="e">
        <f t="shared" si="6"/>
        <v>#VALUE!</v>
      </c>
      <c r="AL25" s="304"/>
      <c r="AM25" s="304"/>
      <c r="AN25" s="304"/>
      <c r="AO25" s="304" t="e">
        <f t="shared" si="7"/>
        <v>#VALUE!</v>
      </c>
      <c r="AP25" s="304"/>
      <c r="AQ25" s="304"/>
      <c r="AR25" s="304"/>
      <c r="AS25" s="304" t="e">
        <f t="shared" si="8"/>
        <v>#VALUE!</v>
      </c>
      <c r="AT25" s="304"/>
      <c r="AU25" s="304"/>
      <c r="AV25" s="304"/>
      <c r="AW25" s="304" t="e">
        <f t="shared" si="9"/>
        <v>#VALUE!</v>
      </c>
      <c r="AX25" s="304"/>
      <c r="AY25" s="304"/>
      <c r="AZ25" s="304"/>
      <c r="BA25" s="304" t="e">
        <f t="shared" si="10"/>
        <v>#VALUE!</v>
      </c>
      <c r="BB25" s="304"/>
      <c r="BC25" s="304"/>
      <c r="BD25" s="304"/>
      <c r="BE25" s="305" t="e">
        <f t="shared" si="11"/>
        <v>#VALUE!</v>
      </c>
      <c r="BF25" s="305"/>
      <c r="BG25" s="305"/>
      <c r="BH25" s="305"/>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4" t="e">
        <f t="shared" si="0"/>
        <v>#VALUE!</v>
      </c>
      <c r="H26" s="304"/>
      <c r="I26" s="304"/>
      <c r="J26" s="304"/>
      <c r="K26" s="304" t="e">
        <f t="shared" si="1"/>
        <v>#VALUE!</v>
      </c>
      <c r="L26" s="304"/>
      <c r="M26" s="304"/>
      <c r="N26" s="304"/>
      <c r="O26" s="303" t="e">
        <f t="shared" si="2"/>
        <v>#VALUE!</v>
      </c>
      <c r="P26" s="303"/>
      <c r="Q26" s="303"/>
      <c r="R26" s="303"/>
      <c r="S26" s="304" t="e">
        <f t="shared" si="3"/>
        <v>#VALUE!</v>
      </c>
      <c r="T26" s="304"/>
      <c r="U26" s="304"/>
      <c r="V26" s="304"/>
      <c r="W26" s="304" t="e">
        <f t="shared" si="4"/>
        <v>#VALUE!</v>
      </c>
      <c r="X26" s="304"/>
      <c r="Y26" s="304"/>
      <c r="Z26" s="304"/>
      <c r="AA26" s="305" t="e">
        <f t="shared" si="5"/>
        <v>#VALUE!</v>
      </c>
      <c r="AB26" s="305"/>
      <c r="AC26" s="305"/>
      <c r="AD26" s="305"/>
      <c r="AE26" s="306"/>
      <c r="AF26" s="306"/>
      <c r="AG26" s="303" t="e">
        <f>BE25+1</f>
        <v>#VALUE!</v>
      </c>
      <c r="AH26" s="303"/>
      <c r="AI26" s="303"/>
      <c r="AJ26" s="303"/>
      <c r="AK26" s="304" t="e">
        <f t="shared" si="6"/>
        <v>#VALUE!</v>
      </c>
      <c r="AL26" s="304"/>
      <c r="AM26" s="304"/>
      <c r="AN26" s="304"/>
      <c r="AO26" s="304" t="e">
        <f t="shared" si="7"/>
        <v>#VALUE!</v>
      </c>
      <c r="AP26" s="304"/>
      <c r="AQ26" s="304"/>
      <c r="AR26" s="304"/>
      <c r="AS26" s="304" t="e">
        <f t="shared" si="8"/>
        <v>#VALUE!</v>
      </c>
      <c r="AT26" s="304"/>
      <c r="AU26" s="304"/>
      <c r="AV26" s="304"/>
      <c r="AW26" s="304" t="e">
        <f t="shared" si="9"/>
        <v>#VALUE!</v>
      </c>
      <c r="AX26" s="304"/>
      <c r="AY26" s="304"/>
      <c r="AZ26" s="304"/>
      <c r="BA26" s="304" t="e">
        <f t="shared" si="10"/>
        <v>#VALUE!</v>
      </c>
      <c r="BB26" s="304"/>
      <c r="BC26" s="304"/>
      <c r="BD26" s="304"/>
      <c r="BE26" s="305" t="e">
        <f t="shared" si="11"/>
        <v>#VALUE!</v>
      </c>
      <c r="BF26" s="305"/>
      <c r="BG26" s="305"/>
      <c r="BH26" s="305"/>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4" t="e">
        <f t="shared" si="0"/>
        <v>#VALUE!</v>
      </c>
      <c r="H27" s="304"/>
      <c r="I27" s="304"/>
      <c r="J27" s="304"/>
      <c r="K27" s="304" t="e">
        <f t="shared" si="1"/>
        <v>#VALUE!</v>
      </c>
      <c r="L27" s="304"/>
      <c r="M27" s="304"/>
      <c r="N27" s="304"/>
      <c r="O27" s="304" t="e">
        <f t="shared" si="2"/>
        <v>#VALUE!</v>
      </c>
      <c r="P27" s="304"/>
      <c r="Q27" s="304"/>
      <c r="R27" s="304"/>
      <c r="S27" s="304" t="e">
        <f t="shared" si="3"/>
        <v>#VALUE!</v>
      </c>
      <c r="T27" s="304"/>
      <c r="U27" s="304"/>
      <c r="V27" s="304"/>
      <c r="W27" s="304" t="e">
        <f t="shared" si="4"/>
        <v>#VALUE!</v>
      </c>
      <c r="X27" s="304"/>
      <c r="Y27" s="304"/>
      <c r="Z27" s="304"/>
      <c r="AA27" s="305" t="e">
        <f t="shared" si="5"/>
        <v>#VALUE!</v>
      </c>
      <c r="AB27" s="305"/>
      <c r="AC27" s="305"/>
      <c r="AD27" s="305"/>
      <c r="AE27" s="306"/>
      <c r="AF27" s="306"/>
      <c r="AG27" s="303" t="e">
        <f>BE26+1</f>
        <v>#VALUE!</v>
      </c>
      <c r="AH27" s="303"/>
      <c r="AI27" s="303"/>
      <c r="AJ27" s="303"/>
      <c r="AK27" s="303" t="e">
        <f t="shared" si="6"/>
        <v>#VALUE!</v>
      </c>
      <c r="AL27" s="303"/>
      <c r="AM27" s="303"/>
      <c r="AN27" s="303"/>
      <c r="AO27" s="304" t="e">
        <f t="shared" si="7"/>
        <v>#VALUE!</v>
      </c>
      <c r="AP27" s="304"/>
      <c r="AQ27" s="304"/>
      <c r="AR27" s="304"/>
      <c r="AS27" s="302" t="e">
        <f t="shared" si="8"/>
        <v>#VALUE!</v>
      </c>
      <c r="AT27" s="302"/>
      <c r="AU27" s="302"/>
      <c r="AV27" s="302"/>
      <c r="AW27" s="302" t="e">
        <f t="shared" si="9"/>
        <v>#VALUE!</v>
      </c>
      <c r="AX27" s="302"/>
      <c r="AY27" s="302"/>
      <c r="AZ27" s="302"/>
      <c r="BA27" s="302" t="e">
        <f t="shared" si="10"/>
        <v>#VALUE!</v>
      </c>
      <c r="BB27" s="302"/>
      <c r="BC27" s="302"/>
      <c r="BD27" s="302"/>
      <c r="BE27" s="302" t="e">
        <f t="shared" si="11"/>
        <v>#VALUE!</v>
      </c>
      <c r="BF27" s="302"/>
      <c r="BG27" s="302"/>
      <c r="BH27" s="302"/>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3" t="e">
        <f>AA27+1</f>
        <v>#VALUE!</v>
      </c>
      <c r="D28" s="303"/>
      <c r="E28" s="303"/>
      <c r="F28" s="303"/>
      <c r="G28" s="302" t="e">
        <f t="shared" si="0"/>
        <v>#VALUE!</v>
      </c>
      <c r="H28" s="302"/>
      <c r="I28" s="302"/>
      <c r="J28" s="302"/>
      <c r="K28" s="302" t="e">
        <f t="shared" si="1"/>
        <v>#VALUE!</v>
      </c>
      <c r="L28" s="302"/>
      <c r="M28" s="302"/>
      <c r="N28" s="302"/>
      <c r="O28" s="302" t="e">
        <f t="shared" si="2"/>
        <v>#VALUE!</v>
      </c>
      <c r="P28" s="302"/>
      <c r="Q28" s="302"/>
      <c r="R28" s="302"/>
      <c r="S28" s="302" t="e">
        <f t="shared" si="3"/>
        <v>#VALUE!</v>
      </c>
      <c r="T28" s="302"/>
      <c r="U28" s="302"/>
      <c r="V28" s="302"/>
      <c r="W28" s="302" t="e">
        <f t="shared" si="4"/>
        <v>#VALUE!</v>
      </c>
      <c r="X28" s="302"/>
      <c r="Y28" s="302"/>
      <c r="Z28" s="302"/>
      <c r="AA28" s="302" t="e">
        <f t="shared" si="5"/>
        <v>#VALUE!</v>
      </c>
      <c r="AB28" s="302"/>
      <c r="AC28" s="302"/>
      <c r="AD28" s="302"/>
      <c r="AE28" s="306"/>
      <c r="AF28" s="306"/>
      <c r="AG28" s="302" t="e">
        <f>BE27+1</f>
        <v>#VALUE!</v>
      </c>
      <c r="AH28" s="302"/>
      <c r="AI28" s="302"/>
      <c r="AJ28" s="302"/>
      <c r="AK28" s="302" t="e">
        <f t="shared" si="6"/>
        <v>#VALUE!</v>
      </c>
      <c r="AL28" s="302"/>
      <c r="AM28" s="302"/>
      <c r="AN28" s="302"/>
      <c r="AO28" s="302" t="e">
        <f t="shared" si="7"/>
        <v>#VALUE!</v>
      </c>
      <c r="AP28" s="302"/>
      <c r="AQ28" s="302"/>
      <c r="AR28" s="302"/>
      <c r="AS28" s="302" t="e">
        <f t="shared" si="8"/>
        <v>#VALUE!</v>
      </c>
      <c r="AT28" s="302"/>
      <c r="AU28" s="302"/>
      <c r="AV28" s="302"/>
      <c r="AW28" s="302" t="e">
        <f t="shared" si="9"/>
        <v>#VALUE!</v>
      </c>
      <c r="AX28" s="302"/>
      <c r="AY28" s="302"/>
      <c r="AZ28" s="302"/>
      <c r="BA28" s="302" t="e">
        <f t="shared" si="10"/>
        <v>#VALUE!</v>
      </c>
      <c r="BB28" s="302"/>
      <c r="BC28" s="302"/>
      <c r="BD28" s="302"/>
      <c r="BE28" s="302" t="e">
        <f t="shared" si="11"/>
        <v>#VALUE!</v>
      </c>
      <c r="BF28" s="302"/>
      <c r="BG28" s="302"/>
      <c r="BH28" s="302"/>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6"/>
      <c r="AF29" s="306"/>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0850A-CB7F-403C-B8E7-A27EE687FB4B}">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0B9C4-B416-4100-BF4D-0D460BFB23BE}">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45383</v>
      </c>
      <c r="C5" s="214">
        <v>45413</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4CBF9-F203-4916-A02A-8917909DB3F9}">
  <dimension ref="A1:BA56"/>
  <sheetViews>
    <sheetView topLeftCell="A4" workbookViewId="0">
      <selection activeCell="A12" sqref="A12:IV12"/>
    </sheetView>
  </sheetViews>
  <sheetFormatPr defaultRowHeight="12"/>
  <cols>
    <col min="1" max="16384" width="9" style="217"/>
  </cols>
  <sheetData>
    <row r="1" spans="1:53" ht="35.25">
      <c r="A1" s="369"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269</v>
      </c>
      <c r="L11" s="217" t="s">
        <v>210</v>
      </c>
      <c r="M11" s="217" t="s">
        <v>211</v>
      </c>
      <c r="N11" s="217" t="s">
        <v>270</v>
      </c>
      <c r="O11" s="217" t="s">
        <v>271</v>
      </c>
      <c r="AX11" s="217" t="s">
        <v>214</v>
      </c>
      <c r="AY11" s="217" t="s">
        <v>215</v>
      </c>
      <c r="AZ11" s="217" t="s">
        <v>216</v>
      </c>
      <c r="BA11" s="217" t="s">
        <v>217</v>
      </c>
    </row>
    <row r="12" spans="1:53">
      <c r="B12" s="229"/>
      <c r="C12" s="221"/>
      <c r="J12" s="217" t="s">
        <v>218</v>
      </c>
      <c r="K12" s="217" t="s">
        <v>272</v>
      </c>
      <c r="L12" s="217" t="s">
        <v>273</v>
      </c>
      <c r="M12" s="217" t="s">
        <v>274</v>
      </c>
      <c r="N12" s="217" t="s">
        <v>275</v>
      </c>
      <c r="O12" s="217" t="s">
        <v>276</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2D920-A60E-4743-BE51-82F54293D782}">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266</v>
      </c>
      <c r="D18" s="278"/>
      <c r="E18" s="278"/>
      <c r="F18" s="278"/>
      <c r="G18" s="278"/>
      <c r="H18" s="278"/>
      <c r="I18" s="279" t="s">
        <v>265</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277</v>
      </c>
      <c r="AP18" s="281"/>
      <c r="AQ18" s="281"/>
      <c r="AR18" s="281"/>
      <c r="AS18" s="281"/>
      <c r="AT18" s="281"/>
      <c r="AU18" s="281"/>
      <c r="AV18" s="281"/>
      <c r="AW18" s="281"/>
      <c r="AX18" s="281"/>
      <c r="AY18" s="281"/>
      <c r="AZ18" s="281"/>
      <c r="BA18" s="281"/>
      <c r="BB18" s="281"/>
      <c r="BC18" s="278" t="s">
        <v>278</v>
      </c>
      <c r="BD18" s="278"/>
      <c r="BE18" s="278"/>
      <c r="BF18" s="278"/>
      <c r="BG18" s="278"/>
      <c r="BH18" s="278"/>
      <c r="BJ18" s="310"/>
    </row>
    <row r="19" spans="1:181" ht="56.65" customHeight="1">
      <c r="A19" s="273">
        <v>9</v>
      </c>
      <c r="C19" s="282"/>
      <c r="D19" s="282"/>
      <c r="E19" s="282"/>
      <c r="F19" s="282"/>
      <c r="G19" s="282"/>
      <c r="H19" s="282"/>
      <c r="I19" s="283" t="s">
        <v>267</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279</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234</v>
      </c>
      <c r="D22" s="289"/>
      <c r="E22" s="289"/>
      <c r="F22" s="289"/>
      <c r="G22" s="290" t="s">
        <v>173</v>
      </c>
      <c r="H22" s="291"/>
      <c r="I22" s="291"/>
      <c r="J22" s="291"/>
      <c r="K22" s="292" t="s">
        <v>235</v>
      </c>
      <c r="L22" s="291"/>
      <c r="M22" s="291"/>
      <c r="N22" s="291"/>
      <c r="O22" s="293" t="s">
        <v>236</v>
      </c>
      <c r="P22" s="291"/>
      <c r="Q22" s="291"/>
      <c r="R22" s="291"/>
      <c r="S22" s="294" t="s">
        <v>237</v>
      </c>
      <c r="T22" s="291"/>
      <c r="U22" s="291"/>
      <c r="V22" s="291"/>
      <c r="W22" s="295" t="s">
        <v>238</v>
      </c>
      <c r="X22" s="291"/>
      <c r="Y22" s="291"/>
      <c r="Z22" s="291"/>
      <c r="AA22" s="296" t="s">
        <v>239</v>
      </c>
      <c r="AB22" s="297"/>
      <c r="AC22" s="297"/>
      <c r="AD22" s="297"/>
      <c r="AE22" s="298"/>
      <c r="AF22" s="299" t="s">
        <v>240</v>
      </c>
      <c r="AG22" s="288" t="s">
        <v>234</v>
      </c>
      <c r="AH22" s="289"/>
      <c r="AI22" s="289"/>
      <c r="AJ22" s="289"/>
      <c r="AK22" s="290" t="s">
        <v>173</v>
      </c>
      <c r="AL22" s="291"/>
      <c r="AM22" s="291"/>
      <c r="AN22" s="291"/>
      <c r="AO22" s="292" t="s">
        <v>235</v>
      </c>
      <c r="AP22" s="291"/>
      <c r="AQ22" s="291"/>
      <c r="AR22" s="291"/>
      <c r="AS22" s="293" t="s">
        <v>236</v>
      </c>
      <c r="AT22" s="291"/>
      <c r="AU22" s="291"/>
      <c r="AV22" s="291"/>
      <c r="AW22" s="294" t="s">
        <v>237</v>
      </c>
      <c r="AX22" s="291"/>
      <c r="AY22" s="291"/>
      <c r="AZ22" s="291"/>
      <c r="BA22" s="295" t="s">
        <v>238</v>
      </c>
      <c r="BB22" s="291"/>
      <c r="BC22" s="291"/>
      <c r="BD22" s="291"/>
      <c r="BE22" s="296" t="s">
        <v>239</v>
      </c>
      <c r="BF22" s="297"/>
      <c r="BG22" s="297"/>
      <c r="BH22" s="297"/>
      <c r="BJ22" s="310"/>
    </row>
    <row r="23" spans="1:181" s="301" customFormat="1" ht="60.75" customHeight="1">
      <c r="A23" s="300">
        <v>21</v>
      </c>
      <c r="C23" s="302" t="s">
        <v>268</v>
      </c>
      <c r="D23" s="302"/>
      <c r="E23" s="302"/>
      <c r="F23" s="302"/>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4" t="e">
        <f t="shared" ref="S23:S28" si="3">O23+1</f>
        <v>#VALUE!</v>
      </c>
      <c r="T23" s="304"/>
      <c r="U23" s="304"/>
      <c r="V23" s="304"/>
      <c r="W23" s="304" t="e">
        <f t="shared" ref="W23:W28" si="4">S23+1</f>
        <v>#VALUE!</v>
      </c>
      <c r="X23" s="304"/>
      <c r="Y23" s="304"/>
      <c r="Z23" s="304"/>
      <c r="AA23" s="305" t="e">
        <f t="shared" ref="AA23:AA28" si="5">W23+1</f>
        <v>#VALUE!</v>
      </c>
      <c r="AB23" s="305"/>
      <c r="AC23" s="305"/>
      <c r="AD23" s="305"/>
      <c r="AE23" s="306"/>
      <c r="AF23" s="306"/>
      <c r="AG23" s="302" t="s">
        <v>280</v>
      </c>
      <c r="AH23" s="302"/>
      <c r="AI23" s="302"/>
      <c r="AJ23" s="302"/>
      <c r="AK23" s="302" t="e">
        <f t="shared" ref="AK23:AK28" si="6">AG23+1</f>
        <v>#VALUE!</v>
      </c>
      <c r="AL23" s="302"/>
      <c r="AM23" s="302"/>
      <c r="AN23" s="302"/>
      <c r="AO23" s="302" t="e">
        <f t="shared" ref="AO23:AO28" si="7">AK23+1</f>
        <v>#VALUE!</v>
      </c>
      <c r="AP23" s="302"/>
      <c r="AQ23" s="302"/>
      <c r="AR23" s="302"/>
      <c r="AS23" s="304" t="e">
        <f t="shared" ref="AS23:AS28" si="8">AO23+1</f>
        <v>#VALUE!</v>
      </c>
      <c r="AT23" s="304"/>
      <c r="AU23" s="304"/>
      <c r="AV23" s="304"/>
      <c r="AW23" s="304" t="e">
        <f t="shared" ref="AW23:AW28" si="9">AS23+1</f>
        <v>#VALUE!</v>
      </c>
      <c r="AX23" s="304"/>
      <c r="AY23" s="304"/>
      <c r="AZ23" s="304"/>
      <c r="BA23" s="303" t="e">
        <f t="shared" ref="BA23:BA28" si="10">AW23+1</f>
        <v>#VALUE!</v>
      </c>
      <c r="BB23" s="303"/>
      <c r="BC23" s="303"/>
      <c r="BD23" s="303"/>
      <c r="BE23" s="303" t="e">
        <f t="shared" ref="BE23:BE28" si="11">BA23+1</f>
        <v>#VALUE!</v>
      </c>
      <c r="BF23" s="303"/>
      <c r="BG23" s="303"/>
      <c r="BH23" s="303"/>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4" t="e">
        <f t="shared" si="0"/>
        <v>#VALUE!</v>
      </c>
      <c r="H24" s="304"/>
      <c r="I24" s="304"/>
      <c r="J24" s="304"/>
      <c r="K24" s="304" t="e">
        <f t="shared" si="1"/>
        <v>#VALUE!</v>
      </c>
      <c r="L24" s="304"/>
      <c r="M24" s="304"/>
      <c r="N24" s="304"/>
      <c r="O24" s="304" t="e">
        <f t="shared" si="2"/>
        <v>#VALUE!</v>
      </c>
      <c r="P24" s="304"/>
      <c r="Q24" s="304"/>
      <c r="R24" s="304"/>
      <c r="S24" s="304" t="e">
        <f t="shared" si="3"/>
        <v>#VALUE!</v>
      </c>
      <c r="T24" s="304"/>
      <c r="U24" s="304"/>
      <c r="V24" s="304"/>
      <c r="W24" s="304" t="e">
        <f t="shared" si="4"/>
        <v>#VALUE!</v>
      </c>
      <c r="X24" s="304"/>
      <c r="Y24" s="304"/>
      <c r="Z24" s="304"/>
      <c r="AA24" s="305" t="e">
        <f t="shared" si="5"/>
        <v>#VALUE!</v>
      </c>
      <c r="AB24" s="305"/>
      <c r="AC24" s="305"/>
      <c r="AD24" s="305"/>
      <c r="AE24" s="306"/>
      <c r="AF24" s="306"/>
      <c r="AG24" s="303" t="e">
        <f>BE23+1</f>
        <v>#VALUE!</v>
      </c>
      <c r="AH24" s="303"/>
      <c r="AI24" s="303"/>
      <c r="AJ24" s="303"/>
      <c r="AK24" s="303" t="e">
        <f t="shared" si="6"/>
        <v>#VALUE!</v>
      </c>
      <c r="AL24" s="303"/>
      <c r="AM24" s="303"/>
      <c r="AN24" s="303"/>
      <c r="AO24" s="304" t="e">
        <f t="shared" si="7"/>
        <v>#VALUE!</v>
      </c>
      <c r="AP24" s="304"/>
      <c r="AQ24" s="304"/>
      <c r="AR24" s="304"/>
      <c r="AS24" s="304" t="e">
        <f t="shared" si="8"/>
        <v>#VALUE!</v>
      </c>
      <c r="AT24" s="304"/>
      <c r="AU24" s="304"/>
      <c r="AV24" s="304"/>
      <c r="AW24" s="304" t="e">
        <f t="shared" si="9"/>
        <v>#VALUE!</v>
      </c>
      <c r="AX24" s="304"/>
      <c r="AY24" s="304"/>
      <c r="AZ24" s="304"/>
      <c r="BA24" s="304" t="e">
        <f t="shared" si="10"/>
        <v>#VALUE!</v>
      </c>
      <c r="BB24" s="304"/>
      <c r="BC24" s="304"/>
      <c r="BD24" s="304"/>
      <c r="BE24" s="305" t="e">
        <f t="shared" si="11"/>
        <v>#VALUE!</v>
      </c>
      <c r="BF24" s="305"/>
      <c r="BG24" s="305"/>
      <c r="BH24" s="305"/>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4" t="e">
        <f t="shared" si="0"/>
        <v>#VALUE!</v>
      </c>
      <c r="H25" s="304"/>
      <c r="I25" s="304"/>
      <c r="J25" s="304"/>
      <c r="K25" s="304" t="e">
        <f t="shared" si="1"/>
        <v>#VALUE!</v>
      </c>
      <c r="L25" s="304"/>
      <c r="M25" s="304"/>
      <c r="N25" s="304"/>
      <c r="O25" s="304" t="e">
        <f t="shared" si="2"/>
        <v>#VALUE!</v>
      </c>
      <c r="P25" s="304"/>
      <c r="Q25" s="304"/>
      <c r="R25" s="304"/>
      <c r="S25" s="304" t="e">
        <f t="shared" si="3"/>
        <v>#VALUE!</v>
      </c>
      <c r="T25" s="304"/>
      <c r="U25" s="304"/>
      <c r="V25" s="304"/>
      <c r="W25" s="304" t="e">
        <f t="shared" si="4"/>
        <v>#VALUE!</v>
      </c>
      <c r="X25" s="304"/>
      <c r="Y25" s="304"/>
      <c r="Z25" s="304"/>
      <c r="AA25" s="305" t="e">
        <f t="shared" si="5"/>
        <v>#VALUE!</v>
      </c>
      <c r="AB25" s="305"/>
      <c r="AC25" s="305"/>
      <c r="AD25" s="305"/>
      <c r="AE25" s="306"/>
      <c r="AF25" s="306"/>
      <c r="AG25" s="303" t="e">
        <f>BE24+1</f>
        <v>#VALUE!</v>
      </c>
      <c r="AH25" s="303"/>
      <c r="AI25" s="303"/>
      <c r="AJ25" s="303"/>
      <c r="AK25" s="304" t="e">
        <f t="shared" si="6"/>
        <v>#VALUE!</v>
      </c>
      <c r="AL25" s="304"/>
      <c r="AM25" s="304"/>
      <c r="AN25" s="304"/>
      <c r="AO25" s="304" t="e">
        <f t="shared" si="7"/>
        <v>#VALUE!</v>
      </c>
      <c r="AP25" s="304"/>
      <c r="AQ25" s="304"/>
      <c r="AR25" s="304"/>
      <c r="AS25" s="304" t="e">
        <f t="shared" si="8"/>
        <v>#VALUE!</v>
      </c>
      <c r="AT25" s="304"/>
      <c r="AU25" s="304"/>
      <c r="AV25" s="304"/>
      <c r="AW25" s="304" t="e">
        <f t="shared" si="9"/>
        <v>#VALUE!</v>
      </c>
      <c r="AX25" s="304"/>
      <c r="AY25" s="304"/>
      <c r="AZ25" s="304"/>
      <c r="BA25" s="304" t="e">
        <f t="shared" si="10"/>
        <v>#VALUE!</v>
      </c>
      <c r="BB25" s="304"/>
      <c r="BC25" s="304"/>
      <c r="BD25" s="304"/>
      <c r="BE25" s="305" t="e">
        <f t="shared" si="11"/>
        <v>#VALUE!</v>
      </c>
      <c r="BF25" s="305"/>
      <c r="BG25" s="305"/>
      <c r="BH25" s="305"/>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4" t="e">
        <f t="shared" si="0"/>
        <v>#VALUE!</v>
      </c>
      <c r="H26" s="304"/>
      <c r="I26" s="304"/>
      <c r="J26" s="304"/>
      <c r="K26" s="304" t="e">
        <f t="shared" si="1"/>
        <v>#VALUE!</v>
      </c>
      <c r="L26" s="304"/>
      <c r="M26" s="304"/>
      <c r="N26" s="304"/>
      <c r="O26" s="304" t="e">
        <f t="shared" si="2"/>
        <v>#VALUE!</v>
      </c>
      <c r="P26" s="304"/>
      <c r="Q26" s="304"/>
      <c r="R26" s="304"/>
      <c r="S26" s="304" t="e">
        <f t="shared" si="3"/>
        <v>#VALUE!</v>
      </c>
      <c r="T26" s="304"/>
      <c r="U26" s="304"/>
      <c r="V26" s="304"/>
      <c r="W26" s="304" t="e">
        <f t="shared" si="4"/>
        <v>#VALUE!</v>
      </c>
      <c r="X26" s="304"/>
      <c r="Y26" s="304"/>
      <c r="Z26" s="304"/>
      <c r="AA26" s="305" t="e">
        <f t="shared" si="5"/>
        <v>#VALUE!</v>
      </c>
      <c r="AB26" s="305"/>
      <c r="AC26" s="305"/>
      <c r="AD26" s="305"/>
      <c r="AE26" s="306"/>
      <c r="AF26" s="306"/>
      <c r="AG26" s="303" t="e">
        <f>BE25+1</f>
        <v>#VALUE!</v>
      </c>
      <c r="AH26" s="303"/>
      <c r="AI26" s="303"/>
      <c r="AJ26" s="303"/>
      <c r="AK26" s="304" t="e">
        <f t="shared" si="6"/>
        <v>#VALUE!</v>
      </c>
      <c r="AL26" s="304"/>
      <c r="AM26" s="304"/>
      <c r="AN26" s="304"/>
      <c r="AO26" s="304" t="e">
        <f t="shared" si="7"/>
        <v>#VALUE!</v>
      </c>
      <c r="AP26" s="304"/>
      <c r="AQ26" s="304"/>
      <c r="AR26" s="304"/>
      <c r="AS26" s="304" t="e">
        <f t="shared" si="8"/>
        <v>#VALUE!</v>
      </c>
      <c r="AT26" s="304"/>
      <c r="AU26" s="304"/>
      <c r="AV26" s="304"/>
      <c r="AW26" s="304" t="e">
        <f t="shared" si="9"/>
        <v>#VALUE!</v>
      </c>
      <c r="AX26" s="304"/>
      <c r="AY26" s="304"/>
      <c r="AZ26" s="304"/>
      <c r="BA26" s="304" t="e">
        <f t="shared" si="10"/>
        <v>#VALUE!</v>
      </c>
      <c r="BB26" s="304"/>
      <c r="BC26" s="304"/>
      <c r="BD26" s="304"/>
      <c r="BE26" s="305" t="e">
        <f t="shared" si="11"/>
        <v>#VALUE!</v>
      </c>
      <c r="BF26" s="305"/>
      <c r="BG26" s="305"/>
      <c r="BH26" s="305"/>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3" t="e">
        <f t="shared" si="0"/>
        <v>#VALUE!</v>
      </c>
      <c r="H27" s="303"/>
      <c r="I27" s="303"/>
      <c r="J27" s="303"/>
      <c r="K27" s="304" t="e">
        <f t="shared" si="1"/>
        <v>#VALUE!</v>
      </c>
      <c r="L27" s="304"/>
      <c r="M27" s="304"/>
      <c r="N27" s="304"/>
      <c r="O27" s="302" t="e">
        <f t="shared" si="2"/>
        <v>#VALUE!</v>
      </c>
      <c r="P27" s="302"/>
      <c r="Q27" s="302"/>
      <c r="R27" s="302"/>
      <c r="S27" s="302" t="e">
        <f t="shared" si="3"/>
        <v>#VALUE!</v>
      </c>
      <c r="T27" s="302"/>
      <c r="U27" s="302"/>
      <c r="V27" s="302"/>
      <c r="W27" s="302" t="e">
        <f t="shared" si="4"/>
        <v>#VALUE!</v>
      </c>
      <c r="X27" s="302"/>
      <c r="Y27" s="302"/>
      <c r="Z27" s="302"/>
      <c r="AA27" s="302" t="e">
        <f t="shared" si="5"/>
        <v>#VALUE!</v>
      </c>
      <c r="AB27" s="302"/>
      <c r="AC27" s="302"/>
      <c r="AD27" s="302"/>
      <c r="AE27" s="306"/>
      <c r="AF27" s="306"/>
      <c r="AG27" s="303" t="e">
        <f>BE26+1</f>
        <v>#VALUE!</v>
      </c>
      <c r="AH27" s="303"/>
      <c r="AI27" s="303"/>
      <c r="AJ27" s="303"/>
      <c r="AK27" s="304" t="e">
        <f t="shared" si="6"/>
        <v>#VALUE!</v>
      </c>
      <c r="AL27" s="304"/>
      <c r="AM27" s="304"/>
      <c r="AN27" s="304"/>
      <c r="AO27" s="304" t="e">
        <f t="shared" si="7"/>
        <v>#VALUE!</v>
      </c>
      <c r="AP27" s="304"/>
      <c r="AQ27" s="304"/>
      <c r="AR27" s="304"/>
      <c r="AS27" s="304" t="e">
        <f t="shared" si="8"/>
        <v>#VALUE!</v>
      </c>
      <c r="AT27" s="304"/>
      <c r="AU27" s="304"/>
      <c r="AV27" s="304"/>
      <c r="AW27" s="304" t="e">
        <f t="shared" si="9"/>
        <v>#VALUE!</v>
      </c>
      <c r="AX27" s="304"/>
      <c r="AY27" s="304"/>
      <c r="AZ27" s="304"/>
      <c r="BA27" s="304" t="e">
        <f t="shared" si="10"/>
        <v>#VALUE!</v>
      </c>
      <c r="BB27" s="304"/>
      <c r="BC27" s="304"/>
      <c r="BD27" s="304"/>
      <c r="BE27" s="302" t="e">
        <f t="shared" si="11"/>
        <v>#VALUE!</v>
      </c>
      <c r="BF27" s="302"/>
      <c r="BG27" s="302"/>
      <c r="BH27" s="302"/>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2" t="e">
        <f>AA27+1</f>
        <v>#VALUE!</v>
      </c>
      <c r="D28" s="302"/>
      <c r="E28" s="302"/>
      <c r="F28" s="302"/>
      <c r="G28" s="302" t="e">
        <f t="shared" si="0"/>
        <v>#VALUE!</v>
      </c>
      <c r="H28" s="302"/>
      <c r="I28" s="302"/>
      <c r="J28" s="302"/>
      <c r="K28" s="302" t="e">
        <f t="shared" si="1"/>
        <v>#VALUE!</v>
      </c>
      <c r="L28" s="302"/>
      <c r="M28" s="302"/>
      <c r="N28" s="302"/>
      <c r="O28" s="302" t="e">
        <f t="shared" si="2"/>
        <v>#VALUE!</v>
      </c>
      <c r="P28" s="302"/>
      <c r="Q28" s="302"/>
      <c r="R28" s="302"/>
      <c r="S28" s="302" t="e">
        <f t="shared" si="3"/>
        <v>#VALUE!</v>
      </c>
      <c r="T28" s="302"/>
      <c r="U28" s="302"/>
      <c r="V28" s="302"/>
      <c r="W28" s="302" t="e">
        <f t="shared" si="4"/>
        <v>#VALUE!</v>
      </c>
      <c r="X28" s="302"/>
      <c r="Y28" s="302"/>
      <c r="Z28" s="302"/>
      <c r="AA28" s="302" t="e">
        <f t="shared" si="5"/>
        <v>#VALUE!</v>
      </c>
      <c r="AB28" s="302"/>
      <c r="AC28" s="302"/>
      <c r="AD28" s="302"/>
      <c r="AE28" s="306"/>
      <c r="AF28" s="306"/>
      <c r="AG28" s="302" t="e">
        <f>BE27+1</f>
        <v>#VALUE!</v>
      </c>
      <c r="AH28" s="302"/>
      <c r="AI28" s="302"/>
      <c r="AJ28" s="302"/>
      <c r="AK28" s="302" t="e">
        <f t="shared" si="6"/>
        <v>#VALUE!</v>
      </c>
      <c r="AL28" s="302"/>
      <c r="AM28" s="302"/>
      <c r="AN28" s="302"/>
      <c r="AO28" s="302" t="e">
        <f t="shared" si="7"/>
        <v>#VALUE!</v>
      </c>
      <c r="AP28" s="302"/>
      <c r="AQ28" s="302"/>
      <c r="AR28" s="302"/>
      <c r="AS28" s="302" t="e">
        <f t="shared" si="8"/>
        <v>#VALUE!</v>
      </c>
      <c r="AT28" s="302"/>
      <c r="AU28" s="302"/>
      <c r="AV28" s="302"/>
      <c r="AW28" s="302" t="e">
        <f t="shared" si="9"/>
        <v>#VALUE!</v>
      </c>
      <c r="AX28" s="302"/>
      <c r="AY28" s="302"/>
      <c r="AZ28" s="302"/>
      <c r="BA28" s="302" t="e">
        <f t="shared" si="10"/>
        <v>#VALUE!</v>
      </c>
      <c r="BB28" s="302"/>
      <c r="BC28" s="302"/>
      <c r="BD28" s="302"/>
      <c r="BE28" s="302" t="e">
        <f t="shared" si="11"/>
        <v>#VALUE!</v>
      </c>
      <c r="BF28" s="302"/>
      <c r="BG28" s="302"/>
      <c r="BH28" s="302"/>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6"/>
      <c r="AF29" s="306"/>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37BBE0-EC94-4DD9-8BC1-36181BF88C21}">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F511F6-95EB-48AB-8FD6-1D80994512D9}">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45413</v>
      </c>
      <c r="C5" s="214">
        <v>45444</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E86AA-6ACB-47E9-9114-FC7D3A2A8F41}">
  <dimension ref="A1:BA56"/>
  <sheetViews>
    <sheetView topLeftCell="A4" workbookViewId="0">
      <selection activeCell="A12" sqref="A12:IV12"/>
    </sheetView>
  </sheetViews>
  <sheetFormatPr defaultRowHeight="12"/>
  <cols>
    <col min="1" max="16384" width="9" style="217"/>
  </cols>
  <sheetData>
    <row r="1" spans="1:53" ht="35.25">
      <c r="A1" s="369"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281</v>
      </c>
      <c r="L11" s="217" t="s">
        <v>282</v>
      </c>
      <c r="M11" s="217" t="s">
        <v>283</v>
      </c>
      <c r="N11" s="217" t="s">
        <v>284</v>
      </c>
      <c r="O11" s="217" t="s">
        <v>285</v>
      </c>
      <c r="AX11" s="217" t="s">
        <v>214</v>
      </c>
      <c r="AY11" s="217" t="s">
        <v>215</v>
      </c>
      <c r="AZ11" s="217" t="s">
        <v>216</v>
      </c>
      <c r="BA11" s="217" t="s">
        <v>217</v>
      </c>
    </row>
    <row r="12" spans="1:53">
      <c r="B12" s="229"/>
      <c r="C12" s="221"/>
      <c r="J12" s="217" t="s">
        <v>218</v>
      </c>
      <c r="K12" s="217" t="s">
        <v>286</v>
      </c>
      <c r="L12" s="217" t="s">
        <v>248</v>
      </c>
      <c r="M12" s="217" t="s">
        <v>249</v>
      </c>
      <c r="O12" s="217" t="s">
        <v>287</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E0304-6C6C-4EC2-A5A6-4B40FDF5AE40}">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278</v>
      </c>
      <c r="D18" s="278"/>
      <c r="E18" s="278"/>
      <c r="F18" s="278"/>
      <c r="G18" s="278"/>
      <c r="H18" s="278"/>
      <c r="I18" s="279" t="s">
        <v>277</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288</v>
      </c>
      <c r="AP18" s="281"/>
      <c r="AQ18" s="281"/>
      <c r="AR18" s="281"/>
      <c r="AS18" s="281"/>
      <c r="AT18" s="281"/>
      <c r="AU18" s="281"/>
      <c r="AV18" s="281"/>
      <c r="AW18" s="281"/>
      <c r="AX18" s="281"/>
      <c r="AY18" s="281"/>
      <c r="AZ18" s="281"/>
      <c r="BA18" s="281"/>
      <c r="BB18" s="281"/>
      <c r="BC18" s="278" t="s">
        <v>289</v>
      </c>
      <c r="BD18" s="278"/>
      <c r="BE18" s="278"/>
      <c r="BF18" s="278"/>
      <c r="BG18" s="278"/>
      <c r="BH18" s="278"/>
      <c r="BJ18" s="310"/>
    </row>
    <row r="19" spans="1:181" ht="56.65" customHeight="1">
      <c r="A19" s="273">
        <v>9</v>
      </c>
      <c r="C19" s="282"/>
      <c r="D19" s="282"/>
      <c r="E19" s="282"/>
      <c r="F19" s="282"/>
      <c r="G19" s="282"/>
      <c r="H19" s="282"/>
      <c r="I19" s="283" t="s">
        <v>279</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290</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234</v>
      </c>
      <c r="D22" s="289"/>
      <c r="E22" s="289"/>
      <c r="F22" s="289"/>
      <c r="G22" s="290" t="s">
        <v>173</v>
      </c>
      <c r="H22" s="291"/>
      <c r="I22" s="291"/>
      <c r="J22" s="291"/>
      <c r="K22" s="292" t="s">
        <v>235</v>
      </c>
      <c r="L22" s="291"/>
      <c r="M22" s="291"/>
      <c r="N22" s="291"/>
      <c r="O22" s="293" t="s">
        <v>236</v>
      </c>
      <c r="P22" s="291"/>
      <c r="Q22" s="291"/>
      <c r="R22" s="291"/>
      <c r="S22" s="294" t="s">
        <v>237</v>
      </c>
      <c r="T22" s="291"/>
      <c r="U22" s="291"/>
      <c r="V22" s="291"/>
      <c r="W22" s="295" t="s">
        <v>238</v>
      </c>
      <c r="X22" s="291"/>
      <c r="Y22" s="291"/>
      <c r="Z22" s="291"/>
      <c r="AA22" s="296" t="s">
        <v>239</v>
      </c>
      <c r="AB22" s="297"/>
      <c r="AC22" s="297"/>
      <c r="AD22" s="297"/>
      <c r="AE22" s="298"/>
      <c r="AF22" s="299" t="s">
        <v>240</v>
      </c>
      <c r="AG22" s="288" t="s">
        <v>234</v>
      </c>
      <c r="AH22" s="289"/>
      <c r="AI22" s="289"/>
      <c r="AJ22" s="289"/>
      <c r="AK22" s="290" t="s">
        <v>173</v>
      </c>
      <c r="AL22" s="291"/>
      <c r="AM22" s="291"/>
      <c r="AN22" s="291"/>
      <c r="AO22" s="292" t="s">
        <v>235</v>
      </c>
      <c r="AP22" s="291"/>
      <c r="AQ22" s="291"/>
      <c r="AR22" s="291"/>
      <c r="AS22" s="293" t="s">
        <v>236</v>
      </c>
      <c r="AT22" s="291"/>
      <c r="AU22" s="291"/>
      <c r="AV22" s="291"/>
      <c r="AW22" s="294" t="s">
        <v>237</v>
      </c>
      <c r="AX22" s="291"/>
      <c r="AY22" s="291"/>
      <c r="AZ22" s="291"/>
      <c r="BA22" s="295" t="s">
        <v>238</v>
      </c>
      <c r="BB22" s="291"/>
      <c r="BC22" s="291"/>
      <c r="BD22" s="291"/>
      <c r="BE22" s="296" t="s">
        <v>239</v>
      </c>
      <c r="BF22" s="297"/>
      <c r="BG22" s="297"/>
      <c r="BH22" s="297"/>
      <c r="BJ22" s="310"/>
    </row>
    <row r="23" spans="1:181" s="301" customFormat="1" ht="60.75" customHeight="1">
      <c r="A23" s="300">
        <v>21</v>
      </c>
      <c r="C23" s="302" t="s">
        <v>280</v>
      </c>
      <c r="D23" s="302"/>
      <c r="E23" s="302"/>
      <c r="F23" s="302"/>
      <c r="G23" s="302" t="e">
        <f t="shared" ref="G23:G28" si="0">C23+1</f>
        <v>#VALUE!</v>
      </c>
      <c r="H23" s="302"/>
      <c r="I23" s="302"/>
      <c r="J23" s="302"/>
      <c r="K23" s="302" t="e">
        <f t="shared" ref="K23:K28" si="1">G23+1</f>
        <v>#VALUE!</v>
      </c>
      <c r="L23" s="302"/>
      <c r="M23" s="302"/>
      <c r="N23" s="302"/>
      <c r="O23" s="304" t="e">
        <f t="shared" ref="O23:O28" si="2">K23+1</f>
        <v>#VALUE!</v>
      </c>
      <c r="P23" s="304"/>
      <c r="Q23" s="304"/>
      <c r="R23" s="304"/>
      <c r="S23" s="304" t="e">
        <f t="shared" ref="S23:S28" si="3">O23+1</f>
        <v>#VALUE!</v>
      </c>
      <c r="T23" s="304"/>
      <c r="U23" s="304"/>
      <c r="V23" s="304"/>
      <c r="W23" s="303" t="e">
        <f t="shared" ref="W23:W28" si="4">S23+1</f>
        <v>#VALUE!</v>
      </c>
      <c r="X23" s="303"/>
      <c r="Y23" s="303"/>
      <c r="Z23" s="303"/>
      <c r="AA23" s="303" t="e">
        <f t="shared" ref="AA23:AA28" si="5">W23+1</f>
        <v>#VALUE!</v>
      </c>
      <c r="AB23" s="303"/>
      <c r="AC23" s="303"/>
      <c r="AD23" s="303"/>
      <c r="AE23" s="306"/>
      <c r="AF23" s="306"/>
      <c r="AG23" s="302" t="s">
        <v>291</v>
      </c>
      <c r="AH23" s="302"/>
      <c r="AI23" s="302"/>
      <c r="AJ23" s="302"/>
      <c r="AK23" s="302" t="e">
        <f t="shared" ref="AK23:AK28" si="6">AG23+1</f>
        <v>#VALUE!</v>
      </c>
      <c r="AL23" s="302"/>
      <c r="AM23" s="302"/>
      <c r="AN23" s="302"/>
      <c r="AO23" s="302" t="e">
        <f t="shared" ref="AO23:AO28" si="7">AK23+1</f>
        <v>#VALUE!</v>
      </c>
      <c r="AP23" s="302"/>
      <c r="AQ23" s="302"/>
      <c r="AR23" s="302"/>
      <c r="AS23" s="302" t="e">
        <f t="shared" ref="AS23:AS28" si="8">AO23+1</f>
        <v>#VALUE!</v>
      </c>
      <c r="AT23" s="302"/>
      <c r="AU23" s="302"/>
      <c r="AV23" s="302"/>
      <c r="AW23" s="302" t="e">
        <f t="shared" ref="AW23:AW28" si="9">AS23+1</f>
        <v>#VALUE!</v>
      </c>
      <c r="AX23" s="302"/>
      <c r="AY23" s="302"/>
      <c r="AZ23" s="302"/>
      <c r="BA23" s="302" t="e">
        <f t="shared" ref="BA23:BA28" si="10">AW23+1</f>
        <v>#VALUE!</v>
      </c>
      <c r="BB23" s="302"/>
      <c r="BC23" s="302"/>
      <c r="BD23" s="302"/>
      <c r="BE23" s="305" t="e">
        <f t="shared" ref="BE23:BE28" si="11">BA23+1</f>
        <v>#VALUE!</v>
      </c>
      <c r="BF23" s="305"/>
      <c r="BG23" s="305"/>
      <c r="BH23" s="305"/>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3" t="e">
        <f t="shared" si="0"/>
        <v>#VALUE!</v>
      </c>
      <c r="H24" s="303"/>
      <c r="I24" s="303"/>
      <c r="J24" s="303"/>
      <c r="K24" s="304" t="e">
        <f t="shared" si="1"/>
        <v>#VALUE!</v>
      </c>
      <c r="L24" s="304"/>
      <c r="M24" s="304"/>
      <c r="N24" s="304"/>
      <c r="O24" s="304" t="e">
        <f t="shared" si="2"/>
        <v>#VALUE!</v>
      </c>
      <c r="P24" s="304"/>
      <c r="Q24" s="304"/>
      <c r="R24" s="304"/>
      <c r="S24" s="304" t="e">
        <f t="shared" si="3"/>
        <v>#VALUE!</v>
      </c>
      <c r="T24" s="304"/>
      <c r="U24" s="304"/>
      <c r="V24" s="304"/>
      <c r="W24" s="304" t="e">
        <f t="shared" si="4"/>
        <v>#VALUE!</v>
      </c>
      <c r="X24" s="304"/>
      <c r="Y24" s="304"/>
      <c r="Z24" s="304"/>
      <c r="AA24" s="305" t="e">
        <f t="shared" si="5"/>
        <v>#VALUE!</v>
      </c>
      <c r="AB24" s="305"/>
      <c r="AC24" s="305"/>
      <c r="AD24" s="305"/>
      <c r="AE24" s="306"/>
      <c r="AF24" s="306"/>
      <c r="AG24" s="303" t="e">
        <f>BE23+1</f>
        <v>#VALUE!</v>
      </c>
      <c r="AH24" s="303"/>
      <c r="AI24" s="303"/>
      <c r="AJ24" s="303"/>
      <c r="AK24" s="304" t="e">
        <f t="shared" si="6"/>
        <v>#VALUE!</v>
      </c>
      <c r="AL24" s="304"/>
      <c r="AM24" s="304"/>
      <c r="AN24" s="304"/>
      <c r="AO24" s="304" t="e">
        <f t="shared" si="7"/>
        <v>#VALUE!</v>
      </c>
      <c r="AP24" s="304"/>
      <c r="AQ24" s="304"/>
      <c r="AR24" s="304"/>
      <c r="AS24" s="304" t="e">
        <f t="shared" si="8"/>
        <v>#VALUE!</v>
      </c>
      <c r="AT24" s="304"/>
      <c r="AU24" s="304"/>
      <c r="AV24" s="304"/>
      <c r="AW24" s="304" t="e">
        <f t="shared" si="9"/>
        <v>#VALUE!</v>
      </c>
      <c r="AX24" s="304"/>
      <c r="AY24" s="304"/>
      <c r="AZ24" s="304"/>
      <c r="BA24" s="304" t="e">
        <f t="shared" si="10"/>
        <v>#VALUE!</v>
      </c>
      <c r="BB24" s="304"/>
      <c r="BC24" s="304"/>
      <c r="BD24" s="304"/>
      <c r="BE24" s="305" t="e">
        <f t="shared" si="11"/>
        <v>#VALUE!</v>
      </c>
      <c r="BF24" s="305"/>
      <c r="BG24" s="305"/>
      <c r="BH24" s="305"/>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4" t="e">
        <f t="shared" si="0"/>
        <v>#VALUE!</v>
      </c>
      <c r="H25" s="304"/>
      <c r="I25" s="304"/>
      <c r="J25" s="304"/>
      <c r="K25" s="304" t="e">
        <f t="shared" si="1"/>
        <v>#VALUE!</v>
      </c>
      <c r="L25" s="304"/>
      <c r="M25" s="304"/>
      <c r="N25" s="304"/>
      <c r="O25" s="304" t="e">
        <f t="shared" si="2"/>
        <v>#VALUE!</v>
      </c>
      <c r="P25" s="304"/>
      <c r="Q25" s="304"/>
      <c r="R25" s="304"/>
      <c r="S25" s="304" t="e">
        <f t="shared" si="3"/>
        <v>#VALUE!</v>
      </c>
      <c r="T25" s="304"/>
      <c r="U25" s="304"/>
      <c r="V25" s="304"/>
      <c r="W25" s="304" t="e">
        <f t="shared" si="4"/>
        <v>#VALUE!</v>
      </c>
      <c r="X25" s="304"/>
      <c r="Y25" s="304"/>
      <c r="Z25" s="304"/>
      <c r="AA25" s="305" t="e">
        <f t="shared" si="5"/>
        <v>#VALUE!</v>
      </c>
      <c r="AB25" s="305"/>
      <c r="AC25" s="305"/>
      <c r="AD25" s="305"/>
      <c r="AE25" s="306"/>
      <c r="AF25" s="306"/>
      <c r="AG25" s="303" t="e">
        <f>BE24+1</f>
        <v>#VALUE!</v>
      </c>
      <c r="AH25" s="303"/>
      <c r="AI25" s="303"/>
      <c r="AJ25" s="303"/>
      <c r="AK25" s="304" t="e">
        <f t="shared" si="6"/>
        <v>#VALUE!</v>
      </c>
      <c r="AL25" s="304"/>
      <c r="AM25" s="304"/>
      <c r="AN25" s="304"/>
      <c r="AO25" s="304" t="e">
        <f t="shared" si="7"/>
        <v>#VALUE!</v>
      </c>
      <c r="AP25" s="304"/>
      <c r="AQ25" s="304"/>
      <c r="AR25" s="304"/>
      <c r="AS25" s="304" t="e">
        <f t="shared" si="8"/>
        <v>#VALUE!</v>
      </c>
      <c r="AT25" s="304"/>
      <c r="AU25" s="304"/>
      <c r="AV25" s="304"/>
      <c r="AW25" s="304" t="e">
        <f t="shared" si="9"/>
        <v>#VALUE!</v>
      </c>
      <c r="AX25" s="304"/>
      <c r="AY25" s="304"/>
      <c r="AZ25" s="304"/>
      <c r="BA25" s="304" t="e">
        <f t="shared" si="10"/>
        <v>#VALUE!</v>
      </c>
      <c r="BB25" s="304"/>
      <c r="BC25" s="304"/>
      <c r="BD25" s="304"/>
      <c r="BE25" s="305" t="e">
        <f t="shared" si="11"/>
        <v>#VALUE!</v>
      </c>
      <c r="BF25" s="305"/>
      <c r="BG25" s="305"/>
      <c r="BH25" s="305"/>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4" t="e">
        <f t="shared" si="0"/>
        <v>#VALUE!</v>
      </c>
      <c r="H26" s="304"/>
      <c r="I26" s="304"/>
      <c r="J26" s="304"/>
      <c r="K26" s="304" t="e">
        <f t="shared" si="1"/>
        <v>#VALUE!</v>
      </c>
      <c r="L26" s="304"/>
      <c r="M26" s="304"/>
      <c r="N26" s="304"/>
      <c r="O26" s="304" t="e">
        <f t="shared" si="2"/>
        <v>#VALUE!</v>
      </c>
      <c r="P26" s="304"/>
      <c r="Q26" s="304"/>
      <c r="R26" s="304"/>
      <c r="S26" s="304" t="e">
        <f t="shared" si="3"/>
        <v>#VALUE!</v>
      </c>
      <c r="T26" s="304"/>
      <c r="U26" s="304"/>
      <c r="V26" s="304"/>
      <c r="W26" s="304" t="e">
        <f t="shared" si="4"/>
        <v>#VALUE!</v>
      </c>
      <c r="X26" s="304"/>
      <c r="Y26" s="304"/>
      <c r="Z26" s="304"/>
      <c r="AA26" s="305" t="e">
        <f t="shared" si="5"/>
        <v>#VALUE!</v>
      </c>
      <c r="AB26" s="305"/>
      <c r="AC26" s="305"/>
      <c r="AD26" s="305"/>
      <c r="AE26" s="306"/>
      <c r="AF26" s="306"/>
      <c r="AG26" s="303" t="e">
        <f>BE25+1</f>
        <v>#VALUE!</v>
      </c>
      <c r="AH26" s="303"/>
      <c r="AI26" s="303"/>
      <c r="AJ26" s="303"/>
      <c r="AK26" s="304" t="e">
        <f t="shared" si="6"/>
        <v>#VALUE!</v>
      </c>
      <c r="AL26" s="304"/>
      <c r="AM26" s="304"/>
      <c r="AN26" s="304"/>
      <c r="AO26" s="304" t="e">
        <f t="shared" si="7"/>
        <v>#VALUE!</v>
      </c>
      <c r="AP26" s="304"/>
      <c r="AQ26" s="304"/>
      <c r="AR26" s="304"/>
      <c r="AS26" s="304" t="e">
        <f t="shared" si="8"/>
        <v>#VALUE!</v>
      </c>
      <c r="AT26" s="304"/>
      <c r="AU26" s="304"/>
      <c r="AV26" s="304"/>
      <c r="AW26" s="304" t="e">
        <f t="shared" si="9"/>
        <v>#VALUE!</v>
      </c>
      <c r="AX26" s="304"/>
      <c r="AY26" s="304"/>
      <c r="AZ26" s="304"/>
      <c r="BA26" s="304" t="e">
        <f t="shared" si="10"/>
        <v>#VALUE!</v>
      </c>
      <c r="BB26" s="304"/>
      <c r="BC26" s="304"/>
      <c r="BD26" s="304"/>
      <c r="BE26" s="305" t="e">
        <f t="shared" si="11"/>
        <v>#VALUE!</v>
      </c>
      <c r="BF26" s="305"/>
      <c r="BG26" s="305"/>
      <c r="BH26" s="305"/>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4" t="e">
        <f t="shared" si="0"/>
        <v>#VALUE!</v>
      </c>
      <c r="H27" s="304"/>
      <c r="I27" s="304"/>
      <c r="J27" s="304"/>
      <c r="K27" s="304" t="e">
        <f t="shared" si="1"/>
        <v>#VALUE!</v>
      </c>
      <c r="L27" s="304"/>
      <c r="M27" s="304"/>
      <c r="N27" s="304"/>
      <c r="O27" s="304" t="e">
        <f t="shared" si="2"/>
        <v>#VALUE!</v>
      </c>
      <c r="P27" s="304"/>
      <c r="Q27" s="304"/>
      <c r="R27" s="304"/>
      <c r="S27" s="304" t="e">
        <f t="shared" si="3"/>
        <v>#VALUE!</v>
      </c>
      <c r="T27" s="304"/>
      <c r="U27" s="304"/>
      <c r="V27" s="304"/>
      <c r="W27" s="304" t="e">
        <f t="shared" si="4"/>
        <v>#VALUE!</v>
      </c>
      <c r="X27" s="304"/>
      <c r="Y27" s="304"/>
      <c r="Z27" s="304"/>
      <c r="AA27" s="302" t="e">
        <f t="shared" si="5"/>
        <v>#VALUE!</v>
      </c>
      <c r="AB27" s="302"/>
      <c r="AC27" s="302"/>
      <c r="AD27" s="302"/>
      <c r="AE27" s="306"/>
      <c r="AF27" s="306"/>
      <c r="AG27" s="303" t="e">
        <f>BE26+1</f>
        <v>#VALUE!</v>
      </c>
      <c r="AH27" s="303"/>
      <c r="AI27" s="303"/>
      <c r="AJ27" s="303"/>
      <c r="AK27" s="304" t="e">
        <f t="shared" si="6"/>
        <v>#VALUE!</v>
      </c>
      <c r="AL27" s="304"/>
      <c r="AM27" s="304"/>
      <c r="AN27" s="304"/>
      <c r="AO27" s="304" t="e">
        <f t="shared" si="7"/>
        <v>#VALUE!</v>
      </c>
      <c r="AP27" s="304"/>
      <c r="AQ27" s="304"/>
      <c r="AR27" s="304"/>
      <c r="AS27" s="304" t="e">
        <f t="shared" si="8"/>
        <v>#VALUE!</v>
      </c>
      <c r="AT27" s="304"/>
      <c r="AU27" s="304"/>
      <c r="AV27" s="304"/>
      <c r="AW27" s="304" t="e">
        <f t="shared" si="9"/>
        <v>#VALUE!</v>
      </c>
      <c r="AX27" s="304"/>
      <c r="AY27" s="304"/>
      <c r="AZ27" s="304"/>
      <c r="BA27" s="304" t="e">
        <f t="shared" si="10"/>
        <v>#VALUE!</v>
      </c>
      <c r="BB27" s="304"/>
      <c r="BC27" s="304"/>
      <c r="BD27" s="304"/>
      <c r="BE27" s="305" t="e">
        <f t="shared" si="11"/>
        <v>#VALUE!</v>
      </c>
      <c r="BF27" s="305"/>
      <c r="BG27" s="305"/>
      <c r="BH27" s="305"/>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2" t="e">
        <f>AA27+1</f>
        <v>#VALUE!</v>
      </c>
      <c r="D28" s="302"/>
      <c r="E28" s="302"/>
      <c r="F28" s="302"/>
      <c r="G28" s="302" t="e">
        <f t="shared" si="0"/>
        <v>#VALUE!</v>
      </c>
      <c r="H28" s="302"/>
      <c r="I28" s="302"/>
      <c r="J28" s="302"/>
      <c r="K28" s="302" t="e">
        <f t="shared" si="1"/>
        <v>#VALUE!</v>
      </c>
      <c r="L28" s="302"/>
      <c r="M28" s="302"/>
      <c r="N28" s="302"/>
      <c r="O28" s="302" t="e">
        <f t="shared" si="2"/>
        <v>#VALUE!</v>
      </c>
      <c r="P28" s="302"/>
      <c r="Q28" s="302"/>
      <c r="R28" s="302"/>
      <c r="S28" s="302" t="e">
        <f t="shared" si="3"/>
        <v>#VALUE!</v>
      </c>
      <c r="T28" s="302"/>
      <c r="U28" s="302"/>
      <c r="V28" s="302"/>
      <c r="W28" s="302" t="e">
        <f t="shared" si="4"/>
        <v>#VALUE!</v>
      </c>
      <c r="X28" s="302"/>
      <c r="Y28" s="302"/>
      <c r="Z28" s="302"/>
      <c r="AA28" s="302" t="e">
        <f t="shared" si="5"/>
        <v>#VALUE!</v>
      </c>
      <c r="AB28" s="302"/>
      <c r="AC28" s="302"/>
      <c r="AD28" s="302"/>
      <c r="AE28" s="306"/>
      <c r="AF28" s="306"/>
      <c r="AG28" s="303" t="e">
        <f>BE27+1</f>
        <v>#VALUE!</v>
      </c>
      <c r="AH28" s="303"/>
      <c r="AI28" s="303"/>
      <c r="AJ28" s="303"/>
      <c r="AK28" s="302" t="e">
        <f t="shared" si="6"/>
        <v>#VALUE!</v>
      </c>
      <c r="AL28" s="302"/>
      <c r="AM28" s="302"/>
      <c r="AN28" s="302"/>
      <c r="AO28" s="302" t="e">
        <f t="shared" si="7"/>
        <v>#VALUE!</v>
      </c>
      <c r="AP28" s="302"/>
      <c r="AQ28" s="302"/>
      <c r="AR28" s="302"/>
      <c r="AS28" s="302" t="e">
        <f t="shared" si="8"/>
        <v>#VALUE!</v>
      </c>
      <c r="AT28" s="302"/>
      <c r="AU28" s="302"/>
      <c r="AV28" s="302"/>
      <c r="AW28" s="302" t="e">
        <f t="shared" si="9"/>
        <v>#VALUE!</v>
      </c>
      <c r="AX28" s="302"/>
      <c r="AY28" s="302"/>
      <c r="AZ28" s="302"/>
      <c r="BA28" s="302" t="e">
        <f t="shared" si="10"/>
        <v>#VALUE!</v>
      </c>
      <c r="BB28" s="302"/>
      <c r="BC28" s="302"/>
      <c r="BD28" s="302"/>
      <c r="BE28" s="302" t="e">
        <f t="shared" si="11"/>
        <v>#VALUE!</v>
      </c>
      <c r="BF28" s="302"/>
      <c r="BG28" s="302"/>
      <c r="BH28" s="302"/>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6"/>
      <c r="AF29" s="306"/>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FE43D-A3DD-4148-A048-3440C54E6262}">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5C07A2-DBAC-4992-8D75-B0E87623865D}">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45444</v>
      </c>
      <c r="C5" s="214">
        <v>45474</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A9BE3-1C3B-4FB4-9DF5-371CC3A68DC8}">
  <dimension ref="A1:BA56"/>
  <sheetViews>
    <sheetView topLeftCell="A4" workbookViewId="0">
      <selection activeCell="A12" sqref="A12:IV12"/>
    </sheetView>
  </sheetViews>
  <sheetFormatPr defaultRowHeight="12"/>
  <cols>
    <col min="1" max="16384" width="9" style="217"/>
  </cols>
  <sheetData>
    <row r="1" spans="1:53" ht="35.25">
      <c r="A1" s="369"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292</v>
      </c>
      <c r="L11" s="217" t="s">
        <v>257</v>
      </c>
      <c r="M11" s="217" t="s">
        <v>258</v>
      </c>
      <c r="O11" s="217" t="s">
        <v>293</v>
      </c>
      <c r="AX11" s="217" t="s">
        <v>214</v>
      </c>
      <c r="AY11" s="217" t="s">
        <v>215</v>
      </c>
      <c r="AZ11" s="217" t="s">
        <v>216</v>
      </c>
      <c r="BA11" s="217" t="s">
        <v>217</v>
      </c>
    </row>
    <row r="12" spans="1:53">
      <c r="B12" s="229"/>
      <c r="C12" s="221"/>
      <c r="J12" s="217" t="s">
        <v>218</v>
      </c>
      <c r="K12" s="217" t="s">
        <v>294</v>
      </c>
      <c r="L12" s="217" t="s">
        <v>220</v>
      </c>
      <c r="M12" s="217" t="s">
        <v>262</v>
      </c>
      <c r="N12" s="217" t="s">
        <v>295</v>
      </c>
      <c r="O12" s="217" t="s">
        <v>296</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E4791-895C-4213-837C-1C34C924271B}">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289</v>
      </c>
      <c r="D18" s="278"/>
      <c r="E18" s="278"/>
      <c r="F18" s="278"/>
      <c r="G18" s="278"/>
      <c r="H18" s="278"/>
      <c r="I18" s="279" t="s">
        <v>288</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297</v>
      </c>
      <c r="AP18" s="281"/>
      <c r="AQ18" s="281"/>
      <c r="AR18" s="281"/>
      <c r="AS18" s="281"/>
      <c r="AT18" s="281"/>
      <c r="AU18" s="281"/>
      <c r="AV18" s="281"/>
      <c r="AW18" s="281"/>
      <c r="AX18" s="281"/>
      <c r="AY18" s="281"/>
      <c r="AZ18" s="281"/>
      <c r="BA18" s="281"/>
      <c r="BB18" s="281"/>
      <c r="BC18" s="278" t="s">
        <v>298</v>
      </c>
      <c r="BD18" s="278"/>
      <c r="BE18" s="278"/>
      <c r="BF18" s="278"/>
      <c r="BG18" s="278"/>
      <c r="BH18" s="278"/>
      <c r="BJ18" s="310"/>
    </row>
    <row r="19" spans="1:181" ht="56.65" customHeight="1">
      <c r="A19" s="273">
        <v>9</v>
      </c>
      <c r="C19" s="282"/>
      <c r="D19" s="282"/>
      <c r="E19" s="282"/>
      <c r="F19" s="282"/>
      <c r="G19" s="282"/>
      <c r="H19" s="282"/>
      <c r="I19" s="283" t="s">
        <v>290</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299</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234</v>
      </c>
      <c r="D22" s="289"/>
      <c r="E22" s="289"/>
      <c r="F22" s="289"/>
      <c r="G22" s="290" t="s">
        <v>173</v>
      </c>
      <c r="H22" s="291"/>
      <c r="I22" s="291"/>
      <c r="J22" s="291"/>
      <c r="K22" s="292" t="s">
        <v>235</v>
      </c>
      <c r="L22" s="291"/>
      <c r="M22" s="291"/>
      <c r="N22" s="291"/>
      <c r="O22" s="293" t="s">
        <v>236</v>
      </c>
      <c r="P22" s="291"/>
      <c r="Q22" s="291"/>
      <c r="R22" s="291"/>
      <c r="S22" s="294" t="s">
        <v>237</v>
      </c>
      <c r="T22" s="291"/>
      <c r="U22" s="291"/>
      <c r="V22" s="291"/>
      <c r="W22" s="295" t="s">
        <v>238</v>
      </c>
      <c r="X22" s="291"/>
      <c r="Y22" s="291"/>
      <c r="Z22" s="291"/>
      <c r="AA22" s="296" t="s">
        <v>239</v>
      </c>
      <c r="AB22" s="297"/>
      <c r="AC22" s="297"/>
      <c r="AD22" s="297"/>
      <c r="AE22" s="298"/>
      <c r="AF22" s="299" t="s">
        <v>240</v>
      </c>
      <c r="AG22" s="288" t="s">
        <v>234</v>
      </c>
      <c r="AH22" s="289"/>
      <c r="AI22" s="289"/>
      <c r="AJ22" s="289"/>
      <c r="AK22" s="290" t="s">
        <v>173</v>
      </c>
      <c r="AL22" s="291"/>
      <c r="AM22" s="291"/>
      <c r="AN22" s="291"/>
      <c r="AO22" s="292" t="s">
        <v>235</v>
      </c>
      <c r="AP22" s="291"/>
      <c r="AQ22" s="291"/>
      <c r="AR22" s="291"/>
      <c r="AS22" s="293" t="s">
        <v>236</v>
      </c>
      <c r="AT22" s="291"/>
      <c r="AU22" s="291"/>
      <c r="AV22" s="291"/>
      <c r="AW22" s="294" t="s">
        <v>237</v>
      </c>
      <c r="AX22" s="291"/>
      <c r="AY22" s="291"/>
      <c r="AZ22" s="291"/>
      <c r="BA22" s="295" t="s">
        <v>238</v>
      </c>
      <c r="BB22" s="291"/>
      <c r="BC22" s="291"/>
      <c r="BD22" s="291"/>
      <c r="BE22" s="296" t="s">
        <v>239</v>
      </c>
      <c r="BF22" s="297"/>
      <c r="BG22" s="297"/>
      <c r="BH22" s="297"/>
      <c r="BJ22" s="310"/>
    </row>
    <row r="23" spans="1:181" s="301" customFormat="1" ht="60.75" customHeight="1">
      <c r="A23" s="300">
        <v>21</v>
      </c>
      <c r="C23" s="302" t="s">
        <v>291</v>
      </c>
      <c r="D23" s="302"/>
      <c r="E23" s="302"/>
      <c r="F23" s="302"/>
      <c r="G23" s="302" t="e">
        <f t="shared" ref="G23:G28" si="0">C23+1</f>
        <v>#VALUE!</v>
      </c>
      <c r="H23" s="302"/>
      <c r="I23" s="302"/>
      <c r="J23" s="302"/>
      <c r="K23" s="302" t="e">
        <f t="shared" ref="K23:K28" si="1">G23+1</f>
        <v>#VALUE!</v>
      </c>
      <c r="L23" s="302"/>
      <c r="M23" s="302"/>
      <c r="N23" s="302"/>
      <c r="O23" s="302" t="e">
        <f t="shared" ref="O23:O28" si="2">K23+1</f>
        <v>#VALUE!</v>
      </c>
      <c r="P23" s="302"/>
      <c r="Q23" s="302"/>
      <c r="R23" s="302"/>
      <c r="S23" s="302" t="e">
        <f t="shared" ref="S23:S28" si="3">O23+1</f>
        <v>#VALUE!</v>
      </c>
      <c r="T23" s="302"/>
      <c r="U23" s="302"/>
      <c r="V23" s="302"/>
      <c r="W23" s="302" t="e">
        <f t="shared" ref="W23:W28" si="4">S23+1</f>
        <v>#VALUE!</v>
      </c>
      <c r="X23" s="302"/>
      <c r="Y23" s="302"/>
      <c r="Z23" s="302"/>
      <c r="AA23" s="305" t="e">
        <f t="shared" ref="AA23:AA28" si="5">W23+1</f>
        <v>#VALUE!</v>
      </c>
      <c r="AB23" s="305"/>
      <c r="AC23" s="305"/>
      <c r="AD23" s="305"/>
      <c r="AE23" s="306"/>
      <c r="AF23" s="306"/>
      <c r="AG23" s="302" t="s">
        <v>300</v>
      </c>
      <c r="AH23" s="302"/>
      <c r="AI23" s="302"/>
      <c r="AJ23" s="302"/>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4" t="e">
        <f t="shared" ref="AW23:AW28" si="9">AS23+1</f>
        <v>#VALUE!</v>
      </c>
      <c r="AX23" s="304"/>
      <c r="AY23" s="304"/>
      <c r="AZ23" s="304"/>
      <c r="BA23" s="304" t="e">
        <f t="shared" ref="BA23:BA28" si="10">AW23+1</f>
        <v>#VALUE!</v>
      </c>
      <c r="BB23" s="304"/>
      <c r="BC23" s="304"/>
      <c r="BD23" s="304"/>
      <c r="BE23" s="305" t="e">
        <f t="shared" ref="BE23:BE28" si="11">BA23+1</f>
        <v>#VALUE!</v>
      </c>
      <c r="BF23" s="305"/>
      <c r="BG23" s="305"/>
      <c r="BH23" s="305"/>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4" t="e">
        <f t="shared" si="0"/>
        <v>#VALUE!</v>
      </c>
      <c r="H24" s="304"/>
      <c r="I24" s="304"/>
      <c r="J24" s="304"/>
      <c r="K24" s="304" t="e">
        <f t="shared" si="1"/>
        <v>#VALUE!</v>
      </c>
      <c r="L24" s="304"/>
      <c r="M24" s="304"/>
      <c r="N24" s="304"/>
      <c r="O24" s="304" t="e">
        <f t="shared" si="2"/>
        <v>#VALUE!</v>
      </c>
      <c r="P24" s="304"/>
      <c r="Q24" s="304"/>
      <c r="R24" s="304"/>
      <c r="S24" s="304" t="e">
        <f t="shared" si="3"/>
        <v>#VALUE!</v>
      </c>
      <c r="T24" s="304"/>
      <c r="U24" s="304"/>
      <c r="V24" s="304"/>
      <c r="W24" s="304" t="e">
        <f t="shared" si="4"/>
        <v>#VALUE!</v>
      </c>
      <c r="X24" s="304"/>
      <c r="Y24" s="304"/>
      <c r="Z24" s="304"/>
      <c r="AA24" s="305" t="e">
        <f t="shared" si="5"/>
        <v>#VALUE!</v>
      </c>
      <c r="AB24" s="305"/>
      <c r="AC24" s="305"/>
      <c r="AD24" s="305"/>
      <c r="AE24" s="306"/>
      <c r="AF24" s="306"/>
      <c r="AG24" s="303" t="e">
        <f>BE23+1</f>
        <v>#VALUE!</v>
      </c>
      <c r="AH24" s="303"/>
      <c r="AI24" s="303"/>
      <c r="AJ24" s="303"/>
      <c r="AK24" s="304" t="e">
        <f t="shared" si="6"/>
        <v>#VALUE!</v>
      </c>
      <c r="AL24" s="304"/>
      <c r="AM24" s="304"/>
      <c r="AN24" s="304"/>
      <c r="AO24" s="304" t="e">
        <f t="shared" si="7"/>
        <v>#VALUE!</v>
      </c>
      <c r="AP24" s="304"/>
      <c r="AQ24" s="304"/>
      <c r="AR24" s="304"/>
      <c r="AS24" s="304" t="e">
        <f t="shared" si="8"/>
        <v>#VALUE!</v>
      </c>
      <c r="AT24" s="304"/>
      <c r="AU24" s="304"/>
      <c r="AV24" s="304"/>
      <c r="AW24" s="304" t="e">
        <f t="shared" si="9"/>
        <v>#VALUE!</v>
      </c>
      <c r="AX24" s="304"/>
      <c r="AY24" s="304"/>
      <c r="AZ24" s="304"/>
      <c r="BA24" s="304" t="e">
        <f t="shared" si="10"/>
        <v>#VALUE!</v>
      </c>
      <c r="BB24" s="304"/>
      <c r="BC24" s="304"/>
      <c r="BD24" s="304"/>
      <c r="BE24" s="305" t="e">
        <f t="shared" si="11"/>
        <v>#VALUE!</v>
      </c>
      <c r="BF24" s="305"/>
      <c r="BG24" s="305"/>
      <c r="BH24" s="305"/>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4" t="e">
        <f t="shared" si="0"/>
        <v>#VALUE!</v>
      </c>
      <c r="H25" s="304"/>
      <c r="I25" s="304"/>
      <c r="J25" s="304"/>
      <c r="K25" s="304" t="e">
        <f t="shared" si="1"/>
        <v>#VALUE!</v>
      </c>
      <c r="L25" s="304"/>
      <c r="M25" s="304"/>
      <c r="N25" s="304"/>
      <c r="O25" s="304" t="e">
        <f t="shared" si="2"/>
        <v>#VALUE!</v>
      </c>
      <c r="P25" s="304"/>
      <c r="Q25" s="304"/>
      <c r="R25" s="304"/>
      <c r="S25" s="304" t="e">
        <f t="shared" si="3"/>
        <v>#VALUE!</v>
      </c>
      <c r="T25" s="304"/>
      <c r="U25" s="304"/>
      <c r="V25" s="304"/>
      <c r="W25" s="304" t="e">
        <f t="shared" si="4"/>
        <v>#VALUE!</v>
      </c>
      <c r="X25" s="304"/>
      <c r="Y25" s="304"/>
      <c r="Z25" s="304"/>
      <c r="AA25" s="305" t="e">
        <f t="shared" si="5"/>
        <v>#VALUE!</v>
      </c>
      <c r="AB25" s="305"/>
      <c r="AC25" s="305"/>
      <c r="AD25" s="305"/>
      <c r="AE25" s="306"/>
      <c r="AF25" s="306"/>
      <c r="AG25" s="303" t="e">
        <f>BE24+1</f>
        <v>#VALUE!</v>
      </c>
      <c r="AH25" s="303"/>
      <c r="AI25" s="303"/>
      <c r="AJ25" s="303"/>
      <c r="AK25" s="303" t="e">
        <f t="shared" si="6"/>
        <v>#VALUE!</v>
      </c>
      <c r="AL25" s="303"/>
      <c r="AM25" s="303"/>
      <c r="AN25" s="303"/>
      <c r="AO25" s="304" t="e">
        <f t="shared" si="7"/>
        <v>#VALUE!</v>
      </c>
      <c r="AP25" s="304"/>
      <c r="AQ25" s="304"/>
      <c r="AR25" s="304"/>
      <c r="AS25" s="304" t="e">
        <f t="shared" si="8"/>
        <v>#VALUE!</v>
      </c>
      <c r="AT25" s="304"/>
      <c r="AU25" s="304"/>
      <c r="AV25" s="304"/>
      <c r="AW25" s="304" t="e">
        <f t="shared" si="9"/>
        <v>#VALUE!</v>
      </c>
      <c r="AX25" s="304"/>
      <c r="AY25" s="304"/>
      <c r="AZ25" s="304"/>
      <c r="BA25" s="304" t="e">
        <f t="shared" si="10"/>
        <v>#VALUE!</v>
      </c>
      <c r="BB25" s="304"/>
      <c r="BC25" s="304"/>
      <c r="BD25" s="304"/>
      <c r="BE25" s="305" t="e">
        <f t="shared" si="11"/>
        <v>#VALUE!</v>
      </c>
      <c r="BF25" s="305"/>
      <c r="BG25" s="305"/>
      <c r="BH25" s="305"/>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4" t="e">
        <f t="shared" si="0"/>
        <v>#VALUE!</v>
      </c>
      <c r="H26" s="304"/>
      <c r="I26" s="304"/>
      <c r="J26" s="304"/>
      <c r="K26" s="304" t="e">
        <f t="shared" si="1"/>
        <v>#VALUE!</v>
      </c>
      <c r="L26" s="304"/>
      <c r="M26" s="304"/>
      <c r="N26" s="304"/>
      <c r="O26" s="304" t="e">
        <f t="shared" si="2"/>
        <v>#VALUE!</v>
      </c>
      <c r="P26" s="304"/>
      <c r="Q26" s="304"/>
      <c r="R26" s="304"/>
      <c r="S26" s="304" t="e">
        <f t="shared" si="3"/>
        <v>#VALUE!</v>
      </c>
      <c r="T26" s="304"/>
      <c r="U26" s="304"/>
      <c r="V26" s="304"/>
      <c r="W26" s="304" t="e">
        <f t="shared" si="4"/>
        <v>#VALUE!</v>
      </c>
      <c r="X26" s="304"/>
      <c r="Y26" s="304"/>
      <c r="Z26" s="304"/>
      <c r="AA26" s="305" t="e">
        <f t="shared" si="5"/>
        <v>#VALUE!</v>
      </c>
      <c r="AB26" s="305"/>
      <c r="AC26" s="305"/>
      <c r="AD26" s="305"/>
      <c r="AE26" s="306"/>
      <c r="AF26" s="306"/>
      <c r="AG26" s="303" t="e">
        <f>BE25+1</f>
        <v>#VALUE!</v>
      </c>
      <c r="AH26" s="303"/>
      <c r="AI26" s="303"/>
      <c r="AJ26" s="303"/>
      <c r="AK26" s="304" t="e">
        <f t="shared" si="6"/>
        <v>#VALUE!</v>
      </c>
      <c r="AL26" s="304"/>
      <c r="AM26" s="304"/>
      <c r="AN26" s="304"/>
      <c r="AO26" s="304" t="e">
        <f t="shared" si="7"/>
        <v>#VALUE!</v>
      </c>
      <c r="AP26" s="304"/>
      <c r="AQ26" s="304"/>
      <c r="AR26" s="304"/>
      <c r="AS26" s="304" t="e">
        <f t="shared" si="8"/>
        <v>#VALUE!</v>
      </c>
      <c r="AT26" s="304"/>
      <c r="AU26" s="304"/>
      <c r="AV26" s="304"/>
      <c r="AW26" s="304" t="e">
        <f t="shared" si="9"/>
        <v>#VALUE!</v>
      </c>
      <c r="AX26" s="304"/>
      <c r="AY26" s="304"/>
      <c r="AZ26" s="304"/>
      <c r="BA26" s="304" t="e">
        <f t="shared" si="10"/>
        <v>#VALUE!</v>
      </c>
      <c r="BB26" s="304"/>
      <c r="BC26" s="304"/>
      <c r="BD26" s="304"/>
      <c r="BE26" s="305" t="e">
        <f t="shared" si="11"/>
        <v>#VALUE!</v>
      </c>
      <c r="BF26" s="305"/>
      <c r="BG26" s="305"/>
      <c r="BH26" s="305"/>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4" t="e">
        <f t="shared" si="0"/>
        <v>#VALUE!</v>
      </c>
      <c r="H27" s="304"/>
      <c r="I27" s="304"/>
      <c r="J27" s="304"/>
      <c r="K27" s="304" t="e">
        <f t="shared" si="1"/>
        <v>#VALUE!</v>
      </c>
      <c r="L27" s="304"/>
      <c r="M27" s="304"/>
      <c r="N27" s="304"/>
      <c r="O27" s="304" t="e">
        <f t="shared" si="2"/>
        <v>#VALUE!</v>
      </c>
      <c r="P27" s="304"/>
      <c r="Q27" s="304"/>
      <c r="R27" s="304"/>
      <c r="S27" s="304" t="e">
        <f t="shared" si="3"/>
        <v>#VALUE!</v>
      </c>
      <c r="T27" s="304"/>
      <c r="U27" s="304"/>
      <c r="V27" s="304"/>
      <c r="W27" s="304" t="e">
        <f t="shared" si="4"/>
        <v>#VALUE!</v>
      </c>
      <c r="X27" s="304"/>
      <c r="Y27" s="304"/>
      <c r="Z27" s="304"/>
      <c r="AA27" s="305" t="e">
        <f t="shared" si="5"/>
        <v>#VALUE!</v>
      </c>
      <c r="AB27" s="305"/>
      <c r="AC27" s="305"/>
      <c r="AD27" s="305"/>
      <c r="AE27" s="306"/>
      <c r="AF27" s="306"/>
      <c r="AG27" s="303" t="e">
        <f>BE26+1</f>
        <v>#VALUE!</v>
      </c>
      <c r="AH27" s="303"/>
      <c r="AI27" s="303"/>
      <c r="AJ27" s="303"/>
      <c r="AK27" s="304" t="e">
        <f t="shared" si="6"/>
        <v>#VALUE!</v>
      </c>
      <c r="AL27" s="304"/>
      <c r="AM27" s="304"/>
      <c r="AN27" s="304"/>
      <c r="AO27" s="304" t="e">
        <f t="shared" si="7"/>
        <v>#VALUE!</v>
      </c>
      <c r="AP27" s="304"/>
      <c r="AQ27" s="304"/>
      <c r="AR27" s="304"/>
      <c r="AS27" s="304" t="e">
        <f t="shared" si="8"/>
        <v>#VALUE!</v>
      </c>
      <c r="AT27" s="304"/>
      <c r="AU27" s="304"/>
      <c r="AV27" s="304"/>
      <c r="AW27" s="302" t="e">
        <f t="shared" si="9"/>
        <v>#VALUE!</v>
      </c>
      <c r="AX27" s="302"/>
      <c r="AY27" s="302"/>
      <c r="AZ27" s="302"/>
      <c r="BA27" s="302" t="e">
        <f t="shared" si="10"/>
        <v>#VALUE!</v>
      </c>
      <c r="BB27" s="302"/>
      <c r="BC27" s="302"/>
      <c r="BD27" s="302"/>
      <c r="BE27" s="302" t="e">
        <f t="shared" si="11"/>
        <v>#VALUE!</v>
      </c>
      <c r="BF27" s="302"/>
      <c r="BG27" s="302"/>
      <c r="BH27" s="302"/>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3" t="e">
        <f>AA27+1</f>
        <v>#VALUE!</v>
      </c>
      <c r="D28" s="303"/>
      <c r="E28" s="303"/>
      <c r="F28" s="303"/>
      <c r="G28" s="302" t="e">
        <f t="shared" si="0"/>
        <v>#VALUE!</v>
      </c>
      <c r="H28" s="302"/>
      <c r="I28" s="302"/>
      <c r="J28" s="302"/>
      <c r="K28" s="302" t="e">
        <f t="shared" si="1"/>
        <v>#VALUE!</v>
      </c>
      <c r="L28" s="302"/>
      <c r="M28" s="302"/>
      <c r="N28" s="302"/>
      <c r="O28" s="302" t="e">
        <f t="shared" si="2"/>
        <v>#VALUE!</v>
      </c>
      <c r="P28" s="302"/>
      <c r="Q28" s="302"/>
      <c r="R28" s="302"/>
      <c r="S28" s="302" t="e">
        <f t="shared" si="3"/>
        <v>#VALUE!</v>
      </c>
      <c r="T28" s="302"/>
      <c r="U28" s="302"/>
      <c r="V28" s="302"/>
      <c r="W28" s="302" t="e">
        <f t="shared" si="4"/>
        <v>#VALUE!</v>
      </c>
      <c r="X28" s="302"/>
      <c r="Y28" s="302"/>
      <c r="Z28" s="302"/>
      <c r="AA28" s="302" t="e">
        <f t="shared" si="5"/>
        <v>#VALUE!</v>
      </c>
      <c r="AB28" s="302"/>
      <c r="AC28" s="302"/>
      <c r="AD28" s="302"/>
      <c r="AE28" s="306"/>
      <c r="AF28" s="306"/>
      <c r="AG28" s="302" t="e">
        <f>BE27+1</f>
        <v>#VALUE!</v>
      </c>
      <c r="AH28" s="302"/>
      <c r="AI28" s="302"/>
      <c r="AJ28" s="302"/>
      <c r="AK28" s="302" t="e">
        <f t="shared" si="6"/>
        <v>#VALUE!</v>
      </c>
      <c r="AL28" s="302"/>
      <c r="AM28" s="302"/>
      <c r="AN28" s="302"/>
      <c r="AO28" s="302" t="e">
        <f t="shared" si="7"/>
        <v>#VALUE!</v>
      </c>
      <c r="AP28" s="302"/>
      <c r="AQ28" s="302"/>
      <c r="AR28" s="302"/>
      <c r="AS28" s="302" t="e">
        <f t="shared" si="8"/>
        <v>#VALUE!</v>
      </c>
      <c r="AT28" s="302"/>
      <c r="AU28" s="302"/>
      <c r="AV28" s="302"/>
      <c r="AW28" s="302" t="e">
        <f t="shared" si="9"/>
        <v>#VALUE!</v>
      </c>
      <c r="AX28" s="302"/>
      <c r="AY28" s="302"/>
      <c r="AZ28" s="302"/>
      <c r="BA28" s="302" t="e">
        <f t="shared" si="10"/>
        <v>#VALUE!</v>
      </c>
      <c r="BB28" s="302"/>
      <c r="BC28" s="302"/>
      <c r="BD28" s="302"/>
      <c r="BE28" s="302" t="e">
        <f t="shared" si="11"/>
        <v>#VALUE!</v>
      </c>
      <c r="BF28" s="302"/>
      <c r="BG28" s="302"/>
      <c r="BH28" s="302"/>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6"/>
      <c r="AF29" s="306"/>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25D073-9975-490C-A633-488DEF873026}">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0C567-E96C-4330-9ACE-0791800617F4}">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45474</v>
      </c>
      <c r="C5" s="214">
        <v>45505</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2F930-A181-4C61-BEF5-162E8E0BAB91}">
  <dimension ref="A1:BA56"/>
  <sheetViews>
    <sheetView topLeftCell="A4" workbookViewId="0">
      <selection activeCell="A12" sqref="A12:IV12"/>
    </sheetView>
  </sheetViews>
  <sheetFormatPr defaultRowHeight="12"/>
  <cols>
    <col min="1" max="16384" width="9" style="217"/>
  </cols>
  <sheetData>
    <row r="1" spans="1:53" ht="35.25">
      <c r="A1" s="369"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301</v>
      </c>
      <c r="L11" s="217" t="s">
        <v>210</v>
      </c>
      <c r="M11" s="217" t="s">
        <v>211</v>
      </c>
      <c r="N11" s="217" t="s">
        <v>302</v>
      </c>
      <c r="O11" s="217" t="s">
        <v>213</v>
      </c>
      <c r="AX11" s="217" t="s">
        <v>214</v>
      </c>
      <c r="AY11" s="217" t="s">
        <v>215</v>
      </c>
      <c r="AZ11" s="217" t="s">
        <v>216</v>
      </c>
      <c r="BA11" s="217" t="s">
        <v>217</v>
      </c>
    </row>
    <row r="12" spans="1:53">
      <c r="B12" s="229"/>
      <c r="C12" s="221"/>
      <c r="J12" s="217" t="s">
        <v>218</v>
      </c>
      <c r="K12" s="217" t="s">
        <v>303</v>
      </c>
      <c r="L12" s="217" t="s">
        <v>248</v>
      </c>
      <c r="M12" s="217" t="s">
        <v>221</v>
      </c>
      <c r="N12" s="217" t="s">
        <v>304</v>
      </c>
      <c r="O12" s="217" t="s">
        <v>305</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29EE2-D722-4BB7-8972-19A211887C77}">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298</v>
      </c>
      <c r="D18" s="278"/>
      <c r="E18" s="278"/>
      <c r="F18" s="278"/>
      <c r="G18" s="278"/>
      <c r="H18" s="278"/>
      <c r="I18" s="279" t="s">
        <v>297</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306</v>
      </c>
      <c r="AP18" s="281"/>
      <c r="AQ18" s="281"/>
      <c r="AR18" s="281"/>
      <c r="AS18" s="281"/>
      <c r="AT18" s="281"/>
      <c r="AU18" s="281"/>
      <c r="AV18" s="281"/>
      <c r="AW18" s="281"/>
      <c r="AX18" s="281"/>
      <c r="AY18" s="281"/>
      <c r="AZ18" s="281"/>
      <c r="BA18" s="281"/>
      <c r="BB18" s="281"/>
      <c r="BC18" s="278" t="s">
        <v>186</v>
      </c>
      <c r="BD18" s="278"/>
      <c r="BE18" s="278"/>
      <c r="BF18" s="278"/>
      <c r="BG18" s="278"/>
      <c r="BH18" s="278"/>
      <c r="BJ18" s="310"/>
    </row>
    <row r="19" spans="1:181" ht="56.65" customHeight="1">
      <c r="A19" s="273">
        <v>9</v>
      </c>
      <c r="C19" s="282"/>
      <c r="D19" s="282"/>
      <c r="E19" s="282"/>
      <c r="F19" s="282"/>
      <c r="G19" s="282"/>
      <c r="H19" s="282"/>
      <c r="I19" s="283" t="s">
        <v>299</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307</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234</v>
      </c>
      <c r="D22" s="289"/>
      <c r="E22" s="289"/>
      <c r="F22" s="289"/>
      <c r="G22" s="290" t="s">
        <v>173</v>
      </c>
      <c r="H22" s="291"/>
      <c r="I22" s="291"/>
      <c r="J22" s="291"/>
      <c r="K22" s="292" t="s">
        <v>235</v>
      </c>
      <c r="L22" s="291"/>
      <c r="M22" s="291"/>
      <c r="N22" s="291"/>
      <c r="O22" s="293" t="s">
        <v>236</v>
      </c>
      <c r="P22" s="291"/>
      <c r="Q22" s="291"/>
      <c r="R22" s="291"/>
      <c r="S22" s="294" t="s">
        <v>237</v>
      </c>
      <c r="T22" s="291"/>
      <c r="U22" s="291"/>
      <c r="V22" s="291"/>
      <c r="W22" s="295" t="s">
        <v>238</v>
      </c>
      <c r="X22" s="291"/>
      <c r="Y22" s="291"/>
      <c r="Z22" s="291"/>
      <c r="AA22" s="296" t="s">
        <v>239</v>
      </c>
      <c r="AB22" s="297"/>
      <c r="AC22" s="297"/>
      <c r="AD22" s="297"/>
      <c r="AE22" s="298"/>
      <c r="AF22" s="299" t="s">
        <v>240</v>
      </c>
      <c r="AG22" s="288" t="s">
        <v>234</v>
      </c>
      <c r="AH22" s="289"/>
      <c r="AI22" s="289"/>
      <c r="AJ22" s="289"/>
      <c r="AK22" s="290" t="s">
        <v>173</v>
      </c>
      <c r="AL22" s="291"/>
      <c r="AM22" s="291"/>
      <c r="AN22" s="291"/>
      <c r="AO22" s="292" t="s">
        <v>235</v>
      </c>
      <c r="AP22" s="291"/>
      <c r="AQ22" s="291"/>
      <c r="AR22" s="291"/>
      <c r="AS22" s="293" t="s">
        <v>236</v>
      </c>
      <c r="AT22" s="291"/>
      <c r="AU22" s="291"/>
      <c r="AV22" s="291"/>
      <c r="AW22" s="294" t="s">
        <v>237</v>
      </c>
      <c r="AX22" s="291"/>
      <c r="AY22" s="291"/>
      <c r="AZ22" s="291"/>
      <c r="BA22" s="295" t="s">
        <v>238</v>
      </c>
      <c r="BB22" s="291"/>
      <c r="BC22" s="291"/>
      <c r="BD22" s="291"/>
      <c r="BE22" s="296" t="s">
        <v>239</v>
      </c>
      <c r="BF22" s="297"/>
      <c r="BG22" s="297"/>
      <c r="BH22" s="297"/>
      <c r="BJ22" s="310"/>
    </row>
    <row r="23" spans="1:181" s="301" customFormat="1" ht="60.75" customHeight="1">
      <c r="A23" s="300">
        <v>21</v>
      </c>
      <c r="C23" s="302" t="s">
        <v>300</v>
      </c>
      <c r="D23" s="302"/>
      <c r="E23" s="302"/>
      <c r="F23" s="302"/>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4" t="e">
        <f t="shared" ref="S23:S28" si="3">O23+1</f>
        <v>#VALUE!</v>
      </c>
      <c r="T23" s="304"/>
      <c r="U23" s="304"/>
      <c r="V23" s="304"/>
      <c r="W23" s="304" t="e">
        <f t="shared" ref="W23:W28" si="4">S23+1</f>
        <v>#VALUE!</v>
      </c>
      <c r="X23" s="304"/>
      <c r="Y23" s="304"/>
      <c r="Z23" s="304"/>
      <c r="AA23" s="305" t="e">
        <f t="shared" ref="AA23:AA28" si="5">W23+1</f>
        <v>#VALUE!</v>
      </c>
      <c r="AB23" s="305"/>
      <c r="AC23" s="305"/>
      <c r="AD23" s="305"/>
      <c r="AE23" s="306"/>
      <c r="AF23" s="306"/>
      <c r="AG23" s="302" t="s">
        <v>308</v>
      </c>
      <c r="AH23" s="302"/>
      <c r="AI23" s="302"/>
      <c r="AJ23" s="302"/>
      <c r="AK23" s="302" t="e">
        <f t="shared" ref="AK23:AK28" si="6">AG23+1</f>
        <v>#VALUE!</v>
      </c>
      <c r="AL23" s="302"/>
      <c r="AM23" s="302"/>
      <c r="AN23" s="302"/>
      <c r="AO23" s="302" t="e">
        <f t="shared" ref="AO23:AO28" si="7">AK23+1</f>
        <v>#VALUE!</v>
      </c>
      <c r="AP23" s="302"/>
      <c r="AQ23" s="302"/>
      <c r="AR23" s="302"/>
      <c r="AS23" s="302" t="e">
        <f t="shared" ref="AS23:AS28" si="8">AO23+1</f>
        <v>#VALUE!</v>
      </c>
      <c r="AT23" s="302"/>
      <c r="AU23" s="302"/>
      <c r="AV23" s="302"/>
      <c r="AW23" s="304" t="e">
        <f t="shared" ref="AW23:AW28" si="9">AS23+1</f>
        <v>#VALUE!</v>
      </c>
      <c r="AX23" s="304"/>
      <c r="AY23" s="304"/>
      <c r="AZ23" s="304"/>
      <c r="BA23" s="304" t="e">
        <f t="shared" ref="BA23:BA28" si="10">AW23+1</f>
        <v>#VALUE!</v>
      </c>
      <c r="BB23" s="304"/>
      <c r="BC23" s="304"/>
      <c r="BD23" s="304"/>
      <c r="BE23" s="305" t="e">
        <f t="shared" ref="BE23:BE28" si="11">BA23+1</f>
        <v>#VALUE!</v>
      </c>
      <c r="BF23" s="305"/>
      <c r="BG23" s="305"/>
      <c r="BH23" s="305"/>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4" t="e">
        <f t="shared" si="0"/>
        <v>#VALUE!</v>
      </c>
      <c r="H24" s="304"/>
      <c r="I24" s="304"/>
      <c r="J24" s="304"/>
      <c r="K24" s="304" t="e">
        <f t="shared" si="1"/>
        <v>#VALUE!</v>
      </c>
      <c r="L24" s="304"/>
      <c r="M24" s="304"/>
      <c r="N24" s="304"/>
      <c r="O24" s="304" t="e">
        <f t="shared" si="2"/>
        <v>#VALUE!</v>
      </c>
      <c r="P24" s="304"/>
      <c r="Q24" s="304"/>
      <c r="R24" s="304"/>
      <c r="S24" s="304" t="e">
        <f t="shared" si="3"/>
        <v>#VALUE!</v>
      </c>
      <c r="T24" s="304"/>
      <c r="U24" s="304"/>
      <c r="V24" s="304"/>
      <c r="W24" s="304" t="e">
        <f t="shared" si="4"/>
        <v>#VALUE!</v>
      </c>
      <c r="X24" s="304"/>
      <c r="Y24" s="304"/>
      <c r="Z24" s="304"/>
      <c r="AA24" s="305" t="e">
        <f t="shared" si="5"/>
        <v>#VALUE!</v>
      </c>
      <c r="AB24" s="305"/>
      <c r="AC24" s="305"/>
      <c r="AD24" s="305"/>
      <c r="AE24" s="306"/>
      <c r="AF24" s="306"/>
      <c r="AG24" s="303" t="e">
        <f>BE23+1</f>
        <v>#VALUE!</v>
      </c>
      <c r="AH24" s="303"/>
      <c r="AI24" s="303"/>
      <c r="AJ24" s="303"/>
      <c r="AK24" s="304" t="e">
        <f t="shared" si="6"/>
        <v>#VALUE!</v>
      </c>
      <c r="AL24" s="304"/>
      <c r="AM24" s="304"/>
      <c r="AN24" s="304"/>
      <c r="AO24" s="304" t="e">
        <f t="shared" si="7"/>
        <v>#VALUE!</v>
      </c>
      <c r="AP24" s="304"/>
      <c r="AQ24" s="304"/>
      <c r="AR24" s="304"/>
      <c r="AS24" s="304" t="e">
        <f t="shared" si="8"/>
        <v>#VALUE!</v>
      </c>
      <c r="AT24" s="304"/>
      <c r="AU24" s="304"/>
      <c r="AV24" s="304"/>
      <c r="AW24" s="304" t="e">
        <f t="shared" si="9"/>
        <v>#VALUE!</v>
      </c>
      <c r="AX24" s="304"/>
      <c r="AY24" s="304"/>
      <c r="AZ24" s="304"/>
      <c r="BA24" s="304" t="e">
        <f t="shared" si="10"/>
        <v>#VALUE!</v>
      </c>
      <c r="BB24" s="304"/>
      <c r="BC24" s="304"/>
      <c r="BD24" s="304"/>
      <c r="BE24" s="305" t="e">
        <f t="shared" si="11"/>
        <v>#VALUE!</v>
      </c>
      <c r="BF24" s="305"/>
      <c r="BG24" s="305"/>
      <c r="BH24" s="305"/>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3" t="e">
        <f t="shared" si="0"/>
        <v>#VALUE!</v>
      </c>
      <c r="H25" s="303"/>
      <c r="I25" s="303"/>
      <c r="J25" s="303"/>
      <c r="K25" s="304" t="e">
        <f t="shared" si="1"/>
        <v>#VALUE!</v>
      </c>
      <c r="L25" s="304"/>
      <c r="M25" s="304"/>
      <c r="N25" s="304"/>
      <c r="O25" s="304" t="e">
        <f t="shared" si="2"/>
        <v>#VALUE!</v>
      </c>
      <c r="P25" s="304"/>
      <c r="Q25" s="304"/>
      <c r="R25" s="304"/>
      <c r="S25" s="304" t="e">
        <f t="shared" si="3"/>
        <v>#VALUE!</v>
      </c>
      <c r="T25" s="304"/>
      <c r="U25" s="304"/>
      <c r="V25" s="304"/>
      <c r="W25" s="304" t="e">
        <f t="shared" si="4"/>
        <v>#VALUE!</v>
      </c>
      <c r="X25" s="304"/>
      <c r="Y25" s="304"/>
      <c r="Z25" s="304"/>
      <c r="AA25" s="305" t="e">
        <f t="shared" si="5"/>
        <v>#VALUE!</v>
      </c>
      <c r="AB25" s="305"/>
      <c r="AC25" s="305"/>
      <c r="AD25" s="305"/>
      <c r="AE25" s="306"/>
      <c r="AF25" s="306"/>
      <c r="AG25" s="303" t="e">
        <f>BE24+1</f>
        <v>#VALUE!</v>
      </c>
      <c r="AH25" s="303"/>
      <c r="AI25" s="303"/>
      <c r="AJ25" s="303"/>
      <c r="AK25" s="303" t="e">
        <f t="shared" si="6"/>
        <v>#VALUE!</v>
      </c>
      <c r="AL25" s="303"/>
      <c r="AM25" s="303"/>
      <c r="AN25" s="303"/>
      <c r="AO25" s="304" t="e">
        <f t="shared" si="7"/>
        <v>#VALUE!</v>
      </c>
      <c r="AP25" s="304"/>
      <c r="AQ25" s="304"/>
      <c r="AR25" s="304"/>
      <c r="AS25" s="304" t="e">
        <f t="shared" si="8"/>
        <v>#VALUE!</v>
      </c>
      <c r="AT25" s="304"/>
      <c r="AU25" s="304"/>
      <c r="AV25" s="304"/>
      <c r="AW25" s="304" t="e">
        <f t="shared" si="9"/>
        <v>#VALUE!</v>
      </c>
      <c r="AX25" s="304"/>
      <c r="AY25" s="304"/>
      <c r="AZ25" s="304"/>
      <c r="BA25" s="304" t="e">
        <f t="shared" si="10"/>
        <v>#VALUE!</v>
      </c>
      <c r="BB25" s="304"/>
      <c r="BC25" s="304"/>
      <c r="BD25" s="304"/>
      <c r="BE25" s="305" t="e">
        <f t="shared" si="11"/>
        <v>#VALUE!</v>
      </c>
      <c r="BF25" s="305"/>
      <c r="BG25" s="305"/>
      <c r="BH25" s="305"/>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4" t="e">
        <f t="shared" si="0"/>
        <v>#VALUE!</v>
      </c>
      <c r="H26" s="304"/>
      <c r="I26" s="304"/>
      <c r="J26" s="304"/>
      <c r="K26" s="304" t="e">
        <f t="shared" si="1"/>
        <v>#VALUE!</v>
      </c>
      <c r="L26" s="304"/>
      <c r="M26" s="304"/>
      <c r="N26" s="304"/>
      <c r="O26" s="304" t="e">
        <f t="shared" si="2"/>
        <v>#VALUE!</v>
      </c>
      <c r="P26" s="304"/>
      <c r="Q26" s="304"/>
      <c r="R26" s="304"/>
      <c r="S26" s="304" t="e">
        <f t="shared" si="3"/>
        <v>#VALUE!</v>
      </c>
      <c r="T26" s="304"/>
      <c r="U26" s="304"/>
      <c r="V26" s="304"/>
      <c r="W26" s="304" t="e">
        <f t="shared" si="4"/>
        <v>#VALUE!</v>
      </c>
      <c r="X26" s="304"/>
      <c r="Y26" s="304"/>
      <c r="Z26" s="304"/>
      <c r="AA26" s="305" t="e">
        <f t="shared" si="5"/>
        <v>#VALUE!</v>
      </c>
      <c r="AB26" s="305"/>
      <c r="AC26" s="305"/>
      <c r="AD26" s="305"/>
      <c r="AE26" s="306"/>
      <c r="AF26" s="306"/>
      <c r="AG26" s="303" t="e">
        <f>BE25+1</f>
        <v>#VALUE!</v>
      </c>
      <c r="AH26" s="303"/>
      <c r="AI26" s="303"/>
      <c r="AJ26" s="303"/>
      <c r="AK26" s="304" t="e">
        <f t="shared" si="6"/>
        <v>#VALUE!</v>
      </c>
      <c r="AL26" s="304"/>
      <c r="AM26" s="304"/>
      <c r="AN26" s="304"/>
      <c r="AO26" s="304" t="e">
        <f t="shared" si="7"/>
        <v>#VALUE!</v>
      </c>
      <c r="AP26" s="304"/>
      <c r="AQ26" s="304"/>
      <c r="AR26" s="304"/>
      <c r="AS26" s="304" t="e">
        <f t="shared" si="8"/>
        <v>#VALUE!</v>
      </c>
      <c r="AT26" s="304"/>
      <c r="AU26" s="304"/>
      <c r="AV26" s="304"/>
      <c r="AW26" s="304" t="e">
        <f t="shared" si="9"/>
        <v>#VALUE!</v>
      </c>
      <c r="AX26" s="304"/>
      <c r="AY26" s="304"/>
      <c r="AZ26" s="304"/>
      <c r="BA26" s="304" t="e">
        <f t="shared" si="10"/>
        <v>#VALUE!</v>
      </c>
      <c r="BB26" s="304"/>
      <c r="BC26" s="304"/>
      <c r="BD26" s="304"/>
      <c r="BE26" s="305" t="e">
        <f t="shared" si="11"/>
        <v>#VALUE!</v>
      </c>
      <c r="BF26" s="305"/>
      <c r="BG26" s="305"/>
      <c r="BH26" s="305"/>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4" t="e">
        <f t="shared" si="0"/>
        <v>#VALUE!</v>
      </c>
      <c r="H27" s="304"/>
      <c r="I27" s="304"/>
      <c r="J27" s="304"/>
      <c r="K27" s="304" t="e">
        <f t="shared" si="1"/>
        <v>#VALUE!</v>
      </c>
      <c r="L27" s="304"/>
      <c r="M27" s="304"/>
      <c r="N27" s="304"/>
      <c r="O27" s="304" t="e">
        <f t="shared" si="2"/>
        <v>#VALUE!</v>
      </c>
      <c r="P27" s="304"/>
      <c r="Q27" s="304"/>
      <c r="R27" s="304"/>
      <c r="S27" s="302" t="e">
        <f t="shared" si="3"/>
        <v>#VALUE!</v>
      </c>
      <c r="T27" s="302"/>
      <c r="U27" s="302"/>
      <c r="V27" s="302"/>
      <c r="W27" s="302" t="e">
        <f t="shared" si="4"/>
        <v>#VALUE!</v>
      </c>
      <c r="X27" s="302"/>
      <c r="Y27" s="302"/>
      <c r="Z27" s="302"/>
      <c r="AA27" s="302" t="e">
        <f t="shared" si="5"/>
        <v>#VALUE!</v>
      </c>
      <c r="AB27" s="302"/>
      <c r="AC27" s="302"/>
      <c r="AD27" s="302"/>
      <c r="AE27" s="306"/>
      <c r="AF27" s="306"/>
      <c r="AG27" s="303" t="e">
        <f>BE26+1</f>
        <v>#VALUE!</v>
      </c>
      <c r="AH27" s="303"/>
      <c r="AI27" s="303"/>
      <c r="AJ27" s="303"/>
      <c r="AK27" s="304" t="e">
        <f t="shared" si="6"/>
        <v>#VALUE!</v>
      </c>
      <c r="AL27" s="304"/>
      <c r="AM27" s="304"/>
      <c r="AN27" s="304"/>
      <c r="AO27" s="304" t="e">
        <f t="shared" si="7"/>
        <v>#VALUE!</v>
      </c>
      <c r="AP27" s="304"/>
      <c r="AQ27" s="304"/>
      <c r="AR27" s="304"/>
      <c r="AS27" s="304" t="e">
        <f t="shared" si="8"/>
        <v>#VALUE!</v>
      </c>
      <c r="AT27" s="304"/>
      <c r="AU27" s="304"/>
      <c r="AV27" s="304"/>
      <c r="AW27" s="304" t="e">
        <f t="shared" si="9"/>
        <v>#VALUE!</v>
      </c>
      <c r="AX27" s="304"/>
      <c r="AY27" s="304"/>
      <c r="AZ27" s="304"/>
      <c r="BA27" s="304" t="e">
        <f t="shared" si="10"/>
        <v>#VALUE!</v>
      </c>
      <c r="BB27" s="304"/>
      <c r="BC27" s="304"/>
      <c r="BD27" s="304"/>
      <c r="BE27" s="305" t="e">
        <f t="shared" si="11"/>
        <v>#VALUE!</v>
      </c>
      <c r="BF27" s="305"/>
      <c r="BG27" s="305"/>
      <c r="BH27" s="305"/>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2" t="e">
        <f>AA27+1</f>
        <v>#VALUE!</v>
      </c>
      <c r="D28" s="302"/>
      <c r="E28" s="302"/>
      <c r="F28" s="302"/>
      <c r="G28" s="302" t="e">
        <f t="shared" si="0"/>
        <v>#VALUE!</v>
      </c>
      <c r="H28" s="302"/>
      <c r="I28" s="302"/>
      <c r="J28" s="302"/>
      <c r="K28" s="302" t="e">
        <f t="shared" si="1"/>
        <v>#VALUE!</v>
      </c>
      <c r="L28" s="302"/>
      <c r="M28" s="302"/>
      <c r="N28" s="302"/>
      <c r="O28" s="302" t="e">
        <f t="shared" si="2"/>
        <v>#VALUE!</v>
      </c>
      <c r="P28" s="302"/>
      <c r="Q28" s="302"/>
      <c r="R28" s="302"/>
      <c r="S28" s="302" t="e">
        <f t="shared" si="3"/>
        <v>#VALUE!</v>
      </c>
      <c r="T28" s="302"/>
      <c r="U28" s="302"/>
      <c r="V28" s="302"/>
      <c r="W28" s="302" t="e">
        <f t="shared" si="4"/>
        <v>#VALUE!</v>
      </c>
      <c r="X28" s="302"/>
      <c r="Y28" s="302"/>
      <c r="Z28" s="302"/>
      <c r="AA28" s="302" t="e">
        <f t="shared" si="5"/>
        <v>#VALUE!</v>
      </c>
      <c r="AB28" s="302"/>
      <c r="AC28" s="302"/>
      <c r="AD28" s="302"/>
      <c r="AE28" s="306"/>
      <c r="AF28" s="306"/>
      <c r="AG28" s="302" t="e">
        <f>BE27+1</f>
        <v>#VALUE!</v>
      </c>
      <c r="AH28" s="302"/>
      <c r="AI28" s="302"/>
      <c r="AJ28" s="302"/>
      <c r="AK28" s="302" t="e">
        <f t="shared" si="6"/>
        <v>#VALUE!</v>
      </c>
      <c r="AL28" s="302"/>
      <c r="AM28" s="302"/>
      <c r="AN28" s="302"/>
      <c r="AO28" s="302" t="e">
        <f t="shared" si="7"/>
        <v>#VALUE!</v>
      </c>
      <c r="AP28" s="302"/>
      <c r="AQ28" s="302"/>
      <c r="AR28" s="302"/>
      <c r="AS28" s="302" t="e">
        <f t="shared" si="8"/>
        <v>#VALUE!</v>
      </c>
      <c r="AT28" s="302"/>
      <c r="AU28" s="302"/>
      <c r="AV28" s="302"/>
      <c r="AW28" s="302" t="e">
        <f t="shared" si="9"/>
        <v>#VALUE!</v>
      </c>
      <c r="AX28" s="302"/>
      <c r="AY28" s="302"/>
      <c r="AZ28" s="302"/>
      <c r="BA28" s="302" t="e">
        <f t="shared" si="10"/>
        <v>#VALUE!</v>
      </c>
      <c r="BB28" s="302"/>
      <c r="BC28" s="302"/>
      <c r="BD28" s="302"/>
      <c r="BE28" s="302" t="e">
        <f t="shared" si="11"/>
        <v>#VALUE!</v>
      </c>
      <c r="BF28" s="302"/>
      <c r="BG28" s="302"/>
      <c r="BH28" s="302"/>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6"/>
      <c r="AF29" s="306"/>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B0F8F-85C1-4FD0-A414-04208257DF2F}">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D6E81-A1D8-467C-9E0C-BBCE158B3DEB}">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45505</v>
      </c>
      <c r="C5" s="214">
        <v>45536</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22E25-6D09-4D76-88AA-00DC3D44D5E7}">
  <dimension ref="A1:BA56"/>
  <sheetViews>
    <sheetView topLeftCell="A4" workbookViewId="0">
      <selection activeCell="A12" sqref="A12:IV12"/>
    </sheetView>
  </sheetViews>
  <sheetFormatPr defaultRowHeight="12"/>
  <cols>
    <col min="1" max="16384" width="9" style="217"/>
  </cols>
  <sheetData>
    <row r="1" spans="1:53" ht="35.25">
      <c r="A1" s="369"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309</v>
      </c>
      <c r="L11" s="217" t="s">
        <v>257</v>
      </c>
      <c r="M11" s="217" t="s">
        <v>244</v>
      </c>
      <c r="N11" s="217" t="s">
        <v>310</v>
      </c>
      <c r="O11" s="217" t="s">
        <v>311</v>
      </c>
      <c r="AX11" s="217" t="s">
        <v>214</v>
      </c>
      <c r="AY11" s="217" t="s">
        <v>215</v>
      </c>
      <c r="AZ11" s="217" t="s">
        <v>216</v>
      </c>
      <c r="BA11" s="217" t="s">
        <v>217</v>
      </c>
    </row>
    <row r="12" spans="1:53">
      <c r="B12" s="229"/>
      <c r="C12" s="221"/>
      <c r="J12" s="217" t="s">
        <v>218</v>
      </c>
      <c r="K12" s="217" t="s">
        <v>312</v>
      </c>
      <c r="L12" s="217" t="s">
        <v>220</v>
      </c>
      <c r="M12" s="217" t="s">
        <v>313</v>
      </c>
      <c r="N12" s="217" t="s">
        <v>314</v>
      </c>
      <c r="O12" s="217" t="s">
        <v>315</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DF573-2EB4-43D3-810C-8F5C8D7C7595}">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186</v>
      </c>
      <c r="D18" s="278"/>
      <c r="E18" s="278"/>
      <c r="F18" s="278"/>
      <c r="G18" s="278"/>
      <c r="H18" s="278"/>
      <c r="I18" s="279" t="s">
        <v>306</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316</v>
      </c>
      <c r="AP18" s="281"/>
      <c r="AQ18" s="281"/>
      <c r="AR18" s="281"/>
      <c r="AS18" s="281"/>
      <c r="AT18" s="281"/>
      <c r="AU18" s="281"/>
      <c r="AV18" s="281"/>
      <c r="AW18" s="281"/>
      <c r="AX18" s="281"/>
      <c r="AY18" s="281"/>
      <c r="AZ18" s="281"/>
      <c r="BA18" s="281"/>
      <c r="BB18" s="281"/>
      <c r="BC18" s="278" t="s">
        <v>317</v>
      </c>
      <c r="BD18" s="278"/>
      <c r="BE18" s="278"/>
      <c r="BF18" s="278"/>
      <c r="BG18" s="278"/>
      <c r="BH18" s="278"/>
      <c r="BJ18" s="310"/>
    </row>
    <row r="19" spans="1:181" ht="56.65" customHeight="1">
      <c r="A19" s="273">
        <v>9</v>
      </c>
      <c r="C19" s="282"/>
      <c r="D19" s="282"/>
      <c r="E19" s="282"/>
      <c r="F19" s="282"/>
      <c r="G19" s="282"/>
      <c r="H19" s="282"/>
      <c r="I19" s="283" t="s">
        <v>307</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318</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234</v>
      </c>
      <c r="D22" s="289"/>
      <c r="E22" s="289"/>
      <c r="F22" s="289"/>
      <c r="G22" s="290" t="s">
        <v>173</v>
      </c>
      <c r="H22" s="291"/>
      <c r="I22" s="291"/>
      <c r="J22" s="291"/>
      <c r="K22" s="292" t="s">
        <v>235</v>
      </c>
      <c r="L22" s="291"/>
      <c r="M22" s="291"/>
      <c r="N22" s="291"/>
      <c r="O22" s="293" t="s">
        <v>236</v>
      </c>
      <c r="P22" s="291"/>
      <c r="Q22" s="291"/>
      <c r="R22" s="291"/>
      <c r="S22" s="294" t="s">
        <v>237</v>
      </c>
      <c r="T22" s="291"/>
      <c r="U22" s="291"/>
      <c r="V22" s="291"/>
      <c r="W22" s="295" t="s">
        <v>238</v>
      </c>
      <c r="X22" s="291"/>
      <c r="Y22" s="291"/>
      <c r="Z22" s="291"/>
      <c r="AA22" s="296" t="s">
        <v>239</v>
      </c>
      <c r="AB22" s="297"/>
      <c r="AC22" s="297"/>
      <c r="AD22" s="297"/>
      <c r="AE22" s="298"/>
      <c r="AF22" s="299" t="s">
        <v>240</v>
      </c>
      <c r="AG22" s="288" t="s">
        <v>234</v>
      </c>
      <c r="AH22" s="289"/>
      <c r="AI22" s="289"/>
      <c r="AJ22" s="289"/>
      <c r="AK22" s="290" t="s">
        <v>173</v>
      </c>
      <c r="AL22" s="291"/>
      <c r="AM22" s="291"/>
      <c r="AN22" s="291"/>
      <c r="AO22" s="292" t="s">
        <v>235</v>
      </c>
      <c r="AP22" s="291"/>
      <c r="AQ22" s="291"/>
      <c r="AR22" s="291"/>
      <c r="AS22" s="293" t="s">
        <v>236</v>
      </c>
      <c r="AT22" s="291"/>
      <c r="AU22" s="291"/>
      <c r="AV22" s="291"/>
      <c r="AW22" s="294" t="s">
        <v>237</v>
      </c>
      <c r="AX22" s="291"/>
      <c r="AY22" s="291"/>
      <c r="AZ22" s="291"/>
      <c r="BA22" s="295" t="s">
        <v>238</v>
      </c>
      <c r="BB22" s="291"/>
      <c r="BC22" s="291"/>
      <c r="BD22" s="291"/>
      <c r="BE22" s="296" t="s">
        <v>239</v>
      </c>
      <c r="BF22" s="297"/>
      <c r="BG22" s="297"/>
      <c r="BH22" s="297"/>
      <c r="BJ22" s="310"/>
    </row>
    <row r="23" spans="1:181" s="301" customFormat="1" ht="60.75" customHeight="1">
      <c r="A23" s="300">
        <v>21</v>
      </c>
      <c r="C23" s="302" t="s">
        <v>308</v>
      </c>
      <c r="D23" s="302"/>
      <c r="E23" s="302"/>
      <c r="F23" s="302"/>
      <c r="G23" s="302" t="e">
        <f t="shared" ref="G23:G28" si="0">C23+1</f>
        <v>#VALUE!</v>
      </c>
      <c r="H23" s="302"/>
      <c r="I23" s="302"/>
      <c r="J23" s="302"/>
      <c r="K23" s="302" t="e">
        <f t="shared" ref="K23:K28" si="1">G23+1</f>
        <v>#VALUE!</v>
      </c>
      <c r="L23" s="302"/>
      <c r="M23" s="302"/>
      <c r="N23" s="302"/>
      <c r="O23" s="302" t="e">
        <f t="shared" ref="O23:O28" si="2">K23+1</f>
        <v>#VALUE!</v>
      </c>
      <c r="P23" s="302"/>
      <c r="Q23" s="302"/>
      <c r="R23" s="302"/>
      <c r="S23" s="304" t="e">
        <f t="shared" ref="S23:S28" si="3">O23+1</f>
        <v>#VALUE!</v>
      </c>
      <c r="T23" s="304"/>
      <c r="U23" s="304"/>
      <c r="V23" s="304"/>
      <c r="W23" s="304" t="e">
        <f t="shared" ref="W23:W28" si="4">S23+1</f>
        <v>#VALUE!</v>
      </c>
      <c r="X23" s="304"/>
      <c r="Y23" s="304"/>
      <c r="Z23" s="304"/>
      <c r="AA23" s="305" t="e">
        <f t="shared" ref="AA23:AA28" si="5">W23+1</f>
        <v>#VALUE!</v>
      </c>
      <c r="AB23" s="305"/>
      <c r="AC23" s="305"/>
      <c r="AD23" s="305"/>
      <c r="AE23" s="306"/>
      <c r="AF23" s="306"/>
      <c r="AG23" s="303" t="s">
        <v>319</v>
      </c>
      <c r="AH23" s="303"/>
      <c r="AI23" s="303"/>
      <c r="AJ23" s="303"/>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4" t="e">
        <f t="shared" ref="AW23:AW28" si="9">AS23+1</f>
        <v>#VALUE!</v>
      </c>
      <c r="AX23" s="304"/>
      <c r="AY23" s="304"/>
      <c r="AZ23" s="304"/>
      <c r="BA23" s="304" t="e">
        <f t="shared" ref="BA23:BA28" si="10">AW23+1</f>
        <v>#VALUE!</v>
      </c>
      <c r="BB23" s="304"/>
      <c r="BC23" s="304"/>
      <c r="BD23" s="304"/>
      <c r="BE23" s="305" t="e">
        <f t="shared" ref="BE23:BE28" si="11">BA23+1</f>
        <v>#VALUE!</v>
      </c>
      <c r="BF23" s="305"/>
      <c r="BG23" s="305"/>
      <c r="BH23" s="305"/>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4" t="e">
        <f t="shared" si="0"/>
        <v>#VALUE!</v>
      </c>
      <c r="H24" s="304"/>
      <c r="I24" s="304"/>
      <c r="J24" s="304"/>
      <c r="K24" s="304" t="e">
        <f t="shared" si="1"/>
        <v>#VALUE!</v>
      </c>
      <c r="L24" s="304"/>
      <c r="M24" s="304"/>
      <c r="N24" s="304"/>
      <c r="O24" s="304" t="e">
        <f t="shared" si="2"/>
        <v>#VALUE!</v>
      </c>
      <c r="P24" s="304"/>
      <c r="Q24" s="304"/>
      <c r="R24" s="304"/>
      <c r="S24" s="304" t="e">
        <f t="shared" si="3"/>
        <v>#VALUE!</v>
      </c>
      <c r="T24" s="304"/>
      <c r="U24" s="304"/>
      <c r="V24" s="304"/>
      <c r="W24" s="304" t="e">
        <f t="shared" si="4"/>
        <v>#VALUE!</v>
      </c>
      <c r="X24" s="304"/>
      <c r="Y24" s="304"/>
      <c r="Z24" s="304"/>
      <c r="AA24" s="305" t="e">
        <f t="shared" si="5"/>
        <v>#VALUE!</v>
      </c>
      <c r="AB24" s="305"/>
      <c r="AC24" s="305"/>
      <c r="AD24" s="305"/>
      <c r="AE24" s="306"/>
      <c r="AF24" s="306"/>
      <c r="AG24" s="303" t="e">
        <f>BE23+1</f>
        <v>#VALUE!</v>
      </c>
      <c r="AH24" s="303"/>
      <c r="AI24" s="303"/>
      <c r="AJ24" s="303"/>
      <c r="AK24" s="304" t="e">
        <f t="shared" si="6"/>
        <v>#VALUE!</v>
      </c>
      <c r="AL24" s="304"/>
      <c r="AM24" s="304"/>
      <c r="AN24" s="304"/>
      <c r="AO24" s="304" t="e">
        <f t="shared" si="7"/>
        <v>#VALUE!</v>
      </c>
      <c r="AP24" s="304"/>
      <c r="AQ24" s="304"/>
      <c r="AR24" s="304"/>
      <c r="AS24" s="304" t="e">
        <f t="shared" si="8"/>
        <v>#VALUE!</v>
      </c>
      <c r="AT24" s="304"/>
      <c r="AU24" s="304"/>
      <c r="AV24" s="304"/>
      <c r="AW24" s="304" t="e">
        <f t="shared" si="9"/>
        <v>#VALUE!</v>
      </c>
      <c r="AX24" s="304"/>
      <c r="AY24" s="304"/>
      <c r="AZ24" s="304"/>
      <c r="BA24" s="304" t="e">
        <f t="shared" si="10"/>
        <v>#VALUE!</v>
      </c>
      <c r="BB24" s="304"/>
      <c r="BC24" s="304"/>
      <c r="BD24" s="304"/>
      <c r="BE24" s="305" t="e">
        <f t="shared" si="11"/>
        <v>#VALUE!</v>
      </c>
      <c r="BF24" s="305"/>
      <c r="BG24" s="305"/>
      <c r="BH24" s="305"/>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3" t="e">
        <f t="shared" si="0"/>
        <v>#VALUE!</v>
      </c>
      <c r="H25" s="303"/>
      <c r="I25" s="303"/>
      <c r="J25" s="303"/>
      <c r="K25" s="304" t="e">
        <f t="shared" si="1"/>
        <v>#VALUE!</v>
      </c>
      <c r="L25" s="304"/>
      <c r="M25" s="304"/>
      <c r="N25" s="304"/>
      <c r="O25" s="304" t="e">
        <f t="shared" si="2"/>
        <v>#VALUE!</v>
      </c>
      <c r="P25" s="304"/>
      <c r="Q25" s="304"/>
      <c r="R25" s="304"/>
      <c r="S25" s="304" t="e">
        <f t="shared" si="3"/>
        <v>#VALUE!</v>
      </c>
      <c r="T25" s="304"/>
      <c r="U25" s="304"/>
      <c r="V25" s="304"/>
      <c r="W25" s="304" t="e">
        <f t="shared" si="4"/>
        <v>#VALUE!</v>
      </c>
      <c r="X25" s="304"/>
      <c r="Y25" s="304"/>
      <c r="Z25" s="304"/>
      <c r="AA25" s="305" t="e">
        <f t="shared" si="5"/>
        <v>#VALUE!</v>
      </c>
      <c r="AB25" s="305"/>
      <c r="AC25" s="305"/>
      <c r="AD25" s="305"/>
      <c r="AE25" s="306"/>
      <c r="AF25" s="306"/>
      <c r="AG25" s="303" t="e">
        <f>BE24+1</f>
        <v>#VALUE!</v>
      </c>
      <c r="AH25" s="303"/>
      <c r="AI25" s="303"/>
      <c r="AJ25" s="303"/>
      <c r="AK25" s="303" t="e">
        <f t="shared" si="6"/>
        <v>#VALUE!</v>
      </c>
      <c r="AL25" s="303"/>
      <c r="AM25" s="303"/>
      <c r="AN25" s="303"/>
      <c r="AO25" s="304" t="e">
        <f t="shared" si="7"/>
        <v>#VALUE!</v>
      </c>
      <c r="AP25" s="304"/>
      <c r="AQ25" s="304"/>
      <c r="AR25" s="304"/>
      <c r="AS25" s="304" t="e">
        <f t="shared" si="8"/>
        <v>#VALUE!</v>
      </c>
      <c r="AT25" s="304"/>
      <c r="AU25" s="304"/>
      <c r="AV25" s="304"/>
      <c r="AW25" s="304" t="e">
        <f t="shared" si="9"/>
        <v>#VALUE!</v>
      </c>
      <c r="AX25" s="304"/>
      <c r="AY25" s="304"/>
      <c r="AZ25" s="304"/>
      <c r="BA25" s="304" t="e">
        <f t="shared" si="10"/>
        <v>#VALUE!</v>
      </c>
      <c r="BB25" s="304"/>
      <c r="BC25" s="304"/>
      <c r="BD25" s="304"/>
      <c r="BE25" s="305" t="e">
        <f t="shared" si="11"/>
        <v>#VALUE!</v>
      </c>
      <c r="BF25" s="305"/>
      <c r="BG25" s="305"/>
      <c r="BH25" s="305"/>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4" t="e">
        <f t="shared" si="0"/>
        <v>#VALUE!</v>
      </c>
      <c r="H26" s="304"/>
      <c r="I26" s="304"/>
      <c r="J26" s="304"/>
      <c r="K26" s="304" t="e">
        <f t="shared" si="1"/>
        <v>#VALUE!</v>
      </c>
      <c r="L26" s="304"/>
      <c r="M26" s="304"/>
      <c r="N26" s="304"/>
      <c r="O26" s="304" t="e">
        <f t="shared" si="2"/>
        <v>#VALUE!</v>
      </c>
      <c r="P26" s="304"/>
      <c r="Q26" s="304"/>
      <c r="R26" s="304"/>
      <c r="S26" s="304" t="e">
        <f t="shared" si="3"/>
        <v>#VALUE!</v>
      </c>
      <c r="T26" s="304"/>
      <c r="U26" s="304"/>
      <c r="V26" s="304"/>
      <c r="W26" s="304" t="e">
        <f t="shared" si="4"/>
        <v>#VALUE!</v>
      </c>
      <c r="X26" s="304"/>
      <c r="Y26" s="304"/>
      <c r="Z26" s="304"/>
      <c r="AA26" s="305" t="e">
        <f t="shared" si="5"/>
        <v>#VALUE!</v>
      </c>
      <c r="AB26" s="305"/>
      <c r="AC26" s="305"/>
      <c r="AD26" s="305"/>
      <c r="AE26" s="306"/>
      <c r="AF26" s="306"/>
      <c r="AG26" s="303" t="e">
        <f>BE25+1</f>
        <v>#VALUE!</v>
      </c>
      <c r="AH26" s="303"/>
      <c r="AI26" s="303"/>
      <c r="AJ26" s="303"/>
      <c r="AK26" s="303" t="e">
        <f t="shared" si="6"/>
        <v>#VALUE!</v>
      </c>
      <c r="AL26" s="303"/>
      <c r="AM26" s="303"/>
      <c r="AN26" s="303"/>
      <c r="AO26" s="304" t="e">
        <f t="shared" si="7"/>
        <v>#VALUE!</v>
      </c>
      <c r="AP26" s="304"/>
      <c r="AQ26" s="304"/>
      <c r="AR26" s="304"/>
      <c r="AS26" s="304" t="e">
        <f t="shared" si="8"/>
        <v>#VALUE!</v>
      </c>
      <c r="AT26" s="304"/>
      <c r="AU26" s="304"/>
      <c r="AV26" s="304"/>
      <c r="AW26" s="304" t="e">
        <f t="shared" si="9"/>
        <v>#VALUE!</v>
      </c>
      <c r="AX26" s="304"/>
      <c r="AY26" s="304"/>
      <c r="AZ26" s="304"/>
      <c r="BA26" s="304" t="e">
        <f t="shared" si="10"/>
        <v>#VALUE!</v>
      </c>
      <c r="BB26" s="304"/>
      <c r="BC26" s="304"/>
      <c r="BD26" s="304"/>
      <c r="BE26" s="305" t="e">
        <f t="shared" si="11"/>
        <v>#VALUE!</v>
      </c>
      <c r="BF26" s="305"/>
      <c r="BG26" s="305"/>
      <c r="BH26" s="305"/>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4" t="e">
        <f t="shared" si="0"/>
        <v>#VALUE!</v>
      </c>
      <c r="H27" s="304"/>
      <c r="I27" s="304"/>
      <c r="J27" s="304"/>
      <c r="K27" s="304" t="e">
        <f t="shared" si="1"/>
        <v>#VALUE!</v>
      </c>
      <c r="L27" s="304"/>
      <c r="M27" s="304"/>
      <c r="N27" s="304"/>
      <c r="O27" s="304" t="e">
        <f t="shared" si="2"/>
        <v>#VALUE!</v>
      </c>
      <c r="P27" s="304"/>
      <c r="Q27" s="304"/>
      <c r="R27" s="304"/>
      <c r="S27" s="304" t="e">
        <f t="shared" si="3"/>
        <v>#VALUE!</v>
      </c>
      <c r="T27" s="304"/>
      <c r="U27" s="304"/>
      <c r="V27" s="304"/>
      <c r="W27" s="304" t="e">
        <f t="shared" si="4"/>
        <v>#VALUE!</v>
      </c>
      <c r="X27" s="304"/>
      <c r="Y27" s="304"/>
      <c r="Z27" s="304"/>
      <c r="AA27" s="305" t="e">
        <f t="shared" si="5"/>
        <v>#VALUE!</v>
      </c>
      <c r="AB27" s="305"/>
      <c r="AC27" s="305"/>
      <c r="AD27" s="305"/>
      <c r="AE27" s="306"/>
      <c r="AF27" s="306"/>
      <c r="AG27" s="303" t="e">
        <f>BE26+1</f>
        <v>#VALUE!</v>
      </c>
      <c r="AH27" s="303"/>
      <c r="AI27" s="303"/>
      <c r="AJ27" s="303"/>
      <c r="AK27" s="304" t="e">
        <f t="shared" si="6"/>
        <v>#VALUE!</v>
      </c>
      <c r="AL27" s="304"/>
      <c r="AM27" s="304"/>
      <c r="AN27" s="304"/>
      <c r="AO27" s="302" t="e">
        <f t="shared" si="7"/>
        <v>#VALUE!</v>
      </c>
      <c r="AP27" s="302"/>
      <c r="AQ27" s="302"/>
      <c r="AR27" s="302"/>
      <c r="AS27" s="302" t="e">
        <f t="shared" si="8"/>
        <v>#VALUE!</v>
      </c>
      <c r="AT27" s="302"/>
      <c r="AU27" s="302"/>
      <c r="AV27" s="302"/>
      <c r="AW27" s="302" t="e">
        <f t="shared" si="9"/>
        <v>#VALUE!</v>
      </c>
      <c r="AX27" s="302"/>
      <c r="AY27" s="302"/>
      <c r="AZ27" s="302"/>
      <c r="BA27" s="302" t="e">
        <f t="shared" si="10"/>
        <v>#VALUE!</v>
      </c>
      <c r="BB27" s="302"/>
      <c r="BC27" s="302"/>
      <c r="BD27" s="302"/>
      <c r="BE27" s="302" t="e">
        <f t="shared" si="11"/>
        <v>#VALUE!</v>
      </c>
      <c r="BF27" s="302"/>
      <c r="BG27" s="302"/>
      <c r="BH27" s="302"/>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2" t="e">
        <f>AA27+1</f>
        <v>#VALUE!</v>
      </c>
      <c r="D28" s="302"/>
      <c r="E28" s="302"/>
      <c r="F28" s="302"/>
      <c r="G28" s="302" t="e">
        <f t="shared" si="0"/>
        <v>#VALUE!</v>
      </c>
      <c r="H28" s="302"/>
      <c r="I28" s="302"/>
      <c r="J28" s="302"/>
      <c r="K28" s="302" t="e">
        <f t="shared" si="1"/>
        <v>#VALUE!</v>
      </c>
      <c r="L28" s="302"/>
      <c r="M28" s="302"/>
      <c r="N28" s="302"/>
      <c r="O28" s="302" t="e">
        <f t="shared" si="2"/>
        <v>#VALUE!</v>
      </c>
      <c r="P28" s="302"/>
      <c r="Q28" s="302"/>
      <c r="R28" s="302"/>
      <c r="S28" s="302" t="e">
        <f t="shared" si="3"/>
        <v>#VALUE!</v>
      </c>
      <c r="T28" s="302"/>
      <c r="U28" s="302"/>
      <c r="V28" s="302"/>
      <c r="W28" s="302" t="e">
        <f t="shared" si="4"/>
        <v>#VALUE!</v>
      </c>
      <c r="X28" s="302"/>
      <c r="Y28" s="302"/>
      <c r="Z28" s="302"/>
      <c r="AA28" s="302" t="e">
        <f t="shared" si="5"/>
        <v>#VALUE!</v>
      </c>
      <c r="AB28" s="302"/>
      <c r="AC28" s="302"/>
      <c r="AD28" s="302"/>
      <c r="AE28" s="306"/>
      <c r="AF28" s="306"/>
      <c r="AG28" s="302" t="e">
        <f>BE27+1</f>
        <v>#VALUE!</v>
      </c>
      <c r="AH28" s="302"/>
      <c r="AI28" s="302"/>
      <c r="AJ28" s="302"/>
      <c r="AK28" s="302" t="e">
        <f t="shared" si="6"/>
        <v>#VALUE!</v>
      </c>
      <c r="AL28" s="302"/>
      <c r="AM28" s="302"/>
      <c r="AN28" s="302"/>
      <c r="AO28" s="302" t="e">
        <f t="shared" si="7"/>
        <v>#VALUE!</v>
      </c>
      <c r="AP28" s="302"/>
      <c r="AQ28" s="302"/>
      <c r="AR28" s="302"/>
      <c r="AS28" s="302" t="e">
        <f t="shared" si="8"/>
        <v>#VALUE!</v>
      </c>
      <c r="AT28" s="302"/>
      <c r="AU28" s="302"/>
      <c r="AV28" s="302"/>
      <c r="AW28" s="302" t="e">
        <f t="shared" si="9"/>
        <v>#VALUE!</v>
      </c>
      <c r="AX28" s="302"/>
      <c r="AY28" s="302"/>
      <c r="AZ28" s="302"/>
      <c r="BA28" s="302" t="e">
        <f t="shared" si="10"/>
        <v>#VALUE!</v>
      </c>
      <c r="BB28" s="302"/>
      <c r="BC28" s="302"/>
      <c r="BD28" s="302"/>
      <c r="BE28" s="302" t="e">
        <f t="shared" si="11"/>
        <v>#VALUE!</v>
      </c>
      <c r="BF28" s="302"/>
      <c r="BG28" s="302"/>
      <c r="BH28" s="302"/>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6"/>
      <c r="AF29" s="306"/>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35EF0-44C7-49C9-882D-A012E0FA39A6}">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512E4-E3FC-4A6E-B133-62E500992DBA}">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45536</v>
      </c>
      <c r="C5" s="214">
        <v>45566</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69773-FC69-40DB-9DB8-66A8ED2ED0FC}">
  <dimension ref="A1:BA56"/>
  <sheetViews>
    <sheetView topLeftCell="A4" workbookViewId="0">
      <selection activeCell="A12" sqref="A12:IV12"/>
    </sheetView>
  </sheetViews>
  <sheetFormatPr defaultRowHeight="12"/>
  <cols>
    <col min="1" max="16384" width="9" style="217"/>
  </cols>
  <sheetData>
    <row r="1" spans="1:53" ht="35.25">
      <c r="A1" s="369"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320</v>
      </c>
      <c r="L11" s="217" t="s">
        <v>210</v>
      </c>
      <c r="M11" s="217" t="s">
        <v>321</v>
      </c>
      <c r="N11" s="217" t="s">
        <v>322</v>
      </c>
      <c r="O11" s="217" t="s">
        <v>323</v>
      </c>
      <c r="AX11" s="217" t="s">
        <v>214</v>
      </c>
      <c r="AY11" s="217" t="s">
        <v>215</v>
      </c>
      <c r="AZ11" s="217" t="s">
        <v>216</v>
      </c>
      <c r="BA11" s="217" t="s">
        <v>217</v>
      </c>
    </row>
    <row r="12" spans="1:53">
      <c r="B12" s="229"/>
      <c r="C12" s="221"/>
      <c r="J12" s="217" t="s">
        <v>218</v>
      </c>
      <c r="K12" s="217" t="s">
        <v>324</v>
      </c>
      <c r="L12" s="217" t="s">
        <v>220</v>
      </c>
      <c r="M12" s="217" t="s">
        <v>262</v>
      </c>
      <c r="N12" s="217" t="s">
        <v>295</v>
      </c>
      <c r="O12" s="217" t="s">
        <v>325</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8111E-1188-4D72-BA1C-B25E94F1AF8D}">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317</v>
      </c>
      <c r="D18" s="278"/>
      <c r="E18" s="278"/>
      <c r="F18" s="278"/>
      <c r="G18" s="278"/>
      <c r="H18" s="278"/>
      <c r="I18" s="279" t="s">
        <v>316</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326</v>
      </c>
      <c r="AP18" s="281"/>
      <c r="AQ18" s="281"/>
      <c r="AR18" s="281"/>
      <c r="AS18" s="281"/>
      <c r="AT18" s="281"/>
      <c r="AU18" s="281"/>
      <c r="AV18" s="281"/>
      <c r="AW18" s="281"/>
      <c r="AX18" s="281"/>
      <c r="AY18" s="281"/>
      <c r="AZ18" s="281"/>
      <c r="BA18" s="281"/>
      <c r="BB18" s="281"/>
      <c r="BC18" s="278" t="s">
        <v>327</v>
      </c>
      <c r="BD18" s="278"/>
      <c r="BE18" s="278"/>
      <c r="BF18" s="278"/>
      <c r="BG18" s="278"/>
      <c r="BH18" s="278"/>
      <c r="BJ18" s="310"/>
    </row>
    <row r="19" spans="1:181" ht="56.65" customHeight="1">
      <c r="A19" s="273">
        <v>9</v>
      </c>
      <c r="C19" s="282"/>
      <c r="D19" s="282"/>
      <c r="E19" s="282"/>
      <c r="F19" s="282"/>
      <c r="G19" s="282"/>
      <c r="H19" s="282"/>
      <c r="I19" s="283" t="s">
        <v>318</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328</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234</v>
      </c>
      <c r="D22" s="289"/>
      <c r="E22" s="289"/>
      <c r="F22" s="289"/>
      <c r="G22" s="290" t="s">
        <v>173</v>
      </c>
      <c r="H22" s="291"/>
      <c r="I22" s="291"/>
      <c r="J22" s="291"/>
      <c r="K22" s="292" t="s">
        <v>235</v>
      </c>
      <c r="L22" s="291"/>
      <c r="M22" s="291"/>
      <c r="N22" s="291"/>
      <c r="O22" s="293" t="s">
        <v>236</v>
      </c>
      <c r="P22" s="291"/>
      <c r="Q22" s="291"/>
      <c r="R22" s="291"/>
      <c r="S22" s="294" t="s">
        <v>237</v>
      </c>
      <c r="T22" s="291"/>
      <c r="U22" s="291"/>
      <c r="V22" s="291"/>
      <c r="W22" s="295" t="s">
        <v>238</v>
      </c>
      <c r="X22" s="291"/>
      <c r="Y22" s="291"/>
      <c r="Z22" s="291"/>
      <c r="AA22" s="296" t="s">
        <v>239</v>
      </c>
      <c r="AB22" s="297"/>
      <c r="AC22" s="297"/>
      <c r="AD22" s="297"/>
      <c r="AE22" s="298"/>
      <c r="AF22" s="299" t="s">
        <v>240</v>
      </c>
      <c r="AG22" s="288" t="s">
        <v>234</v>
      </c>
      <c r="AH22" s="289"/>
      <c r="AI22" s="289"/>
      <c r="AJ22" s="289"/>
      <c r="AK22" s="290" t="s">
        <v>173</v>
      </c>
      <c r="AL22" s="291"/>
      <c r="AM22" s="291"/>
      <c r="AN22" s="291"/>
      <c r="AO22" s="292" t="s">
        <v>235</v>
      </c>
      <c r="AP22" s="291"/>
      <c r="AQ22" s="291"/>
      <c r="AR22" s="291"/>
      <c r="AS22" s="293" t="s">
        <v>236</v>
      </c>
      <c r="AT22" s="291"/>
      <c r="AU22" s="291"/>
      <c r="AV22" s="291"/>
      <c r="AW22" s="294" t="s">
        <v>237</v>
      </c>
      <c r="AX22" s="291"/>
      <c r="AY22" s="291"/>
      <c r="AZ22" s="291"/>
      <c r="BA22" s="295" t="s">
        <v>238</v>
      </c>
      <c r="BB22" s="291"/>
      <c r="BC22" s="291"/>
      <c r="BD22" s="291"/>
      <c r="BE22" s="296" t="s">
        <v>239</v>
      </c>
      <c r="BF22" s="297"/>
      <c r="BG22" s="297"/>
      <c r="BH22" s="297"/>
      <c r="BJ22" s="310"/>
    </row>
    <row r="23" spans="1:181" s="301" customFormat="1" ht="60.75" customHeight="1">
      <c r="A23" s="300">
        <v>21</v>
      </c>
      <c r="C23" s="303" t="s">
        <v>319</v>
      </c>
      <c r="D23" s="303"/>
      <c r="E23" s="303"/>
      <c r="F23" s="303"/>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4" t="e">
        <f t="shared" ref="S23:S28" si="3">O23+1</f>
        <v>#VALUE!</v>
      </c>
      <c r="T23" s="304"/>
      <c r="U23" s="304"/>
      <c r="V23" s="304"/>
      <c r="W23" s="304" t="e">
        <f t="shared" ref="W23:W28" si="4">S23+1</f>
        <v>#VALUE!</v>
      </c>
      <c r="X23" s="304"/>
      <c r="Y23" s="304"/>
      <c r="Z23" s="304"/>
      <c r="AA23" s="305" t="e">
        <f t="shared" ref="AA23:AA28" si="5">W23+1</f>
        <v>#VALUE!</v>
      </c>
      <c r="AB23" s="305"/>
      <c r="AC23" s="305"/>
      <c r="AD23" s="305"/>
      <c r="AE23" s="306"/>
      <c r="AF23" s="306"/>
      <c r="AG23" s="302" t="s">
        <v>329</v>
      </c>
      <c r="AH23" s="302"/>
      <c r="AI23" s="302"/>
      <c r="AJ23" s="302"/>
      <c r="AK23" s="302" t="e">
        <f t="shared" ref="AK23:AK28" si="6">AG23+1</f>
        <v>#VALUE!</v>
      </c>
      <c r="AL23" s="302"/>
      <c r="AM23" s="302"/>
      <c r="AN23" s="302"/>
      <c r="AO23" s="304" t="e">
        <f t="shared" ref="AO23:AO28" si="7">AK23+1</f>
        <v>#VALUE!</v>
      </c>
      <c r="AP23" s="304"/>
      <c r="AQ23" s="304"/>
      <c r="AR23" s="304"/>
      <c r="AS23" s="304" t="e">
        <f t="shared" ref="AS23:AS28" si="8">AO23+1</f>
        <v>#VALUE!</v>
      </c>
      <c r="AT23" s="304"/>
      <c r="AU23" s="304"/>
      <c r="AV23" s="304"/>
      <c r="AW23" s="304" t="e">
        <f t="shared" ref="AW23:AW28" si="9">AS23+1</f>
        <v>#VALUE!</v>
      </c>
      <c r="AX23" s="304"/>
      <c r="AY23" s="304"/>
      <c r="AZ23" s="304"/>
      <c r="BA23" s="304" t="e">
        <f t="shared" ref="BA23:BA28" si="10">AW23+1</f>
        <v>#VALUE!</v>
      </c>
      <c r="BB23" s="304"/>
      <c r="BC23" s="304"/>
      <c r="BD23" s="304"/>
      <c r="BE23" s="305" t="e">
        <f t="shared" ref="BE23:BE28" si="11">BA23+1</f>
        <v>#VALUE!</v>
      </c>
      <c r="BF23" s="305"/>
      <c r="BG23" s="305"/>
      <c r="BH23" s="305"/>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4" t="e">
        <f t="shared" si="0"/>
        <v>#VALUE!</v>
      </c>
      <c r="H24" s="304"/>
      <c r="I24" s="304"/>
      <c r="J24" s="304"/>
      <c r="K24" s="304" t="e">
        <f t="shared" si="1"/>
        <v>#VALUE!</v>
      </c>
      <c r="L24" s="304"/>
      <c r="M24" s="304"/>
      <c r="N24" s="304"/>
      <c r="O24" s="304" t="e">
        <f t="shared" si="2"/>
        <v>#VALUE!</v>
      </c>
      <c r="P24" s="304"/>
      <c r="Q24" s="304"/>
      <c r="R24" s="304"/>
      <c r="S24" s="304" t="e">
        <f t="shared" si="3"/>
        <v>#VALUE!</v>
      </c>
      <c r="T24" s="304"/>
      <c r="U24" s="304"/>
      <c r="V24" s="304"/>
      <c r="W24" s="304" t="e">
        <f t="shared" si="4"/>
        <v>#VALUE!</v>
      </c>
      <c r="X24" s="304"/>
      <c r="Y24" s="304"/>
      <c r="Z24" s="304"/>
      <c r="AA24" s="305" t="e">
        <f t="shared" si="5"/>
        <v>#VALUE!</v>
      </c>
      <c r="AB24" s="305"/>
      <c r="AC24" s="305"/>
      <c r="AD24" s="305"/>
      <c r="AE24" s="306"/>
      <c r="AF24" s="306"/>
      <c r="AG24" s="303" t="e">
        <f>BE23+1</f>
        <v>#VALUE!</v>
      </c>
      <c r="AH24" s="303"/>
      <c r="AI24" s="303"/>
      <c r="AJ24" s="303"/>
      <c r="AK24" s="304" t="e">
        <f t="shared" si="6"/>
        <v>#VALUE!</v>
      </c>
      <c r="AL24" s="304"/>
      <c r="AM24" s="304"/>
      <c r="AN24" s="304"/>
      <c r="AO24" s="304" t="e">
        <f t="shared" si="7"/>
        <v>#VALUE!</v>
      </c>
      <c r="AP24" s="304"/>
      <c r="AQ24" s="304"/>
      <c r="AR24" s="304"/>
      <c r="AS24" s="304" t="e">
        <f t="shared" si="8"/>
        <v>#VALUE!</v>
      </c>
      <c r="AT24" s="304"/>
      <c r="AU24" s="304"/>
      <c r="AV24" s="304"/>
      <c r="AW24" s="304" t="e">
        <f t="shared" si="9"/>
        <v>#VALUE!</v>
      </c>
      <c r="AX24" s="304"/>
      <c r="AY24" s="304"/>
      <c r="AZ24" s="304"/>
      <c r="BA24" s="304" t="e">
        <f t="shared" si="10"/>
        <v>#VALUE!</v>
      </c>
      <c r="BB24" s="304"/>
      <c r="BC24" s="304"/>
      <c r="BD24" s="304"/>
      <c r="BE24" s="305" t="e">
        <f t="shared" si="11"/>
        <v>#VALUE!</v>
      </c>
      <c r="BF24" s="305"/>
      <c r="BG24" s="305"/>
      <c r="BH24" s="305"/>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3" t="e">
        <f t="shared" si="0"/>
        <v>#VALUE!</v>
      </c>
      <c r="H25" s="303"/>
      <c r="I25" s="303"/>
      <c r="J25" s="303"/>
      <c r="K25" s="304" t="e">
        <f t="shared" si="1"/>
        <v>#VALUE!</v>
      </c>
      <c r="L25" s="304"/>
      <c r="M25" s="304"/>
      <c r="N25" s="304"/>
      <c r="O25" s="304" t="e">
        <f t="shared" si="2"/>
        <v>#VALUE!</v>
      </c>
      <c r="P25" s="304"/>
      <c r="Q25" s="304"/>
      <c r="R25" s="304"/>
      <c r="S25" s="304" t="e">
        <f t="shared" si="3"/>
        <v>#VALUE!</v>
      </c>
      <c r="T25" s="304"/>
      <c r="U25" s="304"/>
      <c r="V25" s="304"/>
      <c r="W25" s="304" t="e">
        <f t="shared" si="4"/>
        <v>#VALUE!</v>
      </c>
      <c r="X25" s="304"/>
      <c r="Y25" s="304"/>
      <c r="Z25" s="304"/>
      <c r="AA25" s="305" t="e">
        <f t="shared" si="5"/>
        <v>#VALUE!</v>
      </c>
      <c r="AB25" s="305"/>
      <c r="AC25" s="305"/>
      <c r="AD25" s="305"/>
      <c r="AE25" s="306"/>
      <c r="AF25" s="306"/>
      <c r="AG25" s="303" t="e">
        <f>BE24+1</f>
        <v>#VALUE!</v>
      </c>
      <c r="AH25" s="303"/>
      <c r="AI25" s="303"/>
      <c r="AJ25" s="303"/>
      <c r="AK25" s="303" t="e">
        <f t="shared" si="6"/>
        <v>#VALUE!</v>
      </c>
      <c r="AL25" s="303"/>
      <c r="AM25" s="303"/>
      <c r="AN25" s="303"/>
      <c r="AO25" s="304" t="e">
        <f t="shared" si="7"/>
        <v>#VALUE!</v>
      </c>
      <c r="AP25" s="304"/>
      <c r="AQ25" s="304"/>
      <c r="AR25" s="304"/>
      <c r="AS25" s="304" t="e">
        <f t="shared" si="8"/>
        <v>#VALUE!</v>
      </c>
      <c r="AT25" s="304"/>
      <c r="AU25" s="304"/>
      <c r="AV25" s="304"/>
      <c r="AW25" s="304" t="e">
        <f t="shared" si="9"/>
        <v>#VALUE!</v>
      </c>
      <c r="AX25" s="304"/>
      <c r="AY25" s="304"/>
      <c r="AZ25" s="304"/>
      <c r="BA25" s="304" t="e">
        <f t="shared" si="10"/>
        <v>#VALUE!</v>
      </c>
      <c r="BB25" s="304"/>
      <c r="BC25" s="304"/>
      <c r="BD25" s="304"/>
      <c r="BE25" s="305" t="e">
        <f t="shared" si="11"/>
        <v>#VALUE!</v>
      </c>
      <c r="BF25" s="305"/>
      <c r="BG25" s="305"/>
      <c r="BH25" s="305"/>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3" t="e">
        <f t="shared" si="0"/>
        <v>#VALUE!</v>
      </c>
      <c r="H26" s="303"/>
      <c r="I26" s="303"/>
      <c r="J26" s="303"/>
      <c r="K26" s="304" t="e">
        <f t="shared" si="1"/>
        <v>#VALUE!</v>
      </c>
      <c r="L26" s="304"/>
      <c r="M26" s="304"/>
      <c r="N26" s="304"/>
      <c r="O26" s="304" t="e">
        <f t="shared" si="2"/>
        <v>#VALUE!</v>
      </c>
      <c r="P26" s="304"/>
      <c r="Q26" s="304"/>
      <c r="R26" s="304"/>
      <c r="S26" s="304" t="e">
        <f t="shared" si="3"/>
        <v>#VALUE!</v>
      </c>
      <c r="T26" s="304"/>
      <c r="U26" s="304"/>
      <c r="V26" s="304"/>
      <c r="W26" s="304" t="e">
        <f t="shared" si="4"/>
        <v>#VALUE!</v>
      </c>
      <c r="X26" s="304"/>
      <c r="Y26" s="304"/>
      <c r="Z26" s="304"/>
      <c r="AA26" s="305" t="e">
        <f t="shared" si="5"/>
        <v>#VALUE!</v>
      </c>
      <c r="AB26" s="305"/>
      <c r="AC26" s="305"/>
      <c r="AD26" s="305"/>
      <c r="AE26" s="306"/>
      <c r="AF26" s="306"/>
      <c r="AG26" s="303" t="e">
        <f>BE25+1</f>
        <v>#VALUE!</v>
      </c>
      <c r="AH26" s="303"/>
      <c r="AI26" s="303"/>
      <c r="AJ26" s="303"/>
      <c r="AK26" s="304" t="e">
        <f t="shared" si="6"/>
        <v>#VALUE!</v>
      </c>
      <c r="AL26" s="304"/>
      <c r="AM26" s="304"/>
      <c r="AN26" s="304"/>
      <c r="AO26" s="304" t="e">
        <f t="shared" si="7"/>
        <v>#VALUE!</v>
      </c>
      <c r="AP26" s="304"/>
      <c r="AQ26" s="304"/>
      <c r="AR26" s="304"/>
      <c r="AS26" s="304" t="e">
        <f t="shared" si="8"/>
        <v>#VALUE!</v>
      </c>
      <c r="AT26" s="304"/>
      <c r="AU26" s="304"/>
      <c r="AV26" s="304"/>
      <c r="AW26" s="304" t="e">
        <f t="shared" si="9"/>
        <v>#VALUE!</v>
      </c>
      <c r="AX26" s="304"/>
      <c r="AY26" s="304"/>
      <c r="AZ26" s="304"/>
      <c r="BA26" s="304" t="e">
        <f t="shared" si="10"/>
        <v>#VALUE!</v>
      </c>
      <c r="BB26" s="304"/>
      <c r="BC26" s="304"/>
      <c r="BD26" s="304"/>
      <c r="BE26" s="305" t="e">
        <f t="shared" si="11"/>
        <v>#VALUE!</v>
      </c>
      <c r="BF26" s="305"/>
      <c r="BG26" s="305"/>
      <c r="BH26" s="305"/>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4" t="e">
        <f t="shared" si="0"/>
        <v>#VALUE!</v>
      </c>
      <c r="H27" s="304"/>
      <c r="I27" s="304"/>
      <c r="J27" s="304"/>
      <c r="K27" s="302" t="e">
        <f t="shared" si="1"/>
        <v>#VALUE!</v>
      </c>
      <c r="L27" s="302"/>
      <c r="M27" s="302"/>
      <c r="N27" s="302"/>
      <c r="O27" s="302" t="e">
        <f t="shared" si="2"/>
        <v>#VALUE!</v>
      </c>
      <c r="P27" s="302"/>
      <c r="Q27" s="302"/>
      <c r="R27" s="302"/>
      <c r="S27" s="302" t="e">
        <f t="shared" si="3"/>
        <v>#VALUE!</v>
      </c>
      <c r="T27" s="302"/>
      <c r="U27" s="302"/>
      <c r="V27" s="302"/>
      <c r="W27" s="302" t="e">
        <f t="shared" si="4"/>
        <v>#VALUE!</v>
      </c>
      <c r="X27" s="302"/>
      <c r="Y27" s="302"/>
      <c r="Z27" s="302"/>
      <c r="AA27" s="302" t="e">
        <f t="shared" si="5"/>
        <v>#VALUE!</v>
      </c>
      <c r="AB27" s="302"/>
      <c r="AC27" s="302"/>
      <c r="AD27" s="302"/>
      <c r="AE27" s="306"/>
      <c r="AF27" s="306"/>
      <c r="AG27" s="303" t="e">
        <f>BE26+1</f>
        <v>#VALUE!</v>
      </c>
      <c r="AH27" s="303"/>
      <c r="AI27" s="303"/>
      <c r="AJ27" s="303"/>
      <c r="AK27" s="304" t="e">
        <f t="shared" si="6"/>
        <v>#VALUE!</v>
      </c>
      <c r="AL27" s="304"/>
      <c r="AM27" s="304"/>
      <c r="AN27" s="304"/>
      <c r="AO27" s="304" t="e">
        <f t="shared" si="7"/>
        <v>#VALUE!</v>
      </c>
      <c r="AP27" s="304"/>
      <c r="AQ27" s="304"/>
      <c r="AR27" s="304"/>
      <c r="AS27" s="304" t="e">
        <f t="shared" si="8"/>
        <v>#VALUE!</v>
      </c>
      <c r="AT27" s="304"/>
      <c r="AU27" s="304"/>
      <c r="AV27" s="304"/>
      <c r="AW27" s="304" t="e">
        <f t="shared" si="9"/>
        <v>#VALUE!</v>
      </c>
      <c r="AX27" s="304"/>
      <c r="AY27" s="304"/>
      <c r="AZ27" s="304"/>
      <c r="BA27" s="302" t="e">
        <f t="shared" si="10"/>
        <v>#VALUE!</v>
      </c>
      <c r="BB27" s="302"/>
      <c r="BC27" s="302"/>
      <c r="BD27" s="302"/>
      <c r="BE27" s="302" t="e">
        <f t="shared" si="11"/>
        <v>#VALUE!</v>
      </c>
      <c r="BF27" s="302"/>
      <c r="BG27" s="302"/>
      <c r="BH27" s="302"/>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2" t="e">
        <f>AA27+1</f>
        <v>#VALUE!</v>
      </c>
      <c r="D28" s="302"/>
      <c r="E28" s="302"/>
      <c r="F28" s="302"/>
      <c r="G28" s="302" t="e">
        <f t="shared" si="0"/>
        <v>#VALUE!</v>
      </c>
      <c r="H28" s="302"/>
      <c r="I28" s="302"/>
      <c r="J28" s="302"/>
      <c r="K28" s="302" t="e">
        <f t="shared" si="1"/>
        <v>#VALUE!</v>
      </c>
      <c r="L28" s="302"/>
      <c r="M28" s="302"/>
      <c r="N28" s="302"/>
      <c r="O28" s="302" t="e">
        <f t="shared" si="2"/>
        <v>#VALUE!</v>
      </c>
      <c r="P28" s="302"/>
      <c r="Q28" s="302"/>
      <c r="R28" s="302"/>
      <c r="S28" s="302" t="e">
        <f t="shared" si="3"/>
        <v>#VALUE!</v>
      </c>
      <c r="T28" s="302"/>
      <c r="U28" s="302"/>
      <c r="V28" s="302"/>
      <c r="W28" s="302" t="e">
        <f t="shared" si="4"/>
        <v>#VALUE!</v>
      </c>
      <c r="X28" s="302"/>
      <c r="Y28" s="302"/>
      <c r="Z28" s="302"/>
      <c r="AA28" s="302" t="e">
        <f t="shared" si="5"/>
        <v>#VALUE!</v>
      </c>
      <c r="AB28" s="302"/>
      <c r="AC28" s="302"/>
      <c r="AD28" s="302"/>
      <c r="AE28" s="306"/>
      <c r="AF28" s="306"/>
      <c r="AG28" s="302" t="e">
        <f>BE27+1</f>
        <v>#VALUE!</v>
      </c>
      <c r="AH28" s="302"/>
      <c r="AI28" s="302"/>
      <c r="AJ28" s="302"/>
      <c r="AK28" s="302" t="e">
        <f t="shared" si="6"/>
        <v>#VALUE!</v>
      </c>
      <c r="AL28" s="302"/>
      <c r="AM28" s="302"/>
      <c r="AN28" s="302"/>
      <c r="AO28" s="302" t="e">
        <f t="shared" si="7"/>
        <v>#VALUE!</v>
      </c>
      <c r="AP28" s="302"/>
      <c r="AQ28" s="302"/>
      <c r="AR28" s="302"/>
      <c r="AS28" s="302" t="e">
        <f t="shared" si="8"/>
        <v>#VALUE!</v>
      </c>
      <c r="AT28" s="302"/>
      <c r="AU28" s="302"/>
      <c r="AV28" s="302"/>
      <c r="AW28" s="302" t="e">
        <f t="shared" si="9"/>
        <v>#VALUE!</v>
      </c>
      <c r="AX28" s="302"/>
      <c r="AY28" s="302"/>
      <c r="AZ28" s="302"/>
      <c r="BA28" s="302" t="e">
        <f t="shared" si="10"/>
        <v>#VALUE!</v>
      </c>
      <c r="BB28" s="302"/>
      <c r="BC28" s="302"/>
      <c r="BD28" s="302"/>
      <c r="BE28" s="302" t="e">
        <f t="shared" si="11"/>
        <v>#VALUE!</v>
      </c>
      <c r="BF28" s="302"/>
      <c r="BG28" s="302"/>
      <c r="BH28" s="302"/>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6"/>
      <c r="AF29" s="306"/>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67FF1-9D68-47DB-B00D-625945CD5F77}">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1F22-764C-4C9D-9F9C-EC6C2E0E2D54}">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45566</v>
      </c>
      <c r="C5" s="214">
        <v>45597</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5BA52-B5AF-4D42-9F16-E44A56523EE3}">
  <dimension ref="A1:BA56"/>
  <sheetViews>
    <sheetView topLeftCell="A4" workbookViewId="0">
      <selection activeCell="A12" sqref="A12:IV12"/>
    </sheetView>
  </sheetViews>
  <sheetFormatPr defaultRowHeight="12"/>
  <cols>
    <col min="1" max="16384" width="9" style="217"/>
  </cols>
  <sheetData>
    <row r="1" spans="1:53" ht="35.25">
      <c r="A1" s="369"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330</v>
      </c>
      <c r="L11" s="217" t="s">
        <v>210</v>
      </c>
      <c r="M11" s="217" t="s">
        <v>211</v>
      </c>
      <c r="N11" s="217" t="s">
        <v>302</v>
      </c>
      <c r="O11" s="217" t="s">
        <v>331</v>
      </c>
      <c r="AX11" s="217" t="s">
        <v>214</v>
      </c>
      <c r="AY11" s="217" t="s">
        <v>215</v>
      </c>
      <c r="AZ11" s="217" t="s">
        <v>216</v>
      </c>
      <c r="BA11" s="217" t="s">
        <v>217</v>
      </c>
    </row>
    <row r="12" spans="1:53">
      <c r="B12" s="229"/>
      <c r="C12" s="221"/>
      <c r="J12" s="217" t="s">
        <v>218</v>
      </c>
      <c r="K12" s="217" t="s">
        <v>332</v>
      </c>
      <c r="L12" s="217" t="s">
        <v>333</v>
      </c>
      <c r="M12" s="217" t="s">
        <v>274</v>
      </c>
      <c r="N12" s="217" t="s">
        <v>334</v>
      </c>
      <c r="O12" s="217" t="s">
        <v>335</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21E74-DA6F-4ACD-AFE9-D139581BAED9}">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327</v>
      </c>
      <c r="D18" s="278"/>
      <c r="E18" s="278"/>
      <c r="F18" s="278"/>
      <c r="G18" s="278"/>
      <c r="H18" s="278"/>
      <c r="I18" s="279" t="s">
        <v>326</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336</v>
      </c>
      <c r="AP18" s="281"/>
      <c r="AQ18" s="281"/>
      <c r="AR18" s="281"/>
      <c r="AS18" s="281"/>
      <c r="AT18" s="281"/>
      <c r="AU18" s="281"/>
      <c r="AV18" s="281"/>
      <c r="AW18" s="281"/>
      <c r="AX18" s="281"/>
      <c r="AY18" s="281"/>
      <c r="AZ18" s="281"/>
      <c r="BA18" s="281"/>
      <c r="BB18" s="281"/>
      <c r="BC18" s="278" t="s">
        <v>337</v>
      </c>
      <c r="BD18" s="278"/>
      <c r="BE18" s="278"/>
      <c r="BF18" s="278"/>
      <c r="BG18" s="278"/>
      <c r="BH18" s="278"/>
      <c r="BJ18" s="310"/>
    </row>
    <row r="19" spans="1:181" ht="56.65" customHeight="1">
      <c r="A19" s="273">
        <v>9</v>
      </c>
      <c r="C19" s="282"/>
      <c r="D19" s="282"/>
      <c r="E19" s="282"/>
      <c r="F19" s="282"/>
      <c r="G19" s="282"/>
      <c r="H19" s="282"/>
      <c r="I19" s="283" t="s">
        <v>328</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338</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234</v>
      </c>
      <c r="D22" s="289"/>
      <c r="E22" s="289"/>
      <c r="F22" s="289"/>
      <c r="G22" s="290" t="s">
        <v>173</v>
      </c>
      <c r="H22" s="291"/>
      <c r="I22" s="291"/>
      <c r="J22" s="291"/>
      <c r="K22" s="292" t="s">
        <v>235</v>
      </c>
      <c r="L22" s="291"/>
      <c r="M22" s="291"/>
      <c r="N22" s="291"/>
      <c r="O22" s="293" t="s">
        <v>236</v>
      </c>
      <c r="P22" s="291"/>
      <c r="Q22" s="291"/>
      <c r="R22" s="291"/>
      <c r="S22" s="294" t="s">
        <v>237</v>
      </c>
      <c r="T22" s="291"/>
      <c r="U22" s="291"/>
      <c r="V22" s="291"/>
      <c r="W22" s="295" t="s">
        <v>238</v>
      </c>
      <c r="X22" s="291"/>
      <c r="Y22" s="291"/>
      <c r="Z22" s="291"/>
      <c r="AA22" s="296" t="s">
        <v>239</v>
      </c>
      <c r="AB22" s="297"/>
      <c r="AC22" s="297"/>
      <c r="AD22" s="297"/>
      <c r="AE22" s="298"/>
      <c r="AF22" s="299" t="s">
        <v>240</v>
      </c>
      <c r="AG22" s="288" t="s">
        <v>234</v>
      </c>
      <c r="AH22" s="289"/>
      <c r="AI22" s="289"/>
      <c r="AJ22" s="289"/>
      <c r="AK22" s="290" t="s">
        <v>173</v>
      </c>
      <c r="AL22" s="291"/>
      <c r="AM22" s="291"/>
      <c r="AN22" s="291"/>
      <c r="AO22" s="292" t="s">
        <v>235</v>
      </c>
      <c r="AP22" s="291"/>
      <c r="AQ22" s="291"/>
      <c r="AR22" s="291"/>
      <c r="AS22" s="293" t="s">
        <v>236</v>
      </c>
      <c r="AT22" s="291"/>
      <c r="AU22" s="291"/>
      <c r="AV22" s="291"/>
      <c r="AW22" s="294" t="s">
        <v>237</v>
      </c>
      <c r="AX22" s="291"/>
      <c r="AY22" s="291"/>
      <c r="AZ22" s="291"/>
      <c r="BA22" s="295" t="s">
        <v>238</v>
      </c>
      <c r="BB22" s="291"/>
      <c r="BC22" s="291"/>
      <c r="BD22" s="291"/>
      <c r="BE22" s="296" t="s">
        <v>239</v>
      </c>
      <c r="BF22" s="297"/>
      <c r="BG22" s="297"/>
      <c r="BH22" s="297"/>
      <c r="BJ22" s="310"/>
    </row>
    <row r="23" spans="1:181" s="301" customFormat="1" ht="60.75" customHeight="1">
      <c r="A23" s="300">
        <v>21</v>
      </c>
      <c r="C23" s="302" t="s">
        <v>329</v>
      </c>
      <c r="D23" s="302"/>
      <c r="E23" s="302"/>
      <c r="F23" s="302"/>
      <c r="G23" s="302" t="e">
        <f t="shared" ref="G23:G28" si="0">C23+1</f>
        <v>#VALUE!</v>
      </c>
      <c r="H23" s="302"/>
      <c r="I23" s="302"/>
      <c r="J23" s="302"/>
      <c r="K23" s="304" t="e">
        <f t="shared" ref="K23:K28" si="1">G23+1</f>
        <v>#VALUE!</v>
      </c>
      <c r="L23" s="304"/>
      <c r="M23" s="304"/>
      <c r="N23" s="304"/>
      <c r="O23" s="304" t="e">
        <f t="shared" ref="O23:O28" si="2">K23+1</f>
        <v>#VALUE!</v>
      </c>
      <c r="P23" s="304"/>
      <c r="Q23" s="304"/>
      <c r="R23" s="304"/>
      <c r="S23" s="304" t="e">
        <f t="shared" ref="S23:S28" si="3">O23+1</f>
        <v>#VALUE!</v>
      </c>
      <c r="T23" s="304"/>
      <c r="U23" s="304"/>
      <c r="V23" s="304"/>
      <c r="W23" s="304" t="e">
        <f t="shared" ref="W23:W28" si="4">S23+1</f>
        <v>#VALUE!</v>
      </c>
      <c r="X23" s="304"/>
      <c r="Y23" s="304"/>
      <c r="Z23" s="304"/>
      <c r="AA23" s="305" t="e">
        <f t="shared" ref="AA23:AA28" si="5">W23+1</f>
        <v>#VALUE!</v>
      </c>
      <c r="AB23" s="305"/>
      <c r="AC23" s="305"/>
      <c r="AD23" s="305"/>
      <c r="AE23" s="306"/>
      <c r="AF23" s="306"/>
      <c r="AG23" s="302" t="s">
        <v>339</v>
      </c>
      <c r="AH23" s="302"/>
      <c r="AI23" s="302"/>
      <c r="AJ23" s="302"/>
      <c r="AK23" s="302" t="e">
        <f t="shared" ref="AK23:AK28" si="6">AG23+1</f>
        <v>#VALUE!</v>
      </c>
      <c r="AL23" s="302"/>
      <c r="AM23" s="302"/>
      <c r="AN23" s="302"/>
      <c r="AO23" s="302" t="e">
        <f t="shared" ref="AO23:AO28" si="7">AK23+1</f>
        <v>#VALUE!</v>
      </c>
      <c r="AP23" s="302"/>
      <c r="AQ23" s="302"/>
      <c r="AR23" s="302"/>
      <c r="AS23" s="302" t="e">
        <f t="shared" ref="AS23:AS28" si="8">AO23+1</f>
        <v>#VALUE!</v>
      </c>
      <c r="AT23" s="302"/>
      <c r="AU23" s="302"/>
      <c r="AV23" s="302"/>
      <c r="AW23" s="302" t="e">
        <f t="shared" ref="AW23:AW28" si="9">AS23+1</f>
        <v>#VALUE!</v>
      </c>
      <c r="AX23" s="302"/>
      <c r="AY23" s="302"/>
      <c r="AZ23" s="302"/>
      <c r="BA23" s="304" t="e">
        <f t="shared" ref="BA23:BA28" si="10">AW23+1</f>
        <v>#VALUE!</v>
      </c>
      <c r="BB23" s="304"/>
      <c r="BC23" s="304"/>
      <c r="BD23" s="304"/>
      <c r="BE23" s="305" t="e">
        <f t="shared" ref="BE23:BE28" si="11">BA23+1</f>
        <v>#VALUE!</v>
      </c>
      <c r="BF23" s="305"/>
      <c r="BG23" s="305"/>
      <c r="BH23" s="305"/>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4" t="e">
        <f t="shared" si="0"/>
        <v>#VALUE!</v>
      </c>
      <c r="H24" s="304"/>
      <c r="I24" s="304"/>
      <c r="J24" s="304"/>
      <c r="K24" s="304" t="e">
        <f t="shared" si="1"/>
        <v>#VALUE!</v>
      </c>
      <c r="L24" s="304"/>
      <c r="M24" s="304"/>
      <c r="N24" s="304"/>
      <c r="O24" s="304" t="e">
        <f t="shared" si="2"/>
        <v>#VALUE!</v>
      </c>
      <c r="P24" s="304"/>
      <c r="Q24" s="304"/>
      <c r="R24" s="304"/>
      <c r="S24" s="304" t="e">
        <f t="shared" si="3"/>
        <v>#VALUE!</v>
      </c>
      <c r="T24" s="304"/>
      <c r="U24" s="304"/>
      <c r="V24" s="304"/>
      <c r="W24" s="304" t="e">
        <f t="shared" si="4"/>
        <v>#VALUE!</v>
      </c>
      <c r="X24" s="304"/>
      <c r="Y24" s="304"/>
      <c r="Z24" s="304"/>
      <c r="AA24" s="305" t="e">
        <f t="shared" si="5"/>
        <v>#VALUE!</v>
      </c>
      <c r="AB24" s="305"/>
      <c r="AC24" s="305"/>
      <c r="AD24" s="305"/>
      <c r="AE24" s="306"/>
      <c r="AF24" s="306"/>
      <c r="AG24" s="303" t="e">
        <f>BE23+1</f>
        <v>#VALUE!</v>
      </c>
      <c r="AH24" s="303"/>
      <c r="AI24" s="303"/>
      <c r="AJ24" s="303"/>
      <c r="AK24" s="303" t="e">
        <f t="shared" si="6"/>
        <v>#VALUE!</v>
      </c>
      <c r="AL24" s="303"/>
      <c r="AM24" s="303"/>
      <c r="AN24" s="303"/>
      <c r="AO24" s="304" t="e">
        <f t="shared" si="7"/>
        <v>#VALUE!</v>
      </c>
      <c r="AP24" s="304"/>
      <c r="AQ24" s="304"/>
      <c r="AR24" s="304"/>
      <c r="AS24" s="304" t="e">
        <f t="shared" si="8"/>
        <v>#VALUE!</v>
      </c>
      <c r="AT24" s="304"/>
      <c r="AU24" s="304"/>
      <c r="AV24" s="304"/>
      <c r="AW24" s="304" t="e">
        <f t="shared" si="9"/>
        <v>#VALUE!</v>
      </c>
      <c r="AX24" s="304"/>
      <c r="AY24" s="304"/>
      <c r="AZ24" s="304"/>
      <c r="BA24" s="304" t="e">
        <f t="shared" si="10"/>
        <v>#VALUE!</v>
      </c>
      <c r="BB24" s="304"/>
      <c r="BC24" s="304"/>
      <c r="BD24" s="304"/>
      <c r="BE24" s="305" t="e">
        <f t="shared" si="11"/>
        <v>#VALUE!</v>
      </c>
      <c r="BF24" s="305"/>
      <c r="BG24" s="305"/>
      <c r="BH24" s="305"/>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3" t="e">
        <f t="shared" si="0"/>
        <v>#VALUE!</v>
      </c>
      <c r="H25" s="303"/>
      <c r="I25" s="303"/>
      <c r="J25" s="303"/>
      <c r="K25" s="304" t="e">
        <f t="shared" si="1"/>
        <v>#VALUE!</v>
      </c>
      <c r="L25" s="304"/>
      <c r="M25" s="304"/>
      <c r="N25" s="304"/>
      <c r="O25" s="304" t="e">
        <f t="shared" si="2"/>
        <v>#VALUE!</v>
      </c>
      <c r="P25" s="304"/>
      <c r="Q25" s="304"/>
      <c r="R25" s="304"/>
      <c r="S25" s="304" t="e">
        <f t="shared" si="3"/>
        <v>#VALUE!</v>
      </c>
      <c r="T25" s="304"/>
      <c r="U25" s="304"/>
      <c r="V25" s="304"/>
      <c r="W25" s="304" t="e">
        <f t="shared" si="4"/>
        <v>#VALUE!</v>
      </c>
      <c r="X25" s="304"/>
      <c r="Y25" s="304"/>
      <c r="Z25" s="304"/>
      <c r="AA25" s="305" t="e">
        <f t="shared" si="5"/>
        <v>#VALUE!</v>
      </c>
      <c r="AB25" s="305"/>
      <c r="AC25" s="305"/>
      <c r="AD25" s="305"/>
      <c r="AE25" s="306"/>
      <c r="AF25" s="306"/>
      <c r="AG25" s="303" t="e">
        <f>BE24+1</f>
        <v>#VALUE!</v>
      </c>
      <c r="AH25" s="303"/>
      <c r="AI25" s="303"/>
      <c r="AJ25" s="303"/>
      <c r="AK25" s="304" t="e">
        <f t="shared" si="6"/>
        <v>#VALUE!</v>
      </c>
      <c r="AL25" s="304"/>
      <c r="AM25" s="304"/>
      <c r="AN25" s="304"/>
      <c r="AO25" s="304" t="e">
        <f t="shared" si="7"/>
        <v>#VALUE!</v>
      </c>
      <c r="AP25" s="304"/>
      <c r="AQ25" s="304"/>
      <c r="AR25" s="304"/>
      <c r="AS25" s="304" t="e">
        <f t="shared" si="8"/>
        <v>#VALUE!</v>
      </c>
      <c r="AT25" s="304"/>
      <c r="AU25" s="304"/>
      <c r="AV25" s="304"/>
      <c r="AW25" s="304" t="e">
        <f t="shared" si="9"/>
        <v>#VALUE!</v>
      </c>
      <c r="AX25" s="304"/>
      <c r="AY25" s="304"/>
      <c r="AZ25" s="304"/>
      <c r="BA25" s="304" t="e">
        <f t="shared" si="10"/>
        <v>#VALUE!</v>
      </c>
      <c r="BB25" s="304"/>
      <c r="BC25" s="304"/>
      <c r="BD25" s="304"/>
      <c r="BE25" s="305" t="e">
        <f t="shared" si="11"/>
        <v>#VALUE!</v>
      </c>
      <c r="BF25" s="305"/>
      <c r="BG25" s="305"/>
      <c r="BH25" s="305"/>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4" t="e">
        <f t="shared" si="0"/>
        <v>#VALUE!</v>
      </c>
      <c r="H26" s="304"/>
      <c r="I26" s="304"/>
      <c r="J26" s="304"/>
      <c r="K26" s="304" t="e">
        <f t="shared" si="1"/>
        <v>#VALUE!</v>
      </c>
      <c r="L26" s="304"/>
      <c r="M26" s="304"/>
      <c r="N26" s="304"/>
      <c r="O26" s="304" t="e">
        <f t="shared" si="2"/>
        <v>#VALUE!</v>
      </c>
      <c r="P26" s="304"/>
      <c r="Q26" s="304"/>
      <c r="R26" s="304"/>
      <c r="S26" s="304" t="e">
        <f t="shared" si="3"/>
        <v>#VALUE!</v>
      </c>
      <c r="T26" s="304"/>
      <c r="U26" s="304"/>
      <c r="V26" s="304"/>
      <c r="W26" s="304" t="e">
        <f t="shared" si="4"/>
        <v>#VALUE!</v>
      </c>
      <c r="X26" s="304"/>
      <c r="Y26" s="304"/>
      <c r="Z26" s="304"/>
      <c r="AA26" s="305" t="e">
        <f t="shared" si="5"/>
        <v>#VALUE!</v>
      </c>
      <c r="AB26" s="305"/>
      <c r="AC26" s="305"/>
      <c r="AD26" s="305"/>
      <c r="AE26" s="306"/>
      <c r="AF26" s="306"/>
      <c r="AG26" s="303" t="e">
        <f>BE25+1</f>
        <v>#VALUE!</v>
      </c>
      <c r="AH26" s="303"/>
      <c r="AI26" s="303"/>
      <c r="AJ26" s="303"/>
      <c r="AK26" s="304" t="e">
        <f t="shared" si="6"/>
        <v>#VALUE!</v>
      </c>
      <c r="AL26" s="304"/>
      <c r="AM26" s="304"/>
      <c r="AN26" s="304"/>
      <c r="AO26" s="304" t="e">
        <f t="shared" si="7"/>
        <v>#VALUE!</v>
      </c>
      <c r="AP26" s="304"/>
      <c r="AQ26" s="304"/>
      <c r="AR26" s="304"/>
      <c r="AS26" s="304" t="e">
        <f t="shared" si="8"/>
        <v>#VALUE!</v>
      </c>
      <c r="AT26" s="304"/>
      <c r="AU26" s="304"/>
      <c r="AV26" s="304"/>
      <c r="AW26" s="304" t="e">
        <f t="shared" si="9"/>
        <v>#VALUE!</v>
      </c>
      <c r="AX26" s="304"/>
      <c r="AY26" s="304"/>
      <c r="AZ26" s="304"/>
      <c r="BA26" s="304" t="e">
        <f t="shared" si="10"/>
        <v>#VALUE!</v>
      </c>
      <c r="BB26" s="304"/>
      <c r="BC26" s="304"/>
      <c r="BD26" s="304"/>
      <c r="BE26" s="303" t="e">
        <f t="shared" si="11"/>
        <v>#VALUE!</v>
      </c>
      <c r="BF26" s="303"/>
      <c r="BG26" s="303"/>
      <c r="BH26" s="303"/>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4" t="e">
        <f t="shared" si="0"/>
        <v>#VALUE!</v>
      </c>
      <c r="H27" s="304"/>
      <c r="I27" s="304"/>
      <c r="J27" s="304"/>
      <c r="K27" s="304" t="e">
        <f t="shared" si="1"/>
        <v>#VALUE!</v>
      </c>
      <c r="L27" s="304"/>
      <c r="M27" s="304"/>
      <c r="N27" s="304"/>
      <c r="O27" s="304" t="e">
        <f t="shared" si="2"/>
        <v>#VALUE!</v>
      </c>
      <c r="P27" s="304"/>
      <c r="Q27" s="304"/>
      <c r="R27" s="304"/>
      <c r="S27" s="304" t="e">
        <f t="shared" si="3"/>
        <v>#VALUE!</v>
      </c>
      <c r="T27" s="304"/>
      <c r="U27" s="304"/>
      <c r="V27" s="304"/>
      <c r="W27" s="302" t="e">
        <f t="shared" si="4"/>
        <v>#VALUE!</v>
      </c>
      <c r="X27" s="302"/>
      <c r="Y27" s="302"/>
      <c r="Z27" s="302"/>
      <c r="AA27" s="302" t="e">
        <f t="shared" si="5"/>
        <v>#VALUE!</v>
      </c>
      <c r="AB27" s="302"/>
      <c r="AC27" s="302"/>
      <c r="AD27" s="302"/>
      <c r="AE27" s="306"/>
      <c r="AF27" s="306"/>
      <c r="AG27" s="303" t="e">
        <f>BE26+1</f>
        <v>#VALUE!</v>
      </c>
      <c r="AH27" s="303"/>
      <c r="AI27" s="303"/>
      <c r="AJ27" s="303"/>
      <c r="AK27" s="304" t="e">
        <f t="shared" si="6"/>
        <v>#VALUE!</v>
      </c>
      <c r="AL27" s="304"/>
      <c r="AM27" s="304"/>
      <c r="AN27" s="304"/>
      <c r="AO27" s="304" t="e">
        <f t="shared" si="7"/>
        <v>#VALUE!</v>
      </c>
      <c r="AP27" s="304"/>
      <c r="AQ27" s="304"/>
      <c r="AR27" s="304"/>
      <c r="AS27" s="304" t="e">
        <f t="shared" si="8"/>
        <v>#VALUE!</v>
      </c>
      <c r="AT27" s="304"/>
      <c r="AU27" s="304"/>
      <c r="AV27" s="304"/>
      <c r="AW27" s="304" t="e">
        <f t="shared" si="9"/>
        <v>#VALUE!</v>
      </c>
      <c r="AX27" s="304"/>
      <c r="AY27" s="304"/>
      <c r="AZ27" s="304"/>
      <c r="BA27" s="304" t="e">
        <f t="shared" si="10"/>
        <v>#VALUE!</v>
      </c>
      <c r="BB27" s="304"/>
      <c r="BC27" s="304"/>
      <c r="BD27" s="304"/>
      <c r="BE27" s="305" t="e">
        <f t="shared" si="11"/>
        <v>#VALUE!</v>
      </c>
      <c r="BF27" s="305"/>
      <c r="BG27" s="305"/>
      <c r="BH27" s="305"/>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2" t="e">
        <f>AA27+1</f>
        <v>#VALUE!</v>
      </c>
      <c r="D28" s="302"/>
      <c r="E28" s="302"/>
      <c r="F28" s="302"/>
      <c r="G28" s="302" t="e">
        <f t="shared" si="0"/>
        <v>#VALUE!</v>
      </c>
      <c r="H28" s="302"/>
      <c r="I28" s="302"/>
      <c r="J28" s="302"/>
      <c r="K28" s="302" t="e">
        <f t="shared" si="1"/>
        <v>#VALUE!</v>
      </c>
      <c r="L28" s="302"/>
      <c r="M28" s="302"/>
      <c r="N28" s="302"/>
      <c r="O28" s="302" t="e">
        <f t="shared" si="2"/>
        <v>#VALUE!</v>
      </c>
      <c r="P28" s="302"/>
      <c r="Q28" s="302"/>
      <c r="R28" s="302"/>
      <c r="S28" s="302" t="e">
        <f t="shared" si="3"/>
        <v>#VALUE!</v>
      </c>
      <c r="T28" s="302"/>
      <c r="U28" s="302"/>
      <c r="V28" s="302"/>
      <c r="W28" s="302" t="e">
        <f t="shared" si="4"/>
        <v>#VALUE!</v>
      </c>
      <c r="X28" s="302"/>
      <c r="Y28" s="302"/>
      <c r="Z28" s="302"/>
      <c r="AA28" s="302" t="e">
        <f t="shared" si="5"/>
        <v>#VALUE!</v>
      </c>
      <c r="AB28" s="302"/>
      <c r="AC28" s="302"/>
      <c r="AD28" s="302"/>
      <c r="AE28" s="306"/>
      <c r="AF28" s="306"/>
      <c r="AG28" s="302" t="e">
        <f>BE27+1</f>
        <v>#VALUE!</v>
      </c>
      <c r="AH28" s="302"/>
      <c r="AI28" s="302"/>
      <c r="AJ28" s="302"/>
      <c r="AK28" s="302" t="e">
        <f t="shared" si="6"/>
        <v>#VALUE!</v>
      </c>
      <c r="AL28" s="302"/>
      <c r="AM28" s="302"/>
      <c r="AN28" s="302"/>
      <c r="AO28" s="302" t="e">
        <f t="shared" si="7"/>
        <v>#VALUE!</v>
      </c>
      <c r="AP28" s="302"/>
      <c r="AQ28" s="302"/>
      <c r="AR28" s="302"/>
      <c r="AS28" s="302" t="e">
        <f t="shared" si="8"/>
        <v>#VALUE!</v>
      </c>
      <c r="AT28" s="302"/>
      <c r="AU28" s="302"/>
      <c r="AV28" s="302"/>
      <c r="AW28" s="302" t="e">
        <f t="shared" si="9"/>
        <v>#VALUE!</v>
      </c>
      <c r="AX28" s="302"/>
      <c r="AY28" s="302"/>
      <c r="AZ28" s="302"/>
      <c r="BA28" s="302" t="e">
        <f t="shared" si="10"/>
        <v>#VALUE!</v>
      </c>
      <c r="BB28" s="302"/>
      <c r="BC28" s="302"/>
      <c r="BD28" s="302"/>
      <c r="BE28" s="302" t="e">
        <f t="shared" si="11"/>
        <v>#VALUE!</v>
      </c>
      <c r="BF28" s="302"/>
      <c r="BG28" s="302"/>
      <c r="BH28" s="302"/>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6"/>
      <c r="AF29" s="306"/>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BB652D-5775-49D4-ABDB-AF094C0B2EEB}">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7E9B7-85FD-46E8-86A8-6E3F118BF6F9}">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45597</v>
      </c>
      <c r="C5" s="214">
        <v>45627</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56244-2281-43B5-939C-8778A42A6FFC}">
  <dimension ref="A1:BA56"/>
  <sheetViews>
    <sheetView topLeftCell="A4" workbookViewId="0">
      <selection activeCell="A12" sqref="A12:IV12"/>
    </sheetView>
  </sheetViews>
  <sheetFormatPr defaultRowHeight="12"/>
  <cols>
    <col min="1" max="16384" width="9" style="217"/>
  </cols>
  <sheetData>
    <row r="1" spans="1:53" ht="35.25">
      <c r="A1" s="369"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340</v>
      </c>
      <c r="L11" s="217" t="s">
        <v>341</v>
      </c>
      <c r="M11" s="217" t="s">
        <v>283</v>
      </c>
      <c r="N11" s="217" t="s">
        <v>342</v>
      </c>
      <c r="O11" s="217" t="s">
        <v>343</v>
      </c>
      <c r="AX11" s="217" t="s">
        <v>214</v>
      </c>
      <c r="AY11" s="217" t="s">
        <v>215</v>
      </c>
      <c r="AZ11" s="217" t="s">
        <v>216</v>
      </c>
      <c r="BA11" s="217" t="s">
        <v>217</v>
      </c>
    </row>
    <row r="12" spans="1:53">
      <c r="B12" s="229"/>
      <c r="C12" s="221"/>
      <c r="J12" s="217" t="s">
        <v>218</v>
      </c>
      <c r="K12" s="217" t="s">
        <v>344</v>
      </c>
      <c r="L12" s="217" t="s">
        <v>220</v>
      </c>
      <c r="M12" s="217" t="s">
        <v>345</v>
      </c>
      <c r="O12" s="217" t="s">
        <v>346</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D2AFC-FE84-4013-AD29-FA3B1A09A30C}">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337</v>
      </c>
      <c r="D18" s="278"/>
      <c r="E18" s="278"/>
      <c r="F18" s="278"/>
      <c r="G18" s="278"/>
      <c r="H18" s="278"/>
      <c r="I18" s="279" t="s">
        <v>336</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347</v>
      </c>
      <c r="AP18" s="281"/>
      <c r="AQ18" s="281"/>
      <c r="AR18" s="281"/>
      <c r="AS18" s="281"/>
      <c r="AT18" s="281"/>
      <c r="AU18" s="281"/>
      <c r="AV18" s="281"/>
      <c r="AW18" s="281"/>
      <c r="AX18" s="281"/>
      <c r="AY18" s="281"/>
      <c r="AZ18" s="281"/>
      <c r="BA18" s="281"/>
      <c r="BB18" s="281"/>
      <c r="BC18" s="278" t="s">
        <v>348</v>
      </c>
      <c r="BD18" s="278"/>
      <c r="BE18" s="278"/>
      <c r="BF18" s="278"/>
      <c r="BG18" s="278"/>
      <c r="BH18" s="278"/>
      <c r="BJ18" s="310"/>
    </row>
    <row r="19" spans="1:181" ht="56.65" customHeight="1">
      <c r="A19" s="273">
        <v>9</v>
      </c>
      <c r="C19" s="282"/>
      <c r="D19" s="282"/>
      <c r="E19" s="282"/>
      <c r="F19" s="282"/>
      <c r="G19" s="282"/>
      <c r="H19" s="282"/>
      <c r="I19" s="283" t="s">
        <v>338</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349</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234</v>
      </c>
      <c r="D22" s="289"/>
      <c r="E22" s="289"/>
      <c r="F22" s="289"/>
      <c r="G22" s="290" t="s">
        <v>173</v>
      </c>
      <c r="H22" s="291"/>
      <c r="I22" s="291"/>
      <c r="J22" s="291"/>
      <c r="K22" s="292" t="s">
        <v>235</v>
      </c>
      <c r="L22" s="291"/>
      <c r="M22" s="291"/>
      <c r="N22" s="291"/>
      <c r="O22" s="293" t="s">
        <v>236</v>
      </c>
      <c r="P22" s="291"/>
      <c r="Q22" s="291"/>
      <c r="R22" s="291"/>
      <c r="S22" s="294" t="s">
        <v>237</v>
      </c>
      <c r="T22" s="291"/>
      <c r="U22" s="291"/>
      <c r="V22" s="291"/>
      <c r="W22" s="295" t="s">
        <v>238</v>
      </c>
      <c r="X22" s="291"/>
      <c r="Y22" s="291"/>
      <c r="Z22" s="291"/>
      <c r="AA22" s="296" t="s">
        <v>239</v>
      </c>
      <c r="AB22" s="297"/>
      <c r="AC22" s="297"/>
      <c r="AD22" s="297"/>
      <c r="AE22" s="298"/>
      <c r="AF22" s="299" t="s">
        <v>240</v>
      </c>
      <c r="AG22" s="288" t="s">
        <v>234</v>
      </c>
      <c r="AH22" s="289"/>
      <c r="AI22" s="289"/>
      <c r="AJ22" s="289"/>
      <c r="AK22" s="290" t="s">
        <v>173</v>
      </c>
      <c r="AL22" s="291"/>
      <c r="AM22" s="291"/>
      <c r="AN22" s="291"/>
      <c r="AO22" s="292" t="s">
        <v>235</v>
      </c>
      <c r="AP22" s="291"/>
      <c r="AQ22" s="291"/>
      <c r="AR22" s="291"/>
      <c r="AS22" s="293" t="s">
        <v>236</v>
      </c>
      <c r="AT22" s="291"/>
      <c r="AU22" s="291"/>
      <c r="AV22" s="291"/>
      <c r="AW22" s="294" t="s">
        <v>237</v>
      </c>
      <c r="AX22" s="291"/>
      <c r="AY22" s="291"/>
      <c r="AZ22" s="291"/>
      <c r="BA22" s="295" t="s">
        <v>238</v>
      </c>
      <c r="BB22" s="291"/>
      <c r="BC22" s="291"/>
      <c r="BD22" s="291"/>
      <c r="BE22" s="296" t="s">
        <v>239</v>
      </c>
      <c r="BF22" s="297"/>
      <c r="BG22" s="297"/>
      <c r="BH22" s="297"/>
      <c r="BJ22" s="310"/>
    </row>
    <row r="23" spans="1:181" s="301" customFormat="1" ht="60.75" customHeight="1">
      <c r="A23" s="300">
        <v>21</v>
      </c>
      <c r="C23" s="302" t="s">
        <v>339</v>
      </c>
      <c r="D23" s="302"/>
      <c r="E23" s="302"/>
      <c r="F23" s="302"/>
      <c r="G23" s="302" t="e">
        <f t="shared" ref="G23:G28" si="0">C23+1</f>
        <v>#VALUE!</v>
      </c>
      <c r="H23" s="302"/>
      <c r="I23" s="302"/>
      <c r="J23" s="302"/>
      <c r="K23" s="302" t="e">
        <f t="shared" ref="K23:K28" si="1">G23+1</f>
        <v>#VALUE!</v>
      </c>
      <c r="L23" s="302"/>
      <c r="M23" s="302"/>
      <c r="N23" s="302"/>
      <c r="O23" s="302" t="e">
        <f t="shared" ref="O23:O28" si="2">K23+1</f>
        <v>#VALUE!</v>
      </c>
      <c r="P23" s="302"/>
      <c r="Q23" s="302"/>
      <c r="R23" s="302"/>
      <c r="S23" s="302" t="e">
        <f t="shared" ref="S23:S28" si="3">O23+1</f>
        <v>#VALUE!</v>
      </c>
      <c r="T23" s="302"/>
      <c r="U23" s="302"/>
      <c r="V23" s="302"/>
      <c r="W23" s="304" t="e">
        <f t="shared" ref="W23:W28" si="4">S23+1</f>
        <v>#VALUE!</v>
      </c>
      <c r="X23" s="304"/>
      <c r="Y23" s="304"/>
      <c r="Z23" s="304"/>
      <c r="AA23" s="305" t="e">
        <f t="shared" ref="AA23:AA28" si="5">W23+1</f>
        <v>#VALUE!</v>
      </c>
      <c r="AB23" s="305"/>
      <c r="AC23" s="305"/>
      <c r="AD23" s="305"/>
      <c r="AE23" s="306"/>
      <c r="AF23" s="306"/>
      <c r="AG23" s="303" t="s">
        <v>350</v>
      </c>
      <c r="AH23" s="303"/>
      <c r="AI23" s="303"/>
      <c r="AJ23" s="303"/>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4" t="e">
        <f t="shared" ref="AW23:AW28" si="9">AS23+1</f>
        <v>#VALUE!</v>
      </c>
      <c r="AX23" s="304"/>
      <c r="AY23" s="304"/>
      <c r="AZ23" s="304"/>
      <c r="BA23" s="304" t="e">
        <f t="shared" ref="BA23:BA28" si="10">AW23+1</f>
        <v>#VALUE!</v>
      </c>
      <c r="BB23" s="304"/>
      <c r="BC23" s="304"/>
      <c r="BD23" s="304"/>
      <c r="BE23" s="305" t="e">
        <f t="shared" ref="BE23:BE28" si="11">BA23+1</f>
        <v>#VALUE!</v>
      </c>
      <c r="BF23" s="305"/>
      <c r="BG23" s="305"/>
      <c r="BH23" s="305"/>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3" t="e">
        <f t="shared" si="0"/>
        <v>#VALUE!</v>
      </c>
      <c r="H24" s="303"/>
      <c r="I24" s="303"/>
      <c r="J24" s="303"/>
      <c r="K24" s="304" t="e">
        <f t="shared" si="1"/>
        <v>#VALUE!</v>
      </c>
      <c r="L24" s="304"/>
      <c r="M24" s="304"/>
      <c r="N24" s="304"/>
      <c r="O24" s="304" t="e">
        <f t="shared" si="2"/>
        <v>#VALUE!</v>
      </c>
      <c r="P24" s="304"/>
      <c r="Q24" s="304"/>
      <c r="R24" s="304"/>
      <c r="S24" s="304" t="e">
        <f t="shared" si="3"/>
        <v>#VALUE!</v>
      </c>
      <c r="T24" s="304"/>
      <c r="U24" s="304"/>
      <c r="V24" s="304"/>
      <c r="W24" s="304" t="e">
        <f t="shared" si="4"/>
        <v>#VALUE!</v>
      </c>
      <c r="X24" s="304"/>
      <c r="Y24" s="304"/>
      <c r="Z24" s="304"/>
      <c r="AA24" s="305" t="e">
        <f t="shared" si="5"/>
        <v>#VALUE!</v>
      </c>
      <c r="AB24" s="305"/>
      <c r="AC24" s="305"/>
      <c r="AD24" s="305"/>
      <c r="AE24" s="306"/>
      <c r="AF24" s="306"/>
      <c r="AG24" s="303" t="e">
        <f>BE23+1</f>
        <v>#VALUE!</v>
      </c>
      <c r="AH24" s="303"/>
      <c r="AI24" s="303"/>
      <c r="AJ24" s="303"/>
      <c r="AK24" s="304" t="e">
        <f t="shared" si="6"/>
        <v>#VALUE!</v>
      </c>
      <c r="AL24" s="304"/>
      <c r="AM24" s="304"/>
      <c r="AN24" s="304"/>
      <c r="AO24" s="304" t="e">
        <f t="shared" si="7"/>
        <v>#VALUE!</v>
      </c>
      <c r="AP24" s="304"/>
      <c r="AQ24" s="304"/>
      <c r="AR24" s="304"/>
      <c r="AS24" s="304" t="e">
        <f t="shared" si="8"/>
        <v>#VALUE!</v>
      </c>
      <c r="AT24" s="304"/>
      <c r="AU24" s="304"/>
      <c r="AV24" s="304"/>
      <c r="AW24" s="304" t="e">
        <f t="shared" si="9"/>
        <v>#VALUE!</v>
      </c>
      <c r="AX24" s="304"/>
      <c r="AY24" s="304"/>
      <c r="AZ24" s="304"/>
      <c r="BA24" s="304" t="e">
        <f t="shared" si="10"/>
        <v>#VALUE!</v>
      </c>
      <c r="BB24" s="304"/>
      <c r="BC24" s="304"/>
      <c r="BD24" s="304"/>
      <c r="BE24" s="305" t="e">
        <f t="shared" si="11"/>
        <v>#VALUE!</v>
      </c>
      <c r="BF24" s="305"/>
      <c r="BG24" s="305"/>
      <c r="BH24" s="305"/>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4" t="e">
        <f t="shared" si="0"/>
        <v>#VALUE!</v>
      </c>
      <c r="H25" s="304"/>
      <c r="I25" s="304"/>
      <c r="J25" s="304"/>
      <c r="K25" s="304" t="e">
        <f t="shared" si="1"/>
        <v>#VALUE!</v>
      </c>
      <c r="L25" s="304"/>
      <c r="M25" s="304"/>
      <c r="N25" s="304"/>
      <c r="O25" s="304" t="e">
        <f t="shared" si="2"/>
        <v>#VALUE!</v>
      </c>
      <c r="P25" s="304"/>
      <c r="Q25" s="304"/>
      <c r="R25" s="304"/>
      <c r="S25" s="304" t="e">
        <f t="shared" si="3"/>
        <v>#VALUE!</v>
      </c>
      <c r="T25" s="304"/>
      <c r="U25" s="304"/>
      <c r="V25" s="304"/>
      <c r="W25" s="304" t="e">
        <f t="shared" si="4"/>
        <v>#VALUE!</v>
      </c>
      <c r="X25" s="304"/>
      <c r="Y25" s="304"/>
      <c r="Z25" s="304"/>
      <c r="AA25" s="305" t="e">
        <f t="shared" si="5"/>
        <v>#VALUE!</v>
      </c>
      <c r="AB25" s="305"/>
      <c r="AC25" s="305"/>
      <c r="AD25" s="305"/>
      <c r="AE25" s="306"/>
      <c r="AF25" s="306"/>
      <c r="AG25" s="303" t="e">
        <f>BE24+1</f>
        <v>#VALUE!</v>
      </c>
      <c r="AH25" s="303"/>
      <c r="AI25" s="303"/>
      <c r="AJ25" s="303"/>
      <c r="AK25" s="304" t="e">
        <f t="shared" si="6"/>
        <v>#VALUE!</v>
      </c>
      <c r="AL25" s="304"/>
      <c r="AM25" s="304"/>
      <c r="AN25" s="304"/>
      <c r="AO25" s="304" t="e">
        <f t="shared" si="7"/>
        <v>#VALUE!</v>
      </c>
      <c r="AP25" s="304"/>
      <c r="AQ25" s="304"/>
      <c r="AR25" s="304"/>
      <c r="AS25" s="304" t="e">
        <f t="shared" si="8"/>
        <v>#VALUE!</v>
      </c>
      <c r="AT25" s="304"/>
      <c r="AU25" s="304"/>
      <c r="AV25" s="304"/>
      <c r="AW25" s="304" t="e">
        <f t="shared" si="9"/>
        <v>#VALUE!</v>
      </c>
      <c r="AX25" s="304"/>
      <c r="AY25" s="304"/>
      <c r="AZ25" s="304"/>
      <c r="BA25" s="304" t="e">
        <f t="shared" si="10"/>
        <v>#VALUE!</v>
      </c>
      <c r="BB25" s="304"/>
      <c r="BC25" s="304"/>
      <c r="BD25" s="304"/>
      <c r="BE25" s="305" t="e">
        <f t="shared" si="11"/>
        <v>#VALUE!</v>
      </c>
      <c r="BF25" s="305"/>
      <c r="BG25" s="305"/>
      <c r="BH25" s="305"/>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4" t="e">
        <f t="shared" si="0"/>
        <v>#VALUE!</v>
      </c>
      <c r="H26" s="304"/>
      <c r="I26" s="304"/>
      <c r="J26" s="304"/>
      <c r="K26" s="304" t="e">
        <f t="shared" si="1"/>
        <v>#VALUE!</v>
      </c>
      <c r="L26" s="304"/>
      <c r="M26" s="304"/>
      <c r="N26" s="304"/>
      <c r="O26" s="304" t="e">
        <f t="shared" si="2"/>
        <v>#VALUE!</v>
      </c>
      <c r="P26" s="304"/>
      <c r="Q26" s="304"/>
      <c r="R26" s="304"/>
      <c r="S26" s="304" t="e">
        <f t="shared" si="3"/>
        <v>#VALUE!</v>
      </c>
      <c r="T26" s="304"/>
      <c r="U26" s="304"/>
      <c r="V26" s="304"/>
      <c r="W26" s="304" t="e">
        <f t="shared" si="4"/>
        <v>#VALUE!</v>
      </c>
      <c r="X26" s="304"/>
      <c r="Y26" s="304"/>
      <c r="Z26" s="304"/>
      <c r="AA26" s="303" t="e">
        <f t="shared" si="5"/>
        <v>#VALUE!</v>
      </c>
      <c r="AB26" s="303"/>
      <c r="AC26" s="303"/>
      <c r="AD26" s="303"/>
      <c r="AE26" s="306"/>
      <c r="AF26" s="306"/>
      <c r="AG26" s="303" t="e">
        <f>BE25+1</f>
        <v>#VALUE!</v>
      </c>
      <c r="AH26" s="303"/>
      <c r="AI26" s="303"/>
      <c r="AJ26" s="303"/>
      <c r="AK26" s="304" t="e">
        <f t="shared" si="6"/>
        <v>#VALUE!</v>
      </c>
      <c r="AL26" s="304"/>
      <c r="AM26" s="304"/>
      <c r="AN26" s="304"/>
      <c r="AO26" s="304" t="e">
        <f t="shared" si="7"/>
        <v>#VALUE!</v>
      </c>
      <c r="AP26" s="304"/>
      <c r="AQ26" s="304"/>
      <c r="AR26" s="304"/>
      <c r="AS26" s="304" t="e">
        <f t="shared" si="8"/>
        <v>#VALUE!</v>
      </c>
      <c r="AT26" s="304"/>
      <c r="AU26" s="304"/>
      <c r="AV26" s="304"/>
      <c r="AW26" s="304" t="e">
        <f t="shared" si="9"/>
        <v>#VALUE!</v>
      </c>
      <c r="AX26" s="304"/>
      <c r="AY26" s="304"/>
      <c r="AZ26" s="304"/>
      <c r="BA26" s="304" t="e">
        <f t="shared" si="10"/>
        <v>#VALUE!</v>
      </c>
      <c r="BB26" s="304"/>
      <c r="BC26" s="304"/>
      <c r="BD26" s="304"/>
      <c r="BE26" s="305" t="e">
        <f t="shared" si="11"/>
        <v>#VALUE!</v>
      </c>
      <c r="BF26" s="305"/>
      <c r="BG26" s="305"/>
      <c r="BH26" s="305"/>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4" t="e">
        <f t="shared" si="0"/>
        <v>#VALUE!</v>
      </c>
      <c r="H27" s="304"/>
      <c r="I27" s="304"/>
      <c r="J27" s="304"/>
      <c r="K27" s="304" t="e">
        <f t="shared" si="1"/>
        <v>#VALUE!</v>
      </c>
      <c r="L27" s="304"/>
      <c r="M27" s="304"/>
      <c r="N27" s="304"/>
      <c r="O27" s="304" t="e">
        <f t="shared" si="2"/>
        <v>#VALUE!</v>
      </c>
      <c r="P27" s="304"/>
      <c r="Q27" s="304"/>
      <c r="R27" s="304"/>
      <c r="S27" s="304" t="e">
        <f t="shared" si="3"/>
        <v>#VALUE!</v>
      </c>
      <c r="T27" s="304"/>
      <c r="U27" s="304"/>
      <c r="V27" s="304"/>
      <c r="W27" s="304" t="e">
        <f t="shared" si="4"/>
        <v>#VALUE!</v>
      </c>
      <c r="X27" s="304"/>
      <c r="Y27" s="304"/>
      <c r="Z27" s="304"/>
      <c r="AA27" s="305" t="e">
        <f t="shared" si="5"/>
        <v>#VALUE!</v>
      </c>
      <c r="AB27" s="305"/>
      <c r="AC27" s="305"/>
      <c r="AD27" s="305"/>
      <c r="AE27" s="306"/>
      <c r="AF27" s="306"/>
      <c r="AG27" s="303" t="e">
        <f>BE26+1</f>
        <v>#VALUE!</v>
      </c>
      <c r="AH27" s="303"/>
      <c r="AI27" s="303"/>
      <c r="AJ27" s="303"/>
      <c r="AK27" s="304" t="e">
        <f t="shared" si="6"/>
        <v>#VALUE!</v>
      </c>
      <c r="AL27" s="304"/>
      <c r="AM27" s="304"/>
      <c r="AN27" s="304"/>
      <c r="AO27" s="304" t="e">
        <f t="shared" si="7"/>
        <v>#VALUE!</v>
      </c>
      <c r="AP27" s="304"/>
      <c r="AQ27" s="304"/>
      <c r="AR27" s="304"/>
      <c r="AS27" s="302" t="e">
        <f t="shared" si="8"/>
        <v>#VALUE!</v>
      </c>
      <c r="AT27" s="302"/>
      <c r="AU27" s="302"/>
      <c r="AV27" s="302"/>
      <c r="AW27" s="302" t="e">
        <f t="shared" si="9"/>
        <v>#VALUE!</v>
      </c>
      <c r="AX27" s="302"/>
      <c r="AY27" s="302"/>
      <c r="AZ27" s="302"/>
      <c r="BA27" s="302" t="e">
        <f t="shared" si="10"/>
        <v>#VALUE!</v>
      </c>
      <c r="BB27" s="302"/>
      <c r="BC27" s="302"/>
      <c r="BD27" s="302"/>
      <c r="BE27" s="302" t="e">
        <f t="shared" si="11"/>
        <v>#VALUE!</v>
      </c>
      <c r="BF27" s="302"/>
      <c r="BG27" s="302"/>
      <c r="BH27" s="302"/>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2" t="e">
        <f>AA27+1</f>
        <v>#VALUE!</v>
      </c>
      <c r="D28" s="302"/>
      <c r="E28" s="302"/>
      <c r="F28" s="302"/>
      <c r="G28" s="302" t="e">
        <f t="shared" si="0"/>
        <v>#VALUE!</v>
      </c>
      <c r="H28" s="302"/>
      <c r="I28" s="302"/>
      <c r="J28" s="302"/>
      <c r="K28" s="302" t="e">
        <f t="shared" si="1"/>
        <v>#VALUE!</v>
      </c>
      <c r="L28" s="302"/>
      <c r="M28" s="302"/>
      <c r="N28" s="302"/>
      <c r="O28" s="302" t="e">
        <f t="shared" si="2"/>
        <v>#VALUE!</v>
      </c>
      <c r="P28" s="302"/>
      <c r="Q28" s="302"/>
      <c r="R28" s="302"/>
      <c r="S28" s="302" t="e">
        <f t="shared" si="3"/>
        <v>#VALUE!</v>
      </c>
      <c r="T28" s="302"/>
      <c r="U28" s="302"/>
      <c r="V28" s="302"/>
      <c r="W28" s="302" t="e">
        <f t="shared" si="4"/>
        <v>#VALUE!</v>
      </c>
      <c r="X28" s="302"/>
      <c r="Y28" s="302"/>
      <c r="Z28" s="302"/>
      <c r="AA28" s="302" t="e">
        <f t="shared" si="5"/>
        <v>#VALUE!</v>
      </c>
      <c r="AB28" s="302"/>
      <c r="AC28" s="302"/>
      <c r="AD28" s="302"/>
      <c r="AE28" s="306"/>
      <c r="AF28" s="306"/>
      <c r="AG28" s="302" t="e">
        <f>BE27+1</f>
        <v>#VALUE!</v>
      </c>
      <c r="AH28" s="302"/>
      <c r="AI28" s="302"/>
      <c r="AJ28" s="302"/>
      <c r="AK28" s="302" t="e">
        <f t="shared" si="6"/>
        <v>#VALUE!</v>
      </c>
      <c r="AL28" s="302"/>
      <c r="AM28" s="302"/>
      <c r="AN28" s="302"/>
      <c r="AO28" s="302" t="e">
        <f t="shared" si="7"/>
        <v>#VALUE!</v>
      </c>
      <c r="AP28" s="302"/>
      <c r="AQ28" s="302"/>
      <c r="AR28" s="302"/>
      <c r="AS28" s="302" t="e">
        <f t="shared" si="8"/>
        <v>#VALUE!</v>
      </c>
      <c r="AT28" s="302"/>
      <c r="AU28" s="302"/>
      <c r="AV28" s="302"/>
      <c r="AW28" s="302" t="e">
        <f t="shared" si="9"/>
        <v>#VALUE!</v>
      </c>
      <c r="AX28" s="302"/>
      <c r="AY28" s="302"/>
      <c r="AZ28" s="302"/>
      <c r="BA28" s="302" t="e">
        <f t="shared" si="10"/>
        <v>#VALUE!</v>
      </c>
      <c r="BB28" s="302"/>
      <c r="BC28" s="302"/>
      <c r="BD28" s="302"/>
      <c r="BE28" s="302" t="e">
        <f t="shared" si="11"/>
        <v>#VALUE!</v>
      </c>
      <c r="BF28" s="302"/>
      <c r="BG28" s="302"/>
      <c r="BH28" s="302"/>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6"/>
      <c r="AF29" s="306"/>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83FA5-0715-4D86-9FDC-1191335FACE2}">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C3557-2B42-472C-98FC-A68779E24B8B}">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45627</v>
      </c>
      <c r="C5" s="214">
        <v>45658</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D6794-BA1E-409D-B742-59AF678D448A}">
  <dimension ref="A1:BA56"/>
  <sheetViews>
    <sheetView topLeftCell="A4" workbookViewId="0">
      <selection activeCell="A12" sqref="A12:IV12"/>
    </sheetView>
  </sheetViews>
  <sheetFormatPr defaultRowHeight="12"/>
  <cols>
    <col min="1" max="16384" width="9" style="217"/>
  </cols>
  <sheetData>
    <row r="1" spans="1:53" ht="35.25">
      <c r="A1" s="369"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351</v>
      </c>
      <c r="L11" s="217" t="s">
        <v>210</v>
      </c>
      <c r="M11" s="217" t="s">
        <v>352</v>
      </c>
      <c r="O11" s="217" t="s">
        <v>353</v>
      </c>
      <c r="AX11" s="217" t="s">
        <v>214</v>
      </c>
      <c r="AY11" s="217" t="s">
        <v>215</v>
      </c>
      <c r="AZ11" s="217" t="s">
        <v>216</v>
      </c>
      <c r="BA11" s="217" t="s">
        <v>217</v>
      </c>
    </row>
    <row r="12" spans="1:53">
      <c r="B12" s="229"/>
      <c r="C12" s="221"/>
      <c r="J12" s="217" t="s">
        <v>218</v>
      </c>
      <c r="K12" s="217" t="s">
        <v>303</v>
      </c>
      <c r="L12" s="217" t="s">
        <v>220</v>
      </c>
      <c r="M12" s="217" t="s">
        <v>262</v>
      </c>
      <c r="N12" s="217" t="s">
        <v>354</v>
      </c>
      <c r="O12" s="217" t="s">
        <v>276</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68219-3121-4A4E-AC9D-1D90B7BC0BBA}">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348</v>
      </c>
      <c r="D18" s="278"/>
      <c r="E18" s="278"/>
      <c r="F18" s="278"/>
      <c r="G18" s="278"/>
      <c r="H18" s="278"/>
      <c r="I18" s="279" t="s">
        <v>347</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355</v>
      </c>
      <c r="AP18" s="281"/>
      <c r="AQ18" s="281"/>
      <c r="AR18" s="281"/>
      <c r="AS18" s="281"/>
      <c r="AT18" s="281"/>
      <c r="AU18" s="281"/>
      <c r="AV18" s="281"/>
      <c r="AW18" s="281"/>
      <c r="AX18" s="281"/>
      <c r="AY18" s="281"/>
      <c r="AZ18" s="281"/>
      <c r="BA18" s="281"/>
      <c r="BB18" s="281"/>
      <c r="BC18" s="278" t="s">
        <v>228</v>
      </c>
      <c r="BD18" s="278"/>
      <c r="BE18" s="278"/>
      <c r="BF18" s="278"/>
      <c r="BG18" s="278"/>
      <c r="BH18" s="278"/>
      <c r="BJ18" s="310"/>
    </row>
    <row r="19" spans="1:181" ht="56.65" customHeight="1">
      <c r="A19" s="273">
        <v>9</v>
      </c>
      <c r="C19" s="282"/>
      <c r="D19" s="282"/>
      <c r="E19" s="282"/>
      <c r="F19" s="282"/>
      <c r="G19" s="282"/>
      <c r="H19" s="282"/>
      <c r="I19" s="283" t="s">
        <v>349</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356</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234</v>
      </c>
      <c r="D22" s="289"/>
      <c r="E22" s="289"/>
      <c r="F22" s="289"/>
      <c r="G22" s="290" t="s">
        <v>173</v>
      </c>
      <c r="H22" s="291"/>
      <c r="I22" s="291"/>
      <c r="J22" s="291"/>
      <c r="K22" s="292" t="s">
        <v>235</v>
      </c>
      <c r="L22" s="291"/>
      <c r="M22" s="291"/>
      <c r="N22" s="291"/>
      <c r="O22" s="293" t="s">
        <v>236</v>
      </c>
      <c r="P22" s="291"/>
      <c r="Q22" s="291"/>
      <c r="R22" s="291"/>
      <c r="S22" s="294" t="s">
        <v>237</v>
      </c>
      <c r="T22" s="291"/>
      <c r="U22" s="291"/>
      <c r="V22" s="291"/>
      <c r="W22" s="295" t="s">
        <v>238</v>
      </c>
      <c r="X22" s="291"/>
      <c r="Y22" s="291"/>
      <c r="Z22" s="291"/>
      <c r="AA22" s="296" t="s">
        <v>239</v>
      </c>
      <c r="AB22" s="297"/>
      <c r="AC22" s="297"/>
      <c r="AD22" s="297"/>
      <c r="AE22" s="298"/>
      <c r="AF22" s="299" t="s">
        <v>240</v>
      </c>
      <c r="AG22" s="288" t="s">
        <v>234</v>
      </c>
      <c r="AH22" s="289"/>
      <c r="AI22" s="289"/>
      <c r="AJ22" s="289"/>
      <c r="AK22" s="290" t="s">
        <v>173</v>
      </c>
      <c r="AL22" s="291"/>
      <c r="AM22" s="291"/>
      <c r="AN22" s="291"/>
      <c r="AO22" s="292" t="s">
        <v>235</v>
      </c>
      <c r="AP22" s="291"/>
      <c r="AQ22" s="291"/>
      <c r="AR22" s="291"/>
      <c r="AS22" s="293" t="s">
        <v>236</v>
      </c>
      <c r="AT22" s="291"/>
      <c r="AU22" s="291"/>
      <c r="AV22" s="291"/>
      <c r="AW22" s="294" t="s">
        <v>237</v>
      </c>
      <c r="AX22" s="291"/>
      <c r="AY22" s="291"/>
      <c r="AZ22" s="291"/>
      <c r="BA22" s="295" t="s">
        <v>238</v>
      </c>
      <c r="BB22" s="291"/>
      <c r="BC22" s="291"/>
      <c r="BD22" s="291"/>
      <c r="BE22" s="296" t="s">
        <v>239</v>
      </c>
      <c r="BF22" s="297"/>
      <c r="BG22" s="297"/>
      <c r="BH22" s="297"/>
      <c r="BJ22" s="310"/>
    </row>
    <row r="23" spans="1:181" s="301" customFormat="1" ht="60.75" customHeight="1">
      <c r="A23" s="300">
        <v>21</v>
      </c>
      <c r="C23" s="303" t="s">
        <v>350</v>
      </c>
      <c r="D23" s="303"/>
      <c r="E23" s="303"/>
      <c r="F23" s="303"/>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4" t="e">
        <f t="shared" ref="S23:S28" si="3">O23+1</f>
        <v>#VALUE!</v>
      </c>
      <c r="T23" s="304"/>
      <c r="U23" s="304"/>
      <c r="V23" s="304"/>
      <c r="W23" s="304" t="e">
        <f t="shared" ref="W23:W28" si="4">S23+1</f>
        <v>#VALUE!</v>
      </c>
      <c r="X23" s="304"/>
      <c r="Y23" s="304"/>
      <c r="Z23" s="304"/>
      <c r="AA23" s="305" t="e">
        <f t="shared" ref="AA23:AA28" si="5">W23+1</f>
        <v>#VALUE!</v>
      </c>
      <c r="AB23" s="305"/>
      <c r="AC23" s="305"/>
      <c r="AD23" s="305"/>
      <c r="AE23" s="306"/>
      <c r="AF23" s="306"/>
      <c r="AG23" s="302" t="s">
        <v>357</v>
      </c>
      <c r="AH23" s="302"/>
      <c r="AI23" s="302"/>
      <c r="AJ23" s="302"/>
      <c r="AK23" s="302" t="e">
        <f t="shared" ref="AK23:AK28" si="6">AG23+1</f>
        <v>#VALUE!</v>
      </c>
      <c r="AL23" s="302"/>
      <c r="AM23" s="302"/>
      <c r="AN23" s="302"/>
      <c r="AO23" s="302" t="e">
        <f t="shared" ref="AO23:AO28" si="7">AK23+1</f>
        <v>#VALUE!</v>
      </c>
      <c r="AP23" s="302"/>
      <c r="AQ23" s="302"/>
      <c r="AR23" s="302"/>
      <c r="AS23" s="303" t="e">
        <f t="shared" ref="AS23:AS28" si="8">AO23+1</f>
        <v>#VALUE!</v>
      </c>
      <c r="AT23" s="303"/>
      <c r="AU23" s="303"/>
      <c r="AV23" s="303"/>
      <c r="AW23" s="304" t="e">
        <f t="shared" ref="AW23:AW28" si="9">AS23+1</f>
        <v>#VALUE!</v>
      </c>
      <c r="AX23" s="304"/>
      <c r="AY23" s="304"/>
      <c r="AZ23" s="304"/>
      <c r="BA23" s="304" t="e">
        <f t="shared" ref="BA23:BA28" si="10">AW23+1</f>
        <v>#VALUE!</v>
      </c>
      <c r="BB23" s="304"/>
      <c r="BC23" s="304"/>
      <c r="BD23" s="304"/>
      <c r="BE23" s="305" t="e">
        <f t="shared" ref="BE23:BE28" si="11">BA23+1</f>
        <v>#VALUE!</v>
      </c>
      <c r="BF23" s="305"/>
      <c r="BG23" s="305"/>
      <c r="BH23" s="305"/>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4" t="e">
        <f t="shared" si="0"/>
        <v>#VALUE!</v>
      </c>
      <c r="H24" s="304"/>
      <c r="I24" s="304"/>
      <c r="J24" s="304"/>
      <c r="K24" s="304" t="e">
        <f t="shared" si="1"/>
        <v>#VALUE!</v>
      </c>
      <c r="L24" s="304"/>
      <c r="M24" s="304"/>
      <c r="N24" s="304"/>
      <c r="O24" s="304" t="e">
        <f t="shared" si="2"/>
        <v>#VALUE!</v>
      </c>
      <c r="P24" s="304"/>
      <c r="Q24" s="304"/>
      <c r="R24" s="304"/>
      <c r="S24" s="304" t="e">
        <f t="shared" si="3"/>
        <v>#VALUE!</v>
      </c>
      <c r="T24" s="304"/>
      <c r="U24" s="304"/>
      <c r="V24" s="304"/>
      <c r="W24" s="304" t="e">
        <f t="shared" si="4"/>
        <v>#VALUE!</v>
      </c>
      <c r="X24" s="304"/>
      <c r="Y24" s="304"/>
      <c r="Z24" s="304"/>
      <c r="AA24" s="305" t="e">
        <f t="shared" si="5"/>
        <v>#VALUE!</v>
      </c>
      <c r="AB24" s="305"/>
      <c r="AC24" s="305"/>
      <c r="AD24" s="305"/>
      <c r="AE24" s="306"/>
      <c r="AF24" s="306"/>
      <c r="AG24" s="303" t="e">
        <f>BE23+1</f>
        <v>#VALUE!</v>
      </c>
      <c r="AH24" s="303"/>
      <c r="AI24" s="303"/>
      <c r="AJ24" s="303"/>
      <c r="AK24" s="304" t="e">
        <f t="shared" si="6"/>
        <v>#VALUE!</v>
      </c>
      <c r="AL24" s="304"/>
      <c r="AM24" s="304"/>
      <c r="AN24" s="304"/>
      <c r="AO24" s="304" t="e">
        <f t="shared" si="7"/>
        <v>#VALUE!</v>
      </c>
      <c r="AP24" s="304"/>
      <c r="AQ24" s="304"/>
      <c r="AR24" s="304"/>
      <c r="AS24" s="304" t="e">
        <f t="shared" si="8"/>
        <v>#VALUE!</v>
      </c>
      <c r="AT24" s="304"/>
      <c r="AU24" s="304"/>
      <c r="AV24" s="304"/>
      <c r="AW24" s="304" t="e">
        <f t="shared" si="9"/>
        <v>#VALUE!</v>
      </c>
      <c r="AX24" s="304"/>
      <c r="AY24" s="304"/>
      <c r="AZ24" s="304"/>
      <c r="BA24" s="304" t="e">
        <f t="shared" si="10"/>
        <v>#VALUE!</v>
      </c>
      <c r="BB24" s="304"/>
      <c r="BC24" s="304"/>
      <c r="BD24" s="304"/>
      <c r="BE24" s="305" t="e">
        <f t="shared" si="11"/>
        <v>#VALUE!</v>
      </c>
      <c r="BF24" s="305"/>
      <c r="BG24" s="305"/>
      <c r="BH24" s="305"/>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4" t="e">
        <f t="shared" si="0"/>
        <v>#VALUE!</v>
      </c>
      <c r="H25" s="304"/>
      <c r="I25" s="304"/>
      <c r="J25" s="304"/>
      <c r="K25" s="304" t="e">
        <f t="shared" si="1"/>
        <v>#VALUE!</v>
      </c>
      <c r="L25" s="304"/>
      <c r="M25" s="304"/>
      <c r="N25" s="304"/>
      <c r="O25" s="304" t="e">
        <f t="shared" si="2"/>
        <v>#VALUE!</v>
      </c>
      <c r="P25" s="304"/>
      <c r="Q25" s="304"/>
      <c r="R25" s="304"/>
      <c r="S25" s="304" t="e">
        <f t="shared" si="3"/>
        <v>#VALUE!</v>
      </c>
      <c r="T25" s="304"/>
      <c r="U25" s="304"/>
      <c r="V25" s="304"/>
      <c r="W25" s="304" t="e">
        <f t="shared" si="4"/>
        <v>#VALUE!</v>
      </c>
      <c r="X25" s="304"/>
      <c r="Y25" s="304"/>
      <c r="Z25" s="304"/>
      <c r="AA25" s="305" t="e">
        <f t="shared" si="5"/>
        <v>#VALUE!</v>
      </c>
      <c r="AB25" s="305"/>
      <c r="AC25" s="305"/>
      <c r="AD25" s="305"/>
      <c r="AE25" s="306"/>
      <c r="AF25" s="306"/>
      <c r="AG25" s="303" t="e">
        <f>BE24+1</f>
        <v>#VALUE!</v>
      </c>
      <c r="AH25" s="303"/>
      <c r="AI25" s="303"/>
      <c r="AJ25" s="303"/>
      <c r="AK25" s="303" t="e">
        <f t="shared" si="6"/>
        <v>#VALUE!</v>
      </c>
      <c r="AL25" s="303"/>
      <c r="AM25" s="303"/>
      <c r="AN25" s="303"/>
      <c r="AO25" s="304" t="e">
        <f t="shared" si="7"/>
        <v>#VALUE!</v>
      </c>
      <c r="AP25" s="304"/>
      <c r="AQ25" s="304"/>
      <c r="AR25" s="304"/>
      <c r="AS25" s="304" t="e">
        <f t="shared" si="8"/>
        <v>#VALUE!</v>
      </c>
      <c r="AT25" s="304"/>
      <c r="AU25" s="304"/>
      <c r="AV25" s="304"/>
      <c r="AW25" s="304" t="e">
        <f t="shared" si="9"/>
        <v>#VALUE!</v>
      </c>
      <c r="AX25" s="304"/>
      <c r="AY25" s="304"/>
      <c r="AZ25" s="304"/>
      <c r="BA25" s="304" t="e">
        <f t="shared" si="10"/>
        <v>#VALUE!</v>
      </c>
      <c r="BB25" s="304"/>
      <c r="BC25" s="304"/>
      <c r="BD25" s="304"/>
      <c r="BE25" s="305" t="e">
        <f t="shared" si="11"/>
        <v>#VALUE!</v>
      </c>
      <c r="BF25" s="305"/>
      <c r="BG25" s="305"/>
      <c r="BH25" s="305"/>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4" t="e">
        <f t="shared" si="0"/>
        <v>#VALUE!</v>
      </c>
      <c r="H26" s="304"/>
      <c r="I26" s="304"/>
      <c r="J26" s="304"/>
      <c r="K26" s="304" t="e">
        <f t="shared" si="1"/>
        <v>#VALUE!</v>
      </c>
      <c r="L26" s="304"/>
      <c r="M26" s="304"/>
      <c r="N26" s="304"/>
      <c r="O26" s="304" t="e">
        <f t="shared" si="2"/>
        <v>#VALUE!</v>
      </c>
      <c r="P26" s="304"/>
      <c r="Q26" s="304"/>
      <c r="R26" s="304"/>
      <c r="S26" s="304" t="e">
        <f t="shared" si="3"/>
        <v>#VALUE!</v>
      </c>
      <c r="T26" s="304"/>
      <c r="U26" s="304"/>
      <c r="V26" s="304"/>
      <c r="W26" s="304" t="e">
        <f t="shared" si="4"/>
        <v>#VALUE!</v>
      </c>
      <c r="X26" s="304"/>
      <c r="Y26" s="304"/>
      <c r="Z26" s="304"/>
      <c r="AA26" s="305" t="e">
        <f t="shared" si="5"/>
        <v>#VALUE!</v>
      </c>
      <c r="AB26" s="305"/>
      <c r="AC26" s="305"/>
      <c r="AD26" s="305"/>
      <c r="AE26" s="306"/>
      <c r="AF26" s="306"/>
      <c r="AG26" s="303" t="e">
        <f>BE25+1</f>
        <v>#VALUE!</v>
      </c>
      <c r="AH26" s="303"/>
      <c r="AI26" s="303"/>
      <c r="AJ26" s="303"/>
      <c r="AK26" s="304" t="e">
        <f t="shared" si="6"/>
        <v>#VALUE!</v>
      </c>
      <c r="AL26" s="304"/>
      <c r="AM26" s="304"/>
      <c r="AN26" s="304"/>
      <c r="AO26" s="304" t="e">
        <f t="shared" si="7"/>
        <v>#VALUE!</v>
      </c>
      <c r="AP26" s="304"/>
      <c r="AQ26" s="304"/>
      <c r="AR26" s="304"/>
      <c r="AS26" s="304" t="e">
        <f t="shared" si="8"/>
        <v>#VALUE!</v>
      </c>
      <c r="AT26" s="304"/>
      <c r="AU26" s="304"/>
      <c r="AV26" s="304"/>
      <c r="AW26" s="304" t="e">
        <f t="shared" si="9"/>
        <v>#VALUE!</v>
      </c>
      <c r="AX26" s="304"/>
      <c r="AY26" s="304"/>
      <c r="AZ26" s="304"/>
      <c r="BA26" s="304" t="e">
        <f t="shared" si="10"/>
        <v>#VALUE!</v>
      </c>
      <c r="BB26" s="304"/>
      <c r="BC26" s="304"/>
      <c r="BD26" s="304"/>
      <c r="BE26" s="305" t="e">
        <f t="shared" si="11"/>
        <v>#VALUE!</v>
      </c>
      <c r="BF26" s="305"/>
      <c r="BG26" s="305"/>
      <c r="BH26" s="305"/>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4" t="e">
        <f t="shared" si="0"/>
        <v>#VALUE!</v>
      </c>
      <c r="H27" s="304"/>
      <c r="I27" s="304"/>
      <c r="J27" s="304"/>
      <c r="K27" s="304" t="e">
        <f t="shared" si="1"/>
        <v>#VALUE!</v>
      </c>
      <c r="L27" s="304"/>
      <c r="M27" s="304"/>
      <c r="N27" s="304"/>
      <c r="O27" s="302" t="e">
        <f t="shared" si="2"/>
        <v>#VALUE!</v>
      </c>
      <c r="P27" s="302"/>
      <c r="Q27" s="302"/>
      <c r="R27" s="302"/>
      <c r="S27" s="302" t="e">
        <f t="shared" si="3"/>
        <v>#VALUE!</v>
      </c>
      <c r="T27" s="302"/>
      <c r="U27" s="302"/>
      <c r="V27" s="302"/>
      <c r="W27" s="302" t="e">
        <f t="shared" si="4"/>
        <v>#VALUE!</v>
      </c>
      <c r="X27" s="302"/>
      <c r="Y27" s="302"/>
      <c r="Z27" s="302"/>
      <c r="AA27" s="302" t="e">
        <f t="shared" si="5"/>
        <v>#VALUE!</v>
      </c>
      <c r="AB27" s="302"/>
      <c r="AC27" s="302"/>
      <c r="AD27" s="302"/>
      <c r="AE27" s="306"/>
      <c r="AF27" s="306"/>
      <c r="AG27" s="303" t="e">
        <f>BE26+1</f>
        <v>#VALUE!</v>
      </c>
      <c r="AH27" s="303"/>
      <c r="AI27" s="303"/>
      <c r="AJ27" s="303"/>
      <c r="AK27" s="304" t="e">
        <f t="shared" si="6"/>
        <v>#VALUE!</v>
      </c>
      <c r="AL27" s="304"/>
      <c r="AM27" s="304"/>
      <c r="AN27" s="304"/>
      <c r="AO27" s="304" t="e">
        <f t="shared" si="7"/>
        <v>#VALUE!</v>
      </c>
      <c r="AP27" s="304"/>
      <c r="AQ27" s="304"/>
      <c r="AR27" s="304"/>
      <c r="AS27" s="304" t="e">
        <f t="shared" si="8"/>
        <v>#VALUE!</v>
      </c>
      <c r="AT27" s="304"/>
      <c r="AU27" s="304"/>
      <c r="AV27" s="304"/>
      <c r="AW27" s="304" t="e">
        <f t="shared" si="9"/>
        <v>#VALUE!</v>
      </c>
      <c r="AX27" s="304"/>
      <c r="AY27" s="304"/>
      <c r="AZ27" s="304"/>
      <c r="BA27" s="304" t="e">
        <f t="shared" si="10"/>
        <v>#VALUE!</v>
      </c>
      <c r="BB27" s="304"/>
      <c r="BC27" s="304"/>
      <c r="BD27" s="304"/>
      <c r="BE27" s="302" t="e">
        <f t="shared" si="11"/>
        <v>#VALUE!</v>
      </c>
      <c r="BF27" s="302"/>
      <c r="BG27" s="302"/>
      <c r="BH27" s="302"/>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2" t="e">
        <f>AA27+1</f>
        <v>#VALUE!</v>
      </c>
      <c r="D28" s="302"/>
      <c r="E28" s="302"/>
      <c r="F28" s="302"/>
      <c r="G28" s="302" t="e">
        <f t="shared" si="0"/>
        <v>#VALUE!</v>
      </c>
      <c r="H28" s="302"/>
      <c r="I28" s="302"/>
      <c r="J28" s="302"/>
      <c r="K28" s="302" t="e">
        <f t="shared" si="1"/>
        <v>#VALUE!</v>
      </c>
      <c r="L28" s="302"/>
      <c r="M28" s="302"/>
      <c r="N28" s="302"/>
      <c r="O28" s="302" t="e">
        <f t="shared" si="2"/>
        <v>#VALUE!</v>
      </c>
      <c r="P28" s="302"/>
      <c r="Q28" s="302"/>
      <c r="R28" s="302"/>
      <c r="S28" s="302" t="e">
        <f t="shared" si="3"/>
        <v>#VALUE!</v>
      </c>
      <c r="T28" s="302"/>
      <c r="U28" s="302"/>
      <c r="V28" s="302"/>
      <c r="W28" s="302" t="e">
        <f t="shared" si="4"/>
        <v>#VALUE!</v>
      </c>
      <c r="X28" s="302"/>
      <c r="Y28" s="302"/>
      <c r="Z28" s="302"/>
      <c r="AA28" s="302" t="e">
        <f t="shared" si="5"/>
        <v>#VALUE!</v>
      </c>
      <c r="AB28" s="302"/>
      <c r="AC28" s="302"/>
      <c r="AD28" s="302"/>
      <c r="AE28" s="306"/>
      <c r="AF28" s="306"/>
      <c r="AG28" s="302" t="e">
        <f>BE27+1</f>
        <v>#VALUE!</v>
      </c>
      <c r="AH28" s="302"/>
      <c r="AI28" s="302"/>
      <c r="AJ28" s="302"/>
      <c r="AK28" s="302" t="e">
        <f t="shared" si="6"/>
        <v>#VALUE!</v>
      </c>
      <c r="AL28" s="302"/>
      <c r="AM28" s="302"/>
      <c r="AN28" s="302"/>
      <c r="AO28" s="302" t="e">
        <f t="shared" si="7"/>
        <v>#VALUE!</v>
      </c>
      <c r="AP28" s="302"/>
      <c r="AQ28" s="302"/>
      <c r="AR28" s="302"/>
      <c r="AS28" s="302" t="e">
        <f t="shared" si="8"/>
        <v>#VALUE!</v>
      </c>
      <c r="AT28" s="302"/>
      <c r="AU28" s="302"/>
      <c r="AV28" s="302"/>
      <c r="AW28" s="302" t="e">
        <f t="shared" si="9"/>
        <v>#VALUE!</v>
      </c>
      <c r="AX28" s="302"/>
      <c r="AY28" s="302"/>
      <c r="AZ28" s="302"/>
      <c r="BA28" s="302" t="e">
        <f t="shared" si="10"/>
        <v>#VALUE!</v>
      </c>
      <c r="BB28" s="302"/>
      <c r="BC28" s="302"/>
      <c r="BD28" s="302"/>
      <c r="BE28" s="302" t="e">
        <f t="shared" si="11"/>
        <v>#VALUE!</v>
      </c>
      <c r="BF28" s="302"/>
      <c r="BG28" s="302"/>
      <c r="BH28" s="302"/>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6"/>
      <c r="AF29" s="306"/>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F5D7A-B82C-4D33-9D36-11250DF99154}">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3EBFEB-EDB7-436C-8933-67B7CFE0CB22}">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45658</v>
      </c>
      <c r="C5" s="214">
        <v>45689</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01B727-CD11-4904-8CE4-66AEF51AD94D}">
  <dimension ref="A1:BA56"/>
  <sheetViews>
    <sheetView topLeftCell="A4" workbookViewId="0">
      <selection activeCell="A12" sqref="A12:IV12"/>
    </sheetView>
  </sheetViews>
  <sheetFormatPr defaultRowHeight="12"/>
  <cols>
    <col min="1" max="16384" width="9" style="217"/>
  </cols>
  <sheetData>
    <row r="1" spans="1:53" ht="35.25">
      <c r="A1" s="369"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309</v>
      </c>
      <c r="L11" s="217" t="s">
        <v>210</v>
      </c>
      <c r="M11" s="217" t="s">
        <v>211</v>
      </c>
      <c r="N11" s="217" t="s">
        <v>358</v>
      </c>
      <c r="O11" s="217" t="s">
        <v>285</v>
      </c>
      <c r="AX11" s="217" t="s">
        <v>214</v>
      </c>
      <c r="AY11" s="217" t="s">
        <v>215</v>
      </c>
      <c r="AZ11" s="217" t="s">
        <v>216</v>
      </c>
      <c r="BA11" s="217" t="s">
        <v>217</v>
      </c>
    </row>
    <row r="12" spans="1:53">
      <c r="B12" s="229"/>
      <c r="C12" s="221"/>
      <c r="J12" s="217" t="s">
        <v>218</v>
      </c>
      <c r="K12" s="217" t="s">
        <v>359</v>
      </c>
      <c r="L12" s="217" t="s">
        <v>220</v>
      </c>
      <c r="M12" s="217" t="s">
        <v>360</v>
      </c>
      <c r="N12" s="217" t="s">
        <v>361</v>
      </c>
      <c r="O12" s="217" t="s">
        <v>362</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F5B74-376B-4786-9A02-F87ECA0D985D}">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228</v>
      </c>
      <c r="D18" s="278"/>
      <c r="E18" s="278"/>
      <c r="F18" s="278"/>
      <c r="G18" s="278"/>
      <c r="H18" s="278"/>
      <c r="I18" s="279" t="s">
        <v>355</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363</v>
      </c>
      <c r="AP18" s="281"/>
      <c r="AQ18" s="281"/>
      <c r="AR18" s="281"/>
      <c r="AS18" s="281"/>
      <c r="AT18" s="281"/>
      <c r="AU18" s="281"/>
      <c r="AV18" s="281"/>
      <c r="AW18" s="281"/>
      <c r="AX18" s="281"/>
      <c r="AY18" s="281"/>
      <c r="AZ18" s="281"/>
      <c r="BA18" s="281"/>
      <c r="BB18" s="281"/>
      <c r="BC18" s="278" t="s">
        <v>231</v>
      </c>
      <c r="BD18" s="278"/>
      <c r="BE18" s="278"/>
      <c r="BF18" s="278"/>
      <c r="BG18" s="278"/>
      <c r="BH18" s="278"/>
      <c r="BJ18" s="310"/>
    </row>
    <row r="19" spans="1:181" ht="56.65" customHeight="1">
      <c r="A19" s="273">
        <v>9</v>
      </c>
      <c r="C19" s="282"/>
      <c r="D19" s="282"/>
      <c r="E19" s="282"/>
      <c r="F19" s="282"/>
      <c r="G19" s="282"/>
      <c r="H19" s="282"/>
      <c r="I19" s="283" t="s">
        <v>356</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364</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234</v>
      </c>
      <c r="D22" s="289"/>
      <c r="E22" s="289"/>
      <c r="F22" s="289"/>
      <c r="G22" s="290" t="s">
        <v>173</v>
      </c>
      <c r="H22" s="291"/>
      <c r="I22" s="291"/>
      <c r="J22" s="291"/>
      <c r="K22" s="292" t="s">
        <v>235</v>
      </c>
      <c r="L22" s="291"/>
      <c r="M22" s="291"/>
      <c r="N22" s="291"/>
      <c r="O22" s="293" t="s">
        <v>236</v>
      </c>
      <c r="P22" s="291"/>
      <c r="Q22" s="291"/>
      <c r="R22" s="291"/>
      <c r="S22" s="294" t="s">
        <v>237</v>
      </c>
      <c r="T22" s="291"/>
      <c r="U22" s="291"/>
      <c r="V22" s="291"/>
      <c r="W22" s="295" t="s">
        <v>238</v>
      </c>
      <c r="X22" s="291"/>
      <c r="Y22" s="291"/>
      <c r="Z22" s="291"/>
      <c r="AA22" s="296" t="s">
        <v>239</v>
      </c>
      <c r="AB22" s="297"/>
      <c r="AC22" s="297"/>
      <c r="AD22" s="297"/>
      <c r="AE22" s="298"/>
      <c r="AF22" s="299" t="s">
        <v>240</v>
      </c>
      <c r="AG22" s="288" t="s">
        <v>234</v>
      </c>
      <c r="AH22" s="289"/>
      <c r="AI22" s="289"/>
      <c r="AJ22" s="289"/>
      <c r="AK22" s="290" t="s">
        <v>173</v>
      </c>
      <c r="AL22" s="291"/>
      <c r="AM22" s="291"/>
      <c r="AN22" s="291"/>
      <c r="AO22" s="292" t="s">
        <v>235</v>
      </c>
      <c r="AP22" s="291"/>
      <c r="AQ22" s="291"/>
      <c r="AR22" s="291"/>
      <c r="AS22" s="293" t="s">
        <v>236</v>
      </c>
      <c r="AT22" s="291"/>
      <c r="AU22" s="291"/>
      <c r="AV22" s="291"/>
      <c r="AW22" s="294" t="s">
        <v>237</v>
      </c>
      <c r="AX22" s="291"/>
      <c r="AY22" s="291"/>
      <c r="AZ22" s="291"/>
      <c r="BA22" s="295" t="s">
        <v>238</v>
      </c>
      <c r="BB22" s="291"/>
      <c r="BC22" s="291"/>
      <c r="BD22" s="291"/>
      <c r="BE22" s="296" t="s">
        <v>239</v>
      </c>
      <c r="BF22" s="297"/>
      <c r="BG22" s="297"/>
      <c r="BH22" s="297"/>
      <c r="BJ22" s="310"/>
    </row>
    <row r="23" spans="1:181" s="301" customFormat="1" ht="60.75" customHeight="1">
      <c r="A23" s="300">
        <v>21</v>
      </c>
      <c r="C23" s="302" t="s">
        <v>357</v>
      </c>
      <c r="D23" s="302"/>
      <c r="E23" s="302"/>
      <c r="F23" s="302"/>
      <c r="G23" s="302" t="e">
        <f t="shared" ref="G23:G28" si="0">C23+1</f>
        <v>#VALUE!</v>
      </c>
      <c r="H23" s="302"/>
      <c r="I23" s="302"/>
      <c r="J23" s="302"/>
      <c r="K23" s="302" t="e">
        <f t="shared" ref="K23:K28" si="1">G23+1</f>
        <v>#VALUE!</v>
      </c>
      <c r="L23" s="302"/>
      <c r="M23" s="302"/>
      <c r="N23" s="302"/>
      <c r="O23" s="303" t="e">
        <f t="shared" ref="O23:O28" si="2">K23+1</f>
        <v>#VALUE!</v>
      </c>
      <c r="P23" s="303"/>
      <c r="Q23" s="303"/>
      <c r="R23" s="303"/>
      <c r="S23" s="304" t="e">
        <f t="shared" ref="S23:S28" si="3">O23+1</f>
        <v>#VALUE!</v>
      </c>
      <c r="T23" s="304"/>
      <c r="U23" s="304"/>
      <c r="V23" s="304"/>
      <c r="W23" s="304" t="e">
        <f t="shared" ref="W23:W28" si="4">S23+1</f>
        <v>#VALUE!</v>
      </c>
      <c r="X23" s="304"/>
      <c r="Y23" s="304"/>
      <c r="Z23" s="304"/>
      <c r="AA23" s="305" t="e">
        <f t="shared" ref="AA23:AA28" si="5">W23+1</f>
        <v>#VALUE!</v>
      </c>
      <c r="AB23" s="305"/>
      <c r="AC23" s="305"/>
      <c r="AD23" s="305"/>
      <c r="AE23" s="306"/>
      <c r="AF23" s="306"/>
      <c r="AG23" s="302" t="s">
        <v>365</v>
      </c>
      <c r="AH23" s="302"/>
      <c r="AI23" s="302"/>
      <c r="AJ23" s="302"/>
      <c r="AK23" s="302" t="e">
        <f t="shared" ref="AK23:AK28" si="6">AG23+1</f>
        <v>#VALUE!</v>
      </c>
      <c r="AL23" s="302"/>
      <c r="AM23" s="302"/>
      <c r="AN23" s="302"/>
      <c r="AO23" s="302" t="e">
        <f t="shared" ref="AO23:AO28" si="7">AK23+1</f>
        <v>#VALUE!</v>
      </c>
      <c r="AP23" s="302"/>
      <c r="AQ23" s="302"/>
      <c r="AR23" s="302"/>
      <c r="AS23" s="302" t="e">
        <f t="shared" ref="AS23:AS28" si="8">AO23+1</f>
        <v>#VALUE!</v>
      </c>
      <c r="AT23" s="302"/>
      <c r="AU23" s="302"/>
      <c r="AV23" s="302"/>
      <c r="AW23" s="302" t="e">
        <f t="shared" ref="AW23:AW28" si="9">AS23+1</f>
        <v>#VALUE!</v>
      </c>
      <c r="AX23" s="302"/>
      <c r="AY23" s="302"/>
      <c r="AZ23" s="302"/>
      <c r="BA23" s="302" t="e">
        <f t="shared" ref="BA23:BA28" si="10">AW23+1</f>
        <v>#VALUE!</v>
      </c>
      <c r="BB23" s="302"/>
      <c r="BC23" s="302"/>
      <c r="BD23" s="302"/>
      <c r="BE23" s="305" t="e">
        <f t="shared" ref="BE23:BE28" si="11">BA23+1</f>
        <v>#VALUE!</v>
      </c>
      <c r="BF23" s="305"/>
      <c r="BG23" s="305"/>
      <c r="BH23" s="305"/>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4" t="e">
        <f t="shared" si="0"/>
        <v>#VALUE!</v>
      </c>
      <c r="H24" s="304"/>
      <c r="I24" s="304"/>
      <c r="J24" s="304"/>
      <c r="K24" s="304" t="e">
        <f t="shared" si="1"/>
        <v>#VALUE!</v>
      </c>
      <c r="L24" s="304"/>
      <c r="M24" s="304"/>
      <c r="N24" s="304"/>
      <c r="O24" s="304" t="e">
        <f t="shared" si="2"/>
        <v>#VALUE!</v>
      </c>
      <c r="P24" s="304"/>
      <c r="Q24" s="304"/>
      <c r="R24" s="304"/>
      <c r="S24" s="304" t="e">
        <f t="shared" si="3"/>
        <v>#VALUE!</v>
      </c>
      <c r="T24" s="304"/>
      <c r="U24" s="304"/>
      <c r="V24" s="304"/>
      <c r="W24" s="304" t="e">
        <f t="shared" si="4"/>
        <v>#VALUE!</v>
      </c>
      <c r="X24" s="304"/>
      <c r="Y24" s="304"/>
      <c r="Z24" s="304"/>
      <c r="AA24" s="305" t="e">
        <f t="shared" si="5"/>
        <v>#VALUE!</v>
      </c>
      <c r="AB24" s="305"/>
      <c r="AC24" s="305"/>
      <c r="AD24" s="305"/>
      <c r="AE24" s="306"/>
      <c r="AF24" s="306"/>
      <c r="AG24" s="303" t="e">
        <f>BE23+1</f>
        <v>#VALUE!</v>
      </c>
      <c r="AH24" s="303"/>
      <c r="AI24" s="303"/>
      <c r="AJ24" s="303"/>
      <c r="AK24" s="304" t="e">
        <f t="shared" si="6"/>
        <v>#VALUE!</v>
      </c>
      <c r="AL24" s="304"/>
      <c r="AM24" s="304"/>
      <c r="AN24" s="304"/>
      <c r="AO24" s="304" t="e">
        <f t="shared" si="7"/>
        <v>#VALUE!</v>
      </c>
      <c r="AP24" s="304"/>
      <c r="AQ24" s="304"/>
      <c r="AR24" s="304"/>
      <c r="AS24" s="304" t="e">
        <f t="shared" si="8"/>
        <v>#VALUE!</v>
      </c>
      <c r="AT24" s="304"/>
      <c r="AU24" s="304"/>
      <c r="AV24" s="304"/>
      <c r="AW24" s="304" t="e">
        <f t="shared" si="9"/>
        <v>#VALUE!</v>
      </c>
      <c r="AX24" s="304"/>
      <c r="AY24" s="304"/>
      <c r="AZ24" s="304"/>
      <c r="BA24" s="304" t="e">
        <f t="shared" si="10"/>
        <v>#VALUE!</v>
      </c>
      <c r="BB24" s="304"/>
      <c r="BC24" s="304"/>
      <c r="BD24" s="304"/>
      <c r="BE24" s="305" t="e">
        <f t="shared" si="11"/>
        <v>#VALUE!</v>
      </c>
      <c r="BF24" s="305"/>
      <c r="BG24" s="305"/>
      <c r="BH24" s="305"/>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3" t="e">
        <f t="shared" si="0"/>
        <v>#VALUE!</v>
      </c>
      <c r="H25" s="303"/>
      <c r="I25" s="303"/>
      <c r="J25" s="303"/>
      <c r="K25" s="304" t="e">
        <f t="shared" si="1"/>
        <v>#VALUE!</v>
      </c>
      <c r="L25" s="304"/>
      <c r="M25" s="304"/>
      <c r="N25" s="304"/>
      <c r="O25" s="304" t="e">
        <f t="shared" si="2"/>
        <v>#VALUE!</v>
      </c>
      <c r="P25" s="304"/>
      <c r="Q25" s="304"/>
      <c r="R25" s="304"/>
      <c r="S25" s="304" t="e">
        <f t="shared" si="3"/>
        <v>#VALUE!</v>
      </c>
      <c r="T25" s="304"/>
      <c r="U25" s="304"/>
      <c r="V25" s="304"/>
      <c r="W25" s="304" t="e">
        <f t="shared" si="4"/>
        <v>#VALUE!</v>
      </c>
      <c r="X25" s="304"/>
      <c r="Y25" s="304"/>
      <c r="Z25" s="304"/>
      <c r="AA25" s="305" t="e">
        <f t="shared" si="5"/>
        <v>#VALUE!</v>
      </c>
      <c r="AB25" s="305"/>
      <c r="AC25" s="305"/>
      <c r="AD25" s="305"/>
      <c r="AE25" s="306"/>
      <c r="AF25" s="306"/>
      <c r="AG25" s="303" t="e">
        <f>BE24+1</f>
        <v>#VALUE!</v>
      </c>
      <c r="AH25" s="303"/>
      <c r="AI25" s="303"/>
      <c r="AJ25" s="303"/>
      <c r="AK25" s="304" t="e">
        <f t="shared" si="6"/>
        <v>#VALUE!</v>
      </c>
      <c r="AL25" s="304"/>
      <c r="AM25" s="304"/>
      <c r="AN25" s="304"/>
      <c r="AO25" s="303" t="e">
        <f t="shared" si="7"/>
        <v>#VALUE!</v>
      </c>
      <c r="AP25" s="303"/>
      <c r="AQ25" s="303"/>
      <c r="AR25" s="303"/>
      <c r="AS25" s="304" t="e">
        <f t="shared" si="8"/>
        <v>#VALUE!</v>
      </c>
      <c r="AT25" s="304"/>
      <c r="AU25" s="304"/>
      <c r="AV25" s="304"/>
      <c r="AW25" s="304" t="e">
        <f t="shared" si="9"/>
        <v>#VALUE!</v>
      </c>
      <c r="AX25" s="304"/>
      <c r="AY25" s="304"/>
      <c r="AZ25" s="304"/>
      <c r="BA25" s="304" t="e">
        <f t="shared" si="10"/>
        <v>#VALUE!</v>
      </c>
      <c r="BB25" s="304"/>
      <c r="BC25" s="304"/>
      <c r="BD25" s="304"/>
      <c r="BE25" s="305" t="e">
        <f t="shared" si="11"/>
        <v>#VALUE!</v>
      </c>
      <c r="BF25" s="305"/>
      <c r="BG25" s="305"/>
      <c r="BH25" s="305"/>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4" t="e">
        <f t="shared" si="0"/>
        <v>#VALUE!</v>
      </c>
      <c r="H26" s="304"/>
      <c r="I26" s="304"/>
      <c r="J26" s="304"/>
      <c r="K26" s="304" t="e">
        <f t="shared" si="1"/>
        <v>#VALUE!</v>
      </c>
      <c r="L26" s="304"/>
      <c r="M26" s="304"/>
      <c r="N26" s="304"/>
      <c r="O26" s="304" t="e">
        <f t="shared" si="2"/>
        <v>#VALUE!</v>
      </c>
      <c r="P26" s="304"/>
      <c r="Q26" s="304"/>
      <c r="R26" s="304"/>
      <c r="S26" s="304" t="e">
        <f t="shared" si="3"/>
        <v>#VALUE!</v>
      </c>
      <c r="T26" s="304"/>
      <c r="U26" s="304"/>
      <c r="V26" s="304"/>
      <c r="W26" s="304" t="e">
        <f t="shared" si="4"/>
        <v>#VALUE!</v>
      </c>
      <c r="X26" s="304"/>
      <c r="Y26" s="304"/>
      <c r="Z26" s="304"/>
      <c r="AA26" s="305" t="e">
        <f t="shared" si="5"/>
        <v>#VALUE!</v>
      </c>
      <c r="AB26" s="305"/>
      <c r="AC26" s="305"/>
      <c r="AD26" s="305"/>
      <c r="AE26" s="306"/>
      <c r="AF26" s="306"/>
      <c r="AG26" s="303" t="e">
        <f>BE25+1</f>
        <v>#VALUE!</v>
      </c>
      <c r="AH26" s="303"/>
      <c r="AI26" s="303"/>
      <c r="AJ26" s="303"/>
      <c r="AK26" s="304" t="e">
        <f t="shared" si="6"/>
        <v>#VALUE!</v>
      </c>
      <c r="AL26" s="304"/>
      <c r="AM26" s="304"/>
      <c r="AN26" s="304"/>
      <c r="AO26" s="304" t="e">
        <f t="shared" si="7"/>
        <v>#VALUE!</v>
      </c>
      <c r="AP26" s="304"/>
      <c r="AQ26" s="304"/>
      <c r="AR26" s="304"/>
      <c r="AS26" s="304" t="e">
        <f t="shared" si="8"/>
        <v>#VALUE!</v>
      </c>
      <c r="AT26" s="304"/>
      <c r="AU26" s="304"/>
      <c r="AV26" s="304"/>
      <c r="AW26" s="304" t="e">
        <f t="shared" si="9"/>
        <v>#VALUE!</v>
      </c>
      <c r="AX26" s="304"/>
      <c r="AY26" s="304"/>
      <c r="AZ26" s="304"/>
      <c r="BA26" s="304" t="e">
        <f t="shared" si="10"/>
        <v>#VALUE!</v>
      </c>
      <c r="BB26" s="304"/>
      <c r="BC26" s="304"/>
      <c r="BD26" s="304"/>
      <c r="BE26" s="305" t="e">
        <f t="shared" si="11"/>
        <v>#VALUE!</v>
      </c>
      <c r="BF26" s="305"/>
      <c r="BG26" s="305"/>
      <c r="BH26" s="305"/>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4" t="e">
        <f t="shared" si="0"/>
        <v>#VALUE!</v>
      </c>
      <c r="H27" s="304"/>
      <c r="I27" s="304"/>
      <c r="J27" s="304"/>
      <c r="K27" s="304" t="e">
        <f t="shared" si="1"/>
        <v>#VALUE!</v>
      </c>
      <c r="L27" s="304"/>
      <c r="M27" s="304"/>
      <c r="N27" s="304"/>
      <c r="O27" s="304" t="e">
        <f t="shared" si="2"/>
        <v>#VALUE!</v>
      </c>
      <c r="P27" s="304"/>
      <c r="Q27" s="304"/>
      <c r="R27" s="304"/>
      <c r="S27" s="304" t="e">
        <f t="shared" si="3"/>
        <v>#VALUE!</v>
      </c>
      <c r="T27" s="304"/>
      <c r="U27" s="304"/>
      <c r="V27" s="304"/>
      <c r="W27" s="304" t="e">
        <f t="shared" si="4"/>
        <v>#VALUE!</v>
      </c>
      <c r="X27" s="304"/>
      <c r="Y27" s="304"/>
      <c r="Z27" s="304"/>
      <c r="AA27" s="302" t="e">
        <f t="shared" si="5"/>
        <v>#VALUE!</v>
      </c>
      <c r="AB27" s="302"/>
      <c r="AC27" s="302"/>
      <c r="AD27" s="302"/>
      <c r="AE27" s="306"/>
      <c r="AF27" s="306"/>
      <c r="AG27" s="303" t="e">
        <f>BE26+1</f>
        <v>#VALUE!</v>
      </c>
      <c r="AH27" s="303"/>
      <c r="AI27" s="303"/>
      <c r="AJ27" s="303"/>
      <c r="AK27" s="303" t="e">
        <f t="shared" si="6"/>
        <v>#VALUE!</v>
      </c>
      <c r="AL27" s="303"/>
      <c r="AM27" s="303"/>
      <c r="AN27" s="303"/>
      <c r="AO27" s="304" t="e">
        <f t="shared" si="7"/>
        <v>#VALUE!</v>
      </c>
      <c r="AP27" s="304"/>
      <c r="AQ27" s="304"/>
      <c r="AR27" s="304"/>
      <c r="AS27" s="304" t="e">
        <f t="shared" si="8"/>
        <v>#VALUE!</v>
      </c>
      <c r="AT27" s="304"/>
      <c r="AU27" s="304"/>
      <c r="AV27" s="304"/>
      <c r="AW27" s="304" t="e">
        <f t="shared" si="9"/>
        <v>#VALUE!</v>
      </c>
      <c r="AX27" s="304"/>
      <c r="AY27" s="304"/>
      <c r="AZ27" s="304"/>
      <c r="BA27" s="304" t="e">
        <f t="shared" si="10"/>
        <v>#VALUE!</v>
      </c>
      <c r="BB27" s="304"/>
      <c r="BC27" s="304"/>
      <c r="BD27" s="304"/>
      <c r="BE27" s="302" t="e">
        <f t="shared" si="11"/>
        <v>#VALUE!</v>
      </c>
      <c r="BF27" s="302"/>
      <c r="BG27" s="302"/>
      <c r="BH27" s="302"/>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2" t="e">
        <f>AA27+1</f>
        <v>#VALUE!</v>
      </c>
      <c r="D28" s="302"/>
      <c r="E28" s="302"/>
      <c r="F28" s="302"/>
      <c r="G28" s="302" t="e">
        <f t="shared" si="0"/>
        <v>#VALUE!</v>
      </c>
      <c r="H28" s="302"/>
      <c r="I28" s="302"/>
      <c r="J28" s="302"/>
      <c r="K28" s="302" t="e">
        <f t="shared" si="1"/>
        <v>#VALUE!</v>
      </c>
      <c r="L28" s="302"/>
      <c r="M28" s="302"/>
      <c r="N28" s="302"/>
      <c r="O28" s="302" t="e">
        <f t="shared" si="2"/>
        <v>#VALUE!</v>
      </c>
      <c r="P28" s="302"/>
      <c r="Q28" s="302"/>
      <c r="R28" s="302"/>
      <c r="S28" s="302" t="e">
        <f t="shared" si="3"/>
        <v>#VALUE!</v>
      </c>
      <c r="T28" s="302"/>
      <c r="U28" s="302"/>
      <c r="V28" s="302"/>
      <c r="W28" s="302" t="e">
        <f t="shared" si="4"/>
        <v>#VALUE!</v>
      </c>
      <c r="X28" s="302"/>
      <c r="Y28" s="302"/>
      <c r="Z28" s="302"/>
      <c r="AA28" s="302" t="e">
        <f t="shared" si="5"/>
        <v>#VALUE!</v>
      </c>
      <c r="AB28" s="302"/>
      <c r="AC28" s="302"/>
      <c r="AD28" s="302"/>
      <c r="AE28" s="306"/>
      <c r="AF28" s="306"/>
      <c r="AG28" s="302" t="e">
        <f>BE27+1</f>
        <v>#VALUE!</v>
      </c>
      <c r="AH28" s="302"/>
      <c r="AI28" s="302"/>
      <c r="AJ28" s="302"/>
      <c r="AK28" s="302" t="e">
        <f t="shared" si="6"/>
        <v>#VALUE!</v>
      </c>
      <c r="AL28" s="302"/>
      <c r="AM28" s="302"/>
      <c r="AN28" s="302"/>
      <c r="AO28" s="302" t="e">
        <f t="shared" si="7"/>
        <v>#VALUE!</v>
      </c>
      <c r="AP28" s="302"/>
      <c r="AQ28" s="302"/>
      <c r="AR28" s="302"/>
      <c r="AS28" s="302" t="e">
        <f t="shared" si="8"/>
        <v>#VALUE!</v>
      </c>
      <c r="AT28" s="302"/>
      <c r="AU28" s="302"/>
      <c r="AV28" s="302"/>
      <c r="AW28" s="302" t="e">
        <f t="shared" si="9"/>
        <v>#VALUE!</v>
      </c>
      <c r="AX28" s="302"/>
      <c r="AY28" s="302"/>
      <c r="AZ28" s="302"/>
      <c r="BA28" s="302" t="e">
        <f t="shared" si="10"/>
        <v>#VALUE!</v>
      </c>
      <c r="BB28" s="302"/>
      <c r="BC28" s="302"/>
      <c r="BD28" s="302"/>
      <c r="BE28" s="302" t="e">
        <f t="shared" si="11"/>
        <v>#VALUE!</v>
      </c>
      <c r="BF28" s="302"/>
      <c r="BG28" s="302"/>
      <c r="BH28" s="302"/>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6"/>
      <c r="AF29" s="306"/>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9EEA8-7FDF-45AE-9B1F-88EB7443C5E1}">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5BAF7-F716-47C5-A53E-1C7702E6A230}">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45689</v>
      </c>
      <c r="C5" s="214">
        <v>45717</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B2AD1-8F68-452B-808C-9AAB25F19CD2}">
  <dimension ref="A1:BA56"/>
  <sheetViews>
    <sheetView topLeftCell="A4" workbookViewId="0">
      <selection activeCell="A12" sqref="A12:IV12"/>
    </sheetView>
  </sheetViews>
  <sheetFormatPr defaultRowHeight="12"/>
  <cols>
    <col min="1" max="16384" width="9" style="217"/>
  </cols>
  <sheetData>
    <row r="1" spans="1:53" ht="35.25">
      <c r="A1" s="369"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366</v>
      </c>
      <c r="L11" s="217" t="s">
        <v>210</v>
      </c>
      <c r="M11" s="217" t="s">
        <v>367</v>
      </c>
      <c r="N11" s="217" t="s">
        <v>368</v>
      </c>
      <c r="O11" s="217" t="s">
        <v>369</v>
      </c>
      <c r="AX11" s="217" t="s">
        <v>214</v>
      </c>
      <c r="AY11" s="217" t="s">
        <v>215</v>
      </c>
      <c r="AZ11" s="217" t="s">
        <v>216</v>
      </c>
      <c r="BA11" s="217" t="s">
        <v>217</v>
      </c>
    </row>
    <row r="12" spans="1:53">
      <c r="B12" s="229"/>
      <c r="C12" s="221"/>
      <c r="J12" s="217" t="s">
        <v>218</v>
      </c>
      <c r="K12" s="217" t="s">
        <v>370</v>
      </c>
      <c r="L12" s="217" t="s">
        <v>248</v>
      </c>
      <c r="M12" s="217" t="s">
        <v>249</v>
      </c>
      <c r="N12" s="217" t="s">
        <v>371</v>
      </c>
      <c r="O12" s="217" t="s">
        <v>372</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E8FA7-F6CB-4DFB-BA2A-9C3CC84CE093}">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231</v>
      </c>
      <c r="D18" s="278"/>
      <c r="E18" s="278"/>
      <c r="F18" s="278"/>
      <c r="G18" s="278"/>
      <c r="H18" s="278"/>
      <c r="I18" s="279" t="s">
        <v>363</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373</v>
      </c>
      <c r="AP18" s="281"/>
      <c r="AQ18" s="281"/>
      <c r="AR18" s="281"/>
      <c r="AS18" s="281"/>
      <c r="AT18" s="281"/>
      <c r="AU18" s="281"/>
      <c r="AV18" s="281"/>
      <c r="AW18" s="281"/>
      <c r="AX18" s="281"/>
      <c r="AY18" s="281"/>
      <c r="AZ18" s="281"/>
      <c r="BA18" s="281"/>
      <c r="BB18" s="281"/>
      <c r="BC18" s="278" t="s">
        <v>253</v>
      </c>
      <c r="BD18" s="278"/>
      <c r="BE18" s="278"/>
      <c r="BF18" s="278"/>
      <c r="BG18" s="278"/>
      <c r="BH18" s="278"/>
      <c r="BJ18" s="310"/>
    </row>
    <row r="19" spans="1:181" ht="56.65" customHeight="1">
      <c r="A19" s="273">
        <v>9</v>
      </c>
      <c r="C19" s="282"/>
      <c r="D19" s="282"/>
      <c r="E19" s="282"/>
      <c r="F19" s="282"/>
      <c r="G19" s="282"/>
      <c r="H19" s="282"/>
      <c r="I19" s="283" t="s">
        <v>364</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374</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234</v>
      </c>
      <c r="D22" s="289"/>
      <c r="E22" s="289"/>
      <c r="F22" s="289"/>
      <c r="G22" s="290" t="s">
        <v>173</v>
      </c>
      <c r="H22" s="291"/>
      <c r="I22" s="291"/>
      <c r="J22" s="291"/>
      <c r="K22" s="292" t="s">
        <v>235</v>
      </c>
      <c r="L22" s="291"/>
      <c r="M22" s="291"/>
      <c r="N22" s="291"/>
      <c r="O22" s="293" t="s">
        <v>236</v>
      </c>
      <c r="P22" s="291"/>
      <c r="Q22" s="291"/>
      <c r="R22" s="291"/>
      <c r="S22" s="294" t="s">
        <v>237</v>
      </c>
      <c r="T22" s="291"/>
      <c r="U22" s="291"/>
      <c r="V22" s="291"/>
      <c r="W22" s="295" t="s">
        <v>238</v>
      </c>
      <c r="X22" s="291"/>
      <c r="Y22" s="291"/>
      <c r="Z22" s="291"/>
      <c r="AA22" s="296" t="s">
        <v>239</v>
      </c>
      <c r="AB22" s="297"/>
      <c r="AC22" s="297"/>
      <c r="AD22" s="297"/>
      <c r="AE22" s="298"/>
      <c r="AF22" s="299" t="s">
        <v>240</v>
      </c>
      <c r="AG22" s="288" t="s">
        <v>234</v>
      </c>
      <c r="AH22" s="289"/>
      <c r="AI22" s="289"/>
      <c r="AJ22" s="289"/>
      <c r="AK22" s="290" t="s">
        <v>173</v>
      </c>
      <c r="AL22" s="291"/>
      <c r="AM22" s="291"/>
      <c r="AN22" s="291"/>
      <c r="AO22" s="292" t="s">
        <v>235</v>
      </c>
      <c r="AP22" s="291"/>
      <c r="AQ22" s="291"/>
      <c r="AR22" s="291"/>
      <c r="AS22" s="293" t="s">
        <v>236</v>
      </c>
      <c r="AT22" s="291"/>
      <c r="AU22" s="291"/>
      <c r="AV22" s="291"/>
      <c r="AW22" s="294" t="s">
        <v>237</v>
      </c>
      <c r="AX22" s="291"/>
      <c r="AY22" s="291"/>
      <c r="AZ22" s="291"/>
      <c r="BA22" s="295" t="s">
        <v>238</v>
      </c>
      <c r="BB22" s="291"/>
      <c r="BC22" s="291"/>
      <c r="BD22" s="291"/>
      <c r="BE22" s="296" t="s">
        <v>239</v>
      </c>
      <c r="BF22" s="297"/>
      <c r="BG22" s="297"/>
      <c r="BH22" s="297"/>
      <c r="BJ22" s="310"/>
    </row>
    <row r="23" spans="1:181" s="301" customFormat="1" ht="60.75" customHeight="1">
      <c r="A23" s="300">
        <v>21</v>
      </c>
      <c r="C23" s="302" t="s">
        <v>365</v>
      </c>
      <c r="D23" s="302"/>
      <c r="E23" s="302"/>
      <c r="F23" s="302"/>
      <c r="G23" s="302" t="e">
        <f t="shared" ref="G23:G28" si="0">C23+1</f>
        <v>#VALUE!</v>
      </c>
      <c r="H23" s="302"/>
      <c r="I23" s="302"/>
      <c r="J23" s="302"/>
      <c r="K23" s="302" t="e">
        <f t="shared" ref="K23:K28" si="1">G23+1</f>
        <v>#VALUE!</v>
      </c>
      <c r="L23" s="302"/>
      <c r="M23" s="302"/>
      <c r="N23" s="302"/>
      <c r="O23" s="302" t="e">
        <f t="shared" ref="O23:O28" si="2">K23+1</f>
        <v>#VALUE!</v>
      </c>
      <c r="P23" s="302"/>
      <c r="Q23" s="302"/>
      <c r="R23" s="302"/>
      <c r="S23" s="302" t="e">
        <f t="shared" ref="S23:S28" si="3">O23+1</f>
        <v>#VALUE!</v>
      </c>
      <c r="T23" s="302"/>
      <c r="U23" s="302"/>
      <c r="V23" s="302"/>
      <c r="W23" s="302" t="e">
        <f t="shared" ref="W23:W28" si="4">S23+1</f>
        <v>#VALUE!</v>
      </c>
      <c r="X23" s="302"/>
      <c r="Y23" s="302"/>
      <c r="Z23" s="302"/>
      <c r="AA23" s="305" t="e">
        <f t="shared" ref="AA23:AA28" si="5">W23+1</f>
        <v>#VALUE!</v>
      </c>
      <c r="AB23" s="305"/>
      <c r="AC23" s="305"/>
      <c r="AD23" s="305"/>
      <c r="AE23" s="306"/>
      <c r="AF23" s="306"/>
      <c r="AG23" s="302" t="s">
        <v>375</v>
      </c>
      <c r="AH23" s="302"/>
      <c r="AI23" s="302"/>
      <c r="AJ23" s="302"/>
      <c r="AK23" s="302" t="e">
        <f t="shared" ref="AK23:AK28" si="6">AG23+1</f>
        <v>#VALUE!</v>
      </c>
      <c r="AL23" s="302"/>
      <c r="AM23" s="302"/>
      <c r="AN23" s="302"/>
      <c r="AO23" s="302" t="e">
        <f t="shared" ref="AO23:AO28" si="7">AK23+1</f>
        <v>#VALUE!</v>
      </c>
      <c r="AP23" s="302"/>
      <c r="AQ23" s="302"/>
      <c r="AR23" s="302"/>
      <c r="AS23" s="302" t="e">
        <f t="shared" ref="AS23:AS28" si="8">AO23+1</f>
        <v>#VALUE!</v>
      </c>
      <c r="AT23" s="302"/>
      <c r="AU23" s="302"/>
      <c r="AV23" s="302"/>
      <c r="AW23" s="302" t="e">
        <f t="shared" ref="AW23:AW28" si="9">AS23+1</f>
        <v>#VALUE!</v>
      </c>
      <c r="AX23" s="302"/>
      <c r="AY23" s="302"/>
      <c r="AZ23" s="302"/>
      <c r="BA23" s="302" t="e">
        <f t="shared" ref="BA23:BA28" si="10">AW23+1</f>
        <v>#VALUE!</v>
      </c>
      <c r="BB23" s="302"/>
      <c r="BC23" s="302"/>
      <c r="BD23" s="302"/>
      <c r="BE23" s="305" t="e">
        <f t="shared" ref="BE23:BE28" si="11">BA23+1</f>
        <v>#VALUE!</v>
      </c>
      <c r="BF23" s="305"/>
      <c r="BG23" s="305"/>
      <c r="BH23" s="305"/>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4" t="e">
        <f t="shared" si="0"/>
        <v>#VALUE!</v>
      </c>
      <c r="H24" s="304"/>
      <c r="I24" s="304"/>
      <c r="J24" s="304"/>
      <c r="K24" s="304" t="e">
        <f t="shared" si="1"/>
        <v>#VALUE!</v>
      </c>
      <c r="L24" s="304"/>
      <c r="M24" s="304"/>
      <c r="N24" s="304"/>
      <c r="O24" s="304" t="e">
        <f t="shared" si="2"/>
        <v>#VALUE!</v>
      </c>
      <c r="P24" s="304"/>
      <c r="Q24" s="304"/>
      <c r="R24" s="304"/>
      <c r="S24" s="304" t="e">
        <f t="shared" si="3"/>
        <v>#VALUE!</v>
      </c>
      <c r="T24" s="304"/>
      <c r="U24" s="304"/>
      <c r="V24" s="304"/>
      <c r="W24" s="304" t="e">
        <f t="shared" si="4"/>
        <v>#VALUE!</v>
      </c>
      <c r="X24" s="304"/>
      <c r="Y24" s="304"/>
      <c r="Z24" s="304"/>
      <c r="AA24" s="305" t="e">
        <f t="shared" si="5"/>
        <v>#VALUE!</v>
      </c>
      <c r="AB24" s="305"/>
      <c r="AC24" s="305"/>
      <c r="AD24" s="305"/>
      <c r="AE24" s="306"/>
      <c r="AF24" s="306"/>
      <c r="AG24" s="303" t="e">
        <f>BE23+1</f>
        <v>#VALUE!</v>
      </c>
      <c r="AH24" s="303"/>
      <c r="AI24" s="303"/>
      <c r="AJ24" s="303"/>
      <c r="AK24" s="304" t="e">
        <f t="shared" si="6"/>
        <v>#VALUE!</v>
      </c>
      <c r="AL24" s="304"/>
      <c r="AM24" s="304"/>
      <c r="AN24" s="304"/>
      <c r="AO24" s="304" t="e">
        <f t="shared" si="7"/>
        <v>#VALUE!</v>
      </c>
      <c r="AP24" s="304"/>
      <c r="AQ24" s="304"/>
      <c r="AR24" s="304"/>
      <c r="AS24" s="304" t="e">
        <f t="shared" si="8"/>
        <v>#VALUE!</v>
      </c>
      <c r="AT24" s="304"/>
      <c r="AU24" s="304"/>
      <c r="AV24" s="304"/>
      <c r="AW24" s="304" t="e">
        <f t="shared" si="9"/>
        <v>#VALUE!</v>
      </c>
      <c r="AX24" s="304"/>
      <c r="AY24" s="304"/>
      <c r="AZ24" s="304"/>
      <c r="BA24" s="304" t="e">
        <f t="shared" si="10"/>
        <v>#VALUE!</v>
      </c>
      <c r="BB24" s="304"/>
      <c r="BC24" s="304"/>
      <c r="BD24" s="304"/>
      <c r="BE24" s="305" t="e">
        <f t="shared" si="11"/>
        <v>#VALUE!</v>
      </c>
      <c r="BF24" s="305"/>
      <c r="BG24" s="305"/>
      <c r="BH24" s="305"/>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4" t="e">
        <f t="shared" si="0"/>
        <v>#VALUE!</v>
      </c>
      <c r="H25" s="304"/>
      <c r="I25" s="304"/>
      <c r="J25" s="304"/>
      <c r="K25" s="303" t="e">
        <f t="shared" si="1"/>
        <v>#VALUE!</v>
      </c>
      <c r="L25" s="303"/>
      <c r="M25" s="303"/>
      <c r="N25" s="303"/>
      <c r="O25" s="304" t="e">
        <f t="shared" si="2"/>
        <v>#VALUE!</v>
      </c>
      <c r="P25" s="304"/>
      <c r="Q25" s="304"/>
      <c r="R25" s="304"/>
      <c r="S25" s="304" t="e">
        <f t="shared" si="3"/>
        <v>#VALUE!</v>
      </c>
      <c r="T25" s="304"/>
      <c r="U25" s="304"/>
      <c r="V25" s="304"/>
      <c r="W25" s="304" t="e">
        <f t="shared" si="4"/>
        <v>#VALUE!</v>
      </c>
      <c r="X25" s="304"/>
      <c r="Y25" s="304"/>
      <c r="Z25" s="304"/>
      <c r="AA25" s="305" t="e">
        <f t="shared" si="5"/>
        <v>#VALUE!</v>
      </c>
      <c r="AB25" s="305"/>
      <c r="AC25" s="305"/>
      <c r="AD25" s="305"/>
      <c r="AE25" s="306"/>
      <c r="AF25" s="306"/>
      <c r="AG25" s="303" t="e">
        <f>BE24+1</f>
        <v>#VALUE!</v>
      </c>
      <c r="AH25" s="303"/>
      <c r="AI25" s="303"/>
      <c r="AJ25" s="303"/>
      <c r="AK25" s="304" t="e">
        <f t="shared" si="6"/>
        <v>#VALUE!</v>
      </c>
      <c r="AL25" s="304"/>
      <c r="AM25" s="304"/>
      <c r="AN25" s="304"/>
      <c r="AO25" s="304" t="e">
        <f t="shared" si="7"/>
        <v>#VALUE!</v>
      </c>
      <c r="AP25" s="304"/>
      <c r="AQ25" s="304"/>
      <c r="AR25" s="304"/>
      <c r="AS25" s="304" t="e">
        <f t="shared" si="8"/>
        <v>#VALUE!</v>
      </c>
      <c r="AT25" s="304"/>
      <c r="AU25" s="304"/>
      <c r="AV25" s="304"/>
      <c r="AW25" s="304" t="e">
        <f t="shared" si="9"/>
        <v>#VALUE!</v>
      </c>
      <c r="AX25" s="304"/>
      <c r="AY25" s="304"/>
      <c r="AZ25" s="304"/>
      <c r="BA25" s="304" t="e">
        <f t="shared" si="10"/>
        <v>#VALUE!</v>
      </c>
      <c r="BB25" s="304"/>
      <c r="BC25" s="304"/>
      <c r="BD25" s="304"/>
      <c r="BE25" s="305" t="e">
        <f t="shared" si="11"/>
        <v>#VALUE!</v>
      </c>
      <c r="BF25" s="305"/>
      <c r="BG25" s="305"/>
      <c r="BH25" s="305"/>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4" t="e">
        <f t="shared" si="0"/>
        <v>#VALUE!</v>
      </c>
      <c r="H26" s="304"/>
      <c r="I26" s="304"/>
      <c r="J26" s="304"/>
      <c r="K26" s="304" t="e">
        <f t="shared" si="1"/>
        <v>#VALUE!</v>
      </c>
      <c r="L26" s="304"/>
      <c r="M26" s="304"/>
      <c r="N26" s="304"/>
      <c r="O26" s="304" t="e">
        <f t="shared" si="2"/>
        <v>#VALUE!</v>
      </c>
      <c r="P26" s="304"/>
      <c r="Q26" s="304"/>
      <c r="R26" s="304"/>
      <c r="S26" s="304" t="e">
        <f t="shared" si="3"/>
        <v>#VALUE!</v>
      </c>
      <c r="T26" s="304"/>
      <c r="U26" s="304"/>
      <c r="V26" s="304"/>
      <c r="W26" s="304" t="e">
        <f t="shared" si="4"/>
        <v>#VALUE!</v>
      </c>
      <c r="X26" s="304"/>
      <c r="Y26" s="304"/>
      <c r="Z26" s="304"/>
      <c r="AA26" s="305" t="e">
        <f t="shared" si="5"/>
        <v>#VALUE!</v>
      </c>
      <c r="AB26" s="305"/>
      <c r="AC26" s="305"/>
      <c r="AD26" s="305"/>
      <c r="AE26" s="306"/>
      <c r="AF26" s="306"/>
      <c r="AG26" s="303" t="e">
        <f>BE25+1</f>
        <v>#VALUE!</v>
      </c>
      <c r="AH26" s="303"/>
      <c r="AI26" s="303"/>
      <c r="AJ26" s="303"/>
      <c r="AK26" s="304" t="e">
        <f t="shared" si="6"/>
        <v>#VALUE!</v>
      </c>
      <c r="AL26" s="304"/>
      <c r="AM26" s="304"/>
      <c r="AN26" s="304"/>
      <c r="AO26" s="304" t="e">
        <f t="shared" si="7"/>
        <v>#VALUE!</v>
      </c>
      <c r="AP26" s="304"/>
      <c r="AQ26" s="304"/>
      <c r="AR26" s="304"/>
      <c r="AS26" s="304" t="e">
        <f t="shared" si="8"/>
        <v>#VALUE!</v>
      </c>
      <c r="AT26" s="304"/>
      <c r="AU26" s="304"/>
      <c r="AV26" s="304"/>
      <c r="AW26" s="303" t="e">
        <f t="shared" si="9"/>
        <v>#VALUE!</v>
      </c>
      <c r="AX26" s="303"/>
      <c r="AY26" s="303"/>
      <c r="AZ26" s="303"/>
      <c r="BA26" s="304" t="e">
        <f t="shared" si="10"/>
        <v>#VALUE!</v>
      </c>
      <c r="BB26" s="304"/>
      <c r="BC26" s="304"/>
      <c r="BD26" s="304"/>
      <c r="BE26" s="305" t="e">
        <f t="shared" si="11"/>
        <v>#VALUE!</v>
      </c>
      <c r="BF26" s="305"/>
      <c r="BG26" s="305"/>
      <c r="BH26" s="305"/>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3" t="e">
        <f t="shared" si="0"/>
        <v>#VALUE!</v>
      </c>
      <c r="H27" s="303"/>
      <c r="I27" s="303"/>
      <c r="J27" s="303"/>
      <c r="K27" s="304" t="e">
        <f t="shared" si="1"/>
        <v>#VALUE!</v>
      </c>
      <c r="L27" s="304"/>
      <c r="M27" s="304"/>
      <c r="N27" s="304"/>
      <c r="O27" s="304" t="e">
        <f t="shared" si="2"/>
        <v>#VALUE!</v>
      </c>
      <c r="P27" s="304"/>
      <c r="Q27" s="304"/>
      <c r="R27" s="304"/>
      <c r="S27" s="304" t="e">
        <f t="shared" si="3"/>
        <v>#VALUE!</v>
      </c>
      <c r="T27" s="304"/>
      <c r="U27" s="304"/>
      <c r="V27" s="304"/>
      <c r="W27" s="304" t="e">
        <f t="shared" si="4"/>
        <v>#VALUE!</v>
      </c>
      <c r="X27" s="304"/>
      <c r="Y27" s="304"/>
      <c r="Z27" s="304"/>
      <c r="AA27" s="302" t="e">
        <f t="shared" si="5"/>
        <v>#VALUE!</v>
      </c>
      <c r="AB27" s="302"/>
      <c r="AC27" s="302"/>
      <c r="AD27" s="302"/>
      <c r="AE27" s="306"/>
      <c r="AF27" s="306"/>
      <c r="AG27" s="303" t="e">
        <f>BE26+1</f>
        <v>#VALUE!</v>
      </c>
      <c r="AH27" s="303"/>
      <c r="AI27" s="303"/>
      <c r="AJ27" s="303"/>
      <c r="AK27" s="304" t="e">
        <f t="shared" si="6"/>
        <v>#VALUE!</v>
      </c>
      <c r="AL27" s="304"/>
      <c r="AM27" s="304"/>
      <c r="AN27" s="304"/>
      <c r="AO27" s="304" t="e">
        <f t="shared" si="7"/>
        <v>#VALUE!</v>
      </c>
      <c r="AP27" s="304"/>
      <c r="AQ27" s="304"/>
      <c r="AR27" s="304"/>
      <c r="AS27" s="304" t="e">
        <f t="shared" si="8"/>
        <v>#VALUE!</v>
      </c>
      <c r="AT27" s="304"/>
      <c r="AU27" s="304"/>
      <c r="AV27" s="304"/>
      <c r="AW27" s="304" t="e">
        <f t="shared" si="9"/>
        <v>#VALUE!</v>
      </c>
      <c r="AX27" s="304"/>
      <c r="AY27" s="304"/>
      <c r="AZ27" s="304"/>
      <c r="BA27" s="304" t="e">
        <f t="shared" si="10"/>
        <v>#VALUE!</v>
      </c>
      <c r="BB27" s="304"/>
      <c r="BC27" s="304"/>
      <c r="BD27" s="304"/>
      <c r="BE27" s="305" t="e">
        <f t="shared" si="11"/>
        <v>#VALUE!</v>
      </c>
      <c r="BF27" s="305"/>
      <c r="BG27" s="305"/>
      <c r="BH27" s="305"/>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2" t="e">
        <f>AA27+1</f>
        <v>#VALUE!</v>
      </c>
      <c r="D28" s="302"/>
      <c r="E28" s="302"/>
      <c r="F28" s="302"/>
      <c r="G28" s="302" t="e">
        <f t="shared" si="0"/>
        <v>#VALUE!</v>
      </c>
      <c r="H28" s="302"/>
      <c r="I28" s="302"/>
      <c r="J28" s="302"/>
      <c r="K28" s="302" t="e">
        <f t="shared" si="1"/>
        <v>#VALUE!</v>
      </c>
      <c r="L28" s="302"/>
      <c r="M28" s="302"/>
      <c r="N28" s="302"/>
      <c r="O28" s="302" t="e">
        <f t="shared" si="2"/>
        <v>#VALUE!</v>
      </c>
      <c r="P28" s="302"/>
      <c r="Q28" s="302"/>
      <c r="R28" s="302"/>
      <c r="S28" s="302" t="e">
        <f t="shared" si="3"/>
        <v>#VALUE!</v>
      </c>
      <c r="T28" s="302"/>
      <c r="U28" s="302"/>
      <c r="V28" s="302"/>
      <c r="W28" s="302" t="e">
        <f t="shared" si="4"/>
        <v>#VALUE!</v>
      </c>
      <c r="X28" s="302"/>
      <c r="Y28" s="302"/>
      <c r="Z28" s="302"/>
      <c r="AA28" s="302" t="e">
        <f t="shared" si="5"/>
        <v>#VALUE!</v>
      </c>
      <c r="AB28" s="302"/>
      <c r="AC28" s="302"/>
      <c r="AD28" s="302"/>
      <c r="AE28" s="306"/>
      <c r="AF28" s="306"/>
      <c r="AG28" s="303" t="e">
        <f>BE27+1</f>
        <v>#VALUE!</v>
      </c>
      <c r="AH28" s="303"/>
      <c r="AI28" s="303"/>
      <c r="AJ28" s="303"/>
      <c r="AK28" s="304" t="e">
        <f t="shared" si="6"/>
        <v>#VALUE!</v>
      </c>
      <c r="AL28" s="304"/>
      <c r="AM28" s="304"/>
      <c r="AN28" s="304"/>
      <c r="AO28" s="302" t="e">
        <f t="shared" si="7"/>
        <v>#VALUE!</v>
      </c>
      <c r="AP28" s="302"/>
      <c r="AQ28" s="302"/>
      <c r="AR28" s="302"/>
      <c r="AS28" s="302" t="e">
        <f t="shared" si="8"/>
        <v>#VALUE!</v>
      </c>
      <c r="AT28" s="302"/>
      <c r="AU28" s="302"/>
      <c r="AV28" s="302"/>
      <c r="AW28" s="302" t="e">
        <f t="shared" si="9"/>
        <v>#VALUE!</v>
      </c>
      <c r="AX28" s="302"/>
      <c r="AY28" s="302"/>
      <c r="AZ28" s="302"/>
      <c r="BA28" s="302" t="e">
        <f t="shared" si="10"/>
        <v>#VALUE!</v>
      </c>
      <c r="BB28" s="302"/>
      <c r="BC28" s="302"/>
      <c r="BD28" s="302"/>
      <c r="BE28" s="302" t="e">
        <f t="shared" si="11"/>
        <v>#VALUE!</v>
      </c>
      <c r="BF28" s="302"/>
      <c r="BG28" s="302"/>
      <c r="BH28" s="302"/>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6"/>
      <c r="AF29" s="306"/>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50" orientation="landscape" horizontalDpi="4294967292" verticalDpi="3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C6C33-EA21-4B7C-A290-12405EA1BD6B}">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ST_00187.Type2.Template2024.SunStart.st.xlsx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2ヶ月用・日曜始まり</v>
      </c>
      <c r="G5" s="12"/>
      <c r="H5" s="12"/>
      <c r="Q5" s="13"/>
      <c r="R5" s="13"/>
    </row>
    <row r="6" spans="2:23" ht="39" customHeight="1">
      <c r="B6" s="2"/>
      <c r="C6" s="2"/>
      <c r="D6" s="2"/>
      <c r="E6" s="2"/>
      <c r="F6" s="14" t="str">
        <f>先頭開始年月&amp;"～"&amp;収容月数合計&amp;"ヶ月間／全"&amp;シート数&amp;"シート"</f>
        <v>2024年1月～15ヶ月間／全14シート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380</v>
      </c>
    </row>
    <row r="30" spans="2:8" ht="18.75" customHeight="1">
      <c r="B30" s="48" t="str">
        <f>"("&amp;基本名&amp;")"</f>
        <v>(ST_00187)</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378</v>
      </c>
    </row>
    <row r="36" spans="3:8" ht="18.75" customHeight="1">
      <c r="C36" s="35"/>
      <c r="D36" s="35"/>
      <c r="E36" s="35"/>
      <c r="F36" s="45" t="s">
        <v>23</v>
      </c>
      <c r="G36" s="46" t="s">
        <v>23</v>
      </c>
      <c r="H36" s="47" t="s">
        <v>379</v>
      </c>
    </row>
    <row r="37" spans="3:8" ht="18.75" hidden="1" customHeight="1">
      <c r="C37" s="35"/>
      <c r="D37" s="52" t="s">
        <v>24</v>
      </c>
      <c r="E37" s="52"/>
      <c r="F37" s="45" t="s">
        <v>25</v>
      </c>
      <c r="G37" s="46" t="s">
        <v>14</v>
      </c>
      <c r="H37" s="47" t="s">
        <v>381</v>
      </c>
    </row>
    <row r="38" spans="3:8" ht="18.75" hidden="1" customHeight="1">
      <c r="C38" s="35"/>
      <c r="D38" s="35"/>
      <c r="E38" s="35"/>
      <c r="F38" s="45" t="s">
        <v>26</v>
      </c>
      <c r="G38" s="46" t="s">
        <v>14</v>
      </c>
      <c r="H38" s="47" t="s">
        <v>381</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382</v>
      </c>
    </row>
    <row r="45" spans="3:8" ht="18.75" customHeight="1">
      <c r="C45" s="35"/>
      <c r="D45" s="50"/>
      <c r="E45" s="50"/>
      <c r="F45" s="45" t="s">
        <v>36</v>
      </c>
      <c r="G45" s="46" t="s">
        <v>14</v>
      </c>
      <c r="H45" s="53">
        <v>2</v>
      </c>
    </row>
    <row r="46" spans="3:8" ht="18.75" customHeight="1">
      <c r="C46" s="35"/>
      <c r="D46" s="54" t="s">
        <v>37</v>
      </c>
      <c r="E46" s="54"/>
      <c r="F46" s="45" t="s">
        <v>38</v>
      </c>
      <c r="G46" s="46"/>
      <c r="H46" s="47" t="s">
        <v>39</v>
      </c>
    </row>
    <row r="47" spans="3:8" ht="18.75" customHeight="1">
      <c r="C47" s="35"/>
      <c r="D47" s="44" t="s">
        <v>40</v>
      </c>
      <c r="E47" s="44"/>
      <c r="F47" s="45" t="s">
        <v>41</v>
      </c>
      <c r="G47" s="46"/>
      <c r="H47" s="47" t="s">
        <v>382</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0.47532016038894653</v>
      </c>
    </row>
    <row r="51" spans="2:14" ht="18.75" customHeight="1">
      <c r="B51" s="35"/>
      <c r="C51" s="35"/>
      <c r="D51" s="50"/>
      <c r="E51" s="50"/>
      <c r="F51" s="45" t="s">
        <v>48</v>
      </c>
      <c r="G51" s="46" t="s">
        <v>49</v>
      </c>
      <c r="H51" s="56">
        <v>0.32737377285957336</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376</v>
      </c>
    </row>
    <row r="55" spans="2:14" ht="18.75" customHeight="1">
      <c r="C55" s="35"/>
      <c r="D55" s="35" t="s">
        <v>55</v>
      </c>
      <c r="E55" s="35"/>
      <c r="F55" s="45" t="s">
        <v>56</v>
      </c>
      <c r="G55" s="59" t="s">
        <v>55</v>
      </c>
      <c r="H55" s="58" t="s">
        <v>377</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45201.54215277778</v>
      </c>
    </row>
    <row r="64" spans="2:14" ht="18.75" customHeight="1">
      <c r="C64" s="35"/>
      <c r="F64" s="45" t="s">
        <v>78</v>
      </c>
      <c r="G64" s="74" t="s">
        <v>79</v>
      </c>
      <c r="H64" s="47" t="s">
        <v>80</v>
      </c>
    </row>
    <row r="65" spans="2:8" ht="18.75" customHeight="1">
      <c r="B65" s="50"/>
      <c r="C65" s="50"/>
      <c r="D65" s="76"/>
      <c r="E65" s="76"/>
      <c r="F65" s="45" t="s">
        <v>81</v>
      </c>
      <c r="G65" s="74"/>
      <c r="H65" s="47" t="s">
        <v>384</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376</v>
      </c>
    </row>
    <row r="75" spans="2:8" ht="18.75" hidden="1" customHeight="1">
      <c r="C75" s="35"/>
      <c r="D75" s="35"/>
      <c r="E75" s="35"/>
      <c r="F75" s="82" t="s">
        <v>90</v>
      </c>
      <c r="G75" s="74" t="s">
        <v>91</v>
      </c>
      <c r="H75" s="83" t="s">
        <v>383</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vCgAPlluPBykcetKuiUQBF/m5pFzu29c+aG9helnlpObNw8/1wqngEZQIHXjqt+FIL1IMhUCdPJSkXyC4EhYpg==" saltValue="00XAKWEFeAxMocfQTeopg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13:00:42  _x000d_
「すてきなカレンダー」テンプレート_x000d_
レイアウトの無断転用を禁ずる_x000d_
 Copyright(C) 2019-2022 hokuda All Rights Reserved.</dc:description>
  <cp:lastModifiedBy>k hokuda</cp:lastModifiedBy>
  <dcterms:created xsi:type="dcterms:W3CDTF">2023-10-02T03:59:27Z</dcterms:created>
  <dcterms:modified xsi:type="dcterms:W3CDTF">2023-10-02T04:00:43Z</dcterms:modified>
</cp:coreProperties>
</file>