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BB30D2-8417-4AB5-A7A5-96950B2F690A}" xr6:coauthVersionLast="47" xr6:coauthVersionMax="47" xr10:uidLastSave="{00000000-0000-0000-0000-000000000000}"/>
  <workbookProtection workbookAlgorithmName="SHA-512" workbookHashValue="vgH+XC9BiDUALl+Ds4N/F6ABsPr2D+SL2jOSB+leLdPesRmw7p23ZVI9isKjMz6Y1biTnX9w1XCNUR0Km3iY5w==" workbookSaltValue="boc0T96smzMu8xb7/BbiLQ==" workbookSpinCount="100000" lockStructure="1"/>
  <bookViews>
    <workbookView xWindow="27180" yWindow="0" windowWidth="14310" windowHeight="14310" firstSheet="57" activeTab="57" xr2:uid="{DDA324E7-1731-4773-B740-564D1812222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'10月'!$C$22:$AD$28</definedName>
    <definedName name="AREA月1" localSheetId="44" hidden="1">'11月'!$C$22:$AD$28</definedName>
    <definedName name="AREA月1" localSheetId="48" hidden="1">'12月'!$C$22:$AD$28</definedName>
    <definedName name="AREA月1" localSheetId="52" hidden="1">'13月'!$C$22:$AD$28</definedName>
    <definedName name="AREA月1" localSheetId="56" hidden="1">'14月'!$C$22:$AD$28</definedName>
    <definedName name="AREA月1" localSheetId="8" hidden="1">'2月'!$C$22:$AD$28</definedName>
    <definedName name="AREA月1" localSheetId="12" hidden="1">'3月'!$C$22:$AD$28</definedName>
    <definedName name="AREA月1" localSheetId="16" hidden="1">'4月'!$C$22:$AD$28</definedName>
    <definedName name="AREA月1" localSheetId="20" hidden="1">'5月'!$C$22:$AD$28</definedName>
    <definedName name="AREA月1" localSheetId="24" hidden="1">'6月'!$C$22:$AD$28</definedName>
    <definedName name="AREA月1" localSheetId="28" hidden="1">'7月'!$C$22:$AD$28</definedName>
    <definedName name="AREA月1" localSheetId="32" hidden="1">'8月'!$C$22:$AD$28</definedName>
    <definedName name="AREA月1" localSheetId="36" hidden="1">'9月'!$C$22:$AD$28</definedName>
    <definedName name="AREA月1" hidden="1">'1月'!$C$22:$AD$28</definedName>
    <definedName name="AREA月2" localSheetId="40" hidden="1">'10月'!$AG$22:$BH$28</definedName>
    <definedName name="AREA月2" localSheetId="44" hidden="1">'11月'!$AG$22:$BH$28</definedName>
    <definedName name="AREA月2" localSheetId="48" hidden="1">'12月'!$AG$22:$BH$28</definedName>
    <definedName name="AREA月2" localSheetId="52" hidden="1">'13月'!$AG$22:$BH$28</definedName>
    <definedName name="AREA月2" localSheetId="56" hidden="1">'14月'!$AG$22:$BH$28</definedName>
    <definedName name="AREA月2" localSheetId="8" hidden="1">'2月'!$AG$22:$BH$28</definedName>
    <definedName name="AREA月2" localSheetId="12" hidden="1">'3月'!$AG$22:$BH$28</definedName>
    <definedName name="AREA月2" localSheetId="16" hidden="1">'4月'!$AG$22:$BH$28</definedName>
    <definedName name="AREA月2" localSheetId="20" hidden="1">'5月'!$AG$22:$BH$28</definedName>
    <definedName name="AREA月2" localSheetId="24" hidden="1">'6月'!$AG$22:$BH$28</definedName>
    <definedName name="AREA月2" localSheetId="28" hidden="1">'7月'!$AG$22:$BH$28</definedName>
    <definedName name="AREA月2" localSheetId="32" hidden="1">'8月'!$AG$22:$BH$28</definedName>
    <definedName name="AREA月2" localSheetId="36" hidden="1">'9月'!$AG$22:$BH$28</definedName>
    <definedName name="AREA月2" hidden="1">'1月'!$AG$22:$BH$28</definedName>
    <definedName name="_xlnm.Print_Area" localSheetId="40">'10月'!$C$2:$BH$30</definedName>
    <definedName name="_xlnm.Print_Area" localSheetId="44">'11月'!$C$2:$BH$30</definedName>
    <definedName name="_xlnm.Print_Area" localSheetId="48">'12月'!$C$2:$BH$30</definedName>
    <definedName name="_xlnm.Print_Area" localSheetId="52">'13月'!$C$2:$BH$30</definedName>
    <definedName name="_xlnm.Print_Area" localSheetId="56">'14月'!$C$2:$BH$30</definedName>
    <definedName name="_xlnm.Print_Area" localSheetId="4">'1月'!$C$2:$BH$30</definedName>
    <definedName name="_xlnm.Print_Area" localSheetId="8">'2月'!$C$2:$BH$30</definedName>
    <definedName name="_xlnm.Print_Area" localSheetId="12">'3月'!$C$2:$BH$30</definedName>
    <definedName name="_xlnm.Print_Area" localSheetId="16">'4月'!$C$2:$BH$30</definedName>
    <definedName name="_xlnm.Print_Area" localSheetId="20">'5月'!$C$2:$BH$30</definedName>
    <definedName name="_xlnm.Print_Area" localSheetId="24">'6月'!$C$2:$BH$30</definedName>
    <definedName name="_xlnm.Print_Area" localSheetId="28">'7月'!$C$2:$BH$30</definedName>
    <definedName name="_xlnm.Print_Area" localSheetId="32">'8月'!$C$2:$BH$30</definedName>
    <definedName name="_xlnm.Print_Area" localSheetId="36">'9月'!$C$2:$BH$30</definedName>
    <definedName name="_xlnm.Print_Area" localSheetId="57">spec!$B$1:$H$91</definedName>
    <definedName name="Rイメージ01" localSheetId="40">'10月'!$C$3:$BH$17</definedName>
    <definedName name="Rイメージ01" localSheetId="44">'11月'!$C$3:$BH$17</definedName>
    <definedName name="Rイメージ01" localSheetId="48">'12月'!$C$3:$BH$17</definedName>
    <definedName name="Rイメージ01" localSheetId="52">'13月'!$C$3:$BH$17</definedName>
    <definedName name="Rイメージ01" localSheetId="56">'14月'!$C$3:$BH$17</definedName>
    <definedName name="Rイメージ01" localSheetId="4">'1月'!$C$3:$BH$17</definedName>
    <definedName name="Rイメージ01" localSheetId="8">'2月'!$C$3:$BH$17</definedName>
    <definedName name="Rイメージ01" localSheetId="12">'3月'!$C$3:$BH$17</definedName>
    <definedName name="Rイメージ01" localSheetId="16">'4月'!$C$3:$BH$17</definedName>
    <definedName name="Rイメージ01" localSheetId="20">'5月'!$C$3:$BH$17</definedName>
    <definedName name="Rイメージ01" localSheetId="24">'6月'!$C$3:$BH$17</definedName>
    <definedName name="Rイメージ01" localSheetId="28">'7月'!$C$3:$BH$17</definedName>
    <definedName name="Rイメージ01" localSheetId="32">'8月'!$C$3:$BH$17</definedName>
    <definedName name="Rイメージ01" localSheetId="36">'9月'!$C$3:$BH$17</definedName>
    <definedName name="Rイメージ01_a" localSheetId="40">'10月'!$C$3:$AE$17</definedName>
    <definedName name="Rイメージ01_a" localSheetId="44">'11月'!$C$3:$AE$17</definedName>
    <definedName name="Rイメージ01_a" localSheetId="48">'12月'!$C$3:$AE$17</definedName>
    <definedName name="Rイメージ01_a" localSheetId="52">'13月'!$C$3:$AE$17</definedName>
    <definedName name="Rイメージ01_a" localSheetId="56">'14月'!$C$3:$AE$17</definedName>
    <definedName name="Rイメージ01_a" localSheetId="4">'1月'!$C$3:$AE$17</definedName>
    <definedName name="Rイメージ01_a" localSheetId="8">'2月'!$C$3:$AE$17</definedName>
    <definedName name="Rイメージ01_a" localSheetId="12">'3月'!$C$3:$AE$17</definedName>
    <definedName name="Rイメージ01_a" localSheetId="16">'4月'!$C$3:$AE$17</definedName>
    <definedName name="Rイメージ01_a" localSheetId="20">'5月'!$C$3:$AE$17</definedName>
    <definedName name="Rイメージ01_a" localSheetId="24">'6月'!$C$3:$AE$17</definedName>
    <definedName name="Rイメージ01_a" localSheetId="28">'7月'!$C$3:$AE$17</definedName>
    <definedName name="Rイメージ01_a" localSheetId="32">'8月'!$C$3:$AE$17</definedName>
    <definedName name="Rイメージ01_a" localSheetId="36">'9月'!$C$3:$AE$17</definedName>
    <definedName name="Rイメージ01_b" localSheetId="40">'10月'!$AF$3:$BH$17</definedName>
    <definedName name="Rイメージ01_b" localSheetId="44">'11月'!$AF$3:$BH$17</definedName>
    <definedName name="Rイメージ01_b" localSheetId="48">'12月'!$AF$3:$BH$17</definedName>
    <definedName name="Rイメージ01_b" localSheetId="52">'13月'!$AF$3:$BH$17</definedName>
    <definedName name="Rイメージ01_b" localSheetId="56">'14月'!$AF$3:$BH$17</definedName>
    <definedName name="Rイメージ01_b" localSheetId="4">'1月'!$AF$3:$BH$17</definedName>
    <definedName name="Rイメージ01_b" localSheetId="8">'2月'!$AF$3:$BH$17</definedName>
    <definedName name="Rイメージ01_b" localSheetId="12">'3月'!$AF$3:$BH$17</definedName>
    <definedName name="Rイメージ01_b" localSheetId="16">'4月'!$AF$3:$BH$17</definedName>
    <definedName name="Rイメージ01_b" localSheetId="20">'5月'!$AF$3:$BH$17</definedName>
    <definedName name="Rイメージ01_b" localSheetId="24">'6月'!$AF$3:$BH$17</definedName>
    <definedName name="Rイメージ01_b" localSheetId="28">'7月'!$AF$3:$BH$17</definedName>
    <definedName name="Rイメージ01_b" localSheetId="32">'8月'!$AF$3:$BH$17</definedName>
    <definedName name="Rイメージ01_b" localSheetId="36">'9月'!$AF$3:$BH$17</definedName>
    <definedName name="Rロゴ" localSheetId="40">'10月'!$C$30:$BH$30</definedName>
    <definedName name="Rロゴ" localSheetId="44">'11月'!$C$30:$BH$30</definedName>
    <definedName name="Rロゴ" localSheetId="48">'12月'!$C$30:$BH$30</definedName>
    <definedName name="Rロゴ" localSheetId="52">'13月'!$C$30:$BH$30</definedName>
    <definedName name="Rロゴ" localSheetId="56">'14月'!$C$30:$BH$30</definedName>
    <definedName name="Rロゴ" localSheetId="4">'1月'!$C$30:$BH$30</definedName>
    <definedName name="Rロゴ" localSheetId="8">'2月'!$C$30:$BH$30</definedName>
    <definedName name="Rロゴ" localSheetId="12">'3月'!$C$30:$BH$30</definedName>
    <definedName name="Rロゴ" localSheetId="16">'4月'!$C$30:$BH$30</definedName>
    <definedName name="Rロゴ" localSheetId="20">'5月'!$C$30:$BH$30</definedName>
    <definedName name="Rロゴ" localSheetId="24">'6月'!$C$30:$BH$30</definedName>
    <definedName name="Rロゴ" localSheetId="28">'7月'!$C$30:$BH$30</definedName>
    <definedName name="Rロゴ" localSheetId="32">'8月'!$C$30:$BH$30</definedName>
    <definedName name="Rロゴ" localSheetId="36">'9月'!$C$30:$BH$30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'10月'!$C$2:$BH$30</definedName>
    <definedName name="印刷" localSheetId="44" hidden="1">'11月'!$C$2:$BH$30</definedName>
    <definedName name="印刷" localSheetId="48" hidden="1">'12月'!$C$2:$BH$30</definedName>
    <definedName name="印刷" localSheetId="52" hidden="1">'13月'!$C$2:$BH$30</definedName>
    <definedName name="印刷" localSheetId="56" hidden="1">'14月'!$C$2:$BH$30</definedName>
    <definedName name="印刷" localSheetId="8" hidden="1">'2月'!$C$2:$BH$30</definedName>
    <definedName name="印刷" localSheetId="12" hidden="1">'3月'!$C$2:$BH$30</definedName>
    <definedName name="印刷" localSheetId="16" hidden="1">'4月'!$C$2:$BH$30</definedName>
    <definedName name="印刷" localSheetId="20" hidden="1">'5月'!$C$2:$BH$30</definedName>
    <definedName name="印刷" localSheetId="24" hidden="1">'6月'!$C$2:$BH$30</definedName>
    <definedName name="印刷" localSheetId="28" hidden="1">'7月'!$C$2:$BH$30</definedName>
    <definedName name="印刷" localSheetId="32" hidden="1">'8月'!$C$2:$BH$30</definedName>
    <definedName name="印刷" localSheetId="36" hidden="1">'9月'!$C$2:$BH$30</definedName>
    <definedName name="印刷" hidden="1">'1月'!$C$2:$BH$30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3" i="59" l="1"/>
  <c r="AO23" i="59" s="1"/>
  <c r="AS23" i="59" s="1"/>
  <c r="AW23" i="59" s="1"/>
  <c r="BA23" i="59" s="1"/>
  <c r="BE23" i="59" s="1"/>
  <c r="AG24" i="59" s="1"/>
  <c r="AK24" i="59" s="1"/>
  <c r="AO24" i="59" s="1"/>
  <c r="AS24" i="59" s="1"/>
  <c r="AW24" i="59" s="1"/>
  <c r="BA24" i="59" s="1"/>
  <c r="BE24" i="59" s="1"/>
  <c r="AG25" i="59" s="1"/>
  <c r="AK25" i="59" s="1"/>
  <c r="AO25" i="59" s="1"/>
  <c r="AS25" i="59" s="1"/>
  <c r="AW25" i="59" s="1"/>
  <c r="BA25" i="59" s="1"/>
  <c r="BE25" i="59" s="1"/>
  <c r="AG26" i="59" s="1"/>
  <c r="AK26" i="59" s="1"/>
  <c r="AO26" i="59" s="1"/>
  <c r="AS26" i="59" s="1"/>
  <c r="AW26" i="59" s="1"/>
  <c r="BA26" i="59" s="1"/>
  <c r="BE26" i="59" s="1"/>
  <c r="AG27" i="59" s="1"/>
  <c r="AK27" i="59" s="1"/>
  <c r="AO27" i="59" s="1"/>
  <c r="AS27" i="59" s="1"/>
  <c r="AW27" i="59" s="1"/>
  <c r="BA27" i="59" s="1"/>
  <c r="BE27" i="59" s="1"/>
  <c r="AG28" i="59" s="1"/>
  <c r="AK28" i="59" s="1"/>
  <c r="AO28" i="59" s="1"/>
  <c r="AS28" i="59" s="1"/>
  <c r="AW28" i="59" s="1"/>
  <c r="BA28" i="59" s="1"/>
  <c r="BE28" i="59" s="1"/>
  <c r="G23" i="59"/>
  <c r="K23" i="59" s="1"/>
  <c r="O23" i="59" s="1"/>
  <c r="S23" i="59" s="1"/>
  <c r="W23" i="59" s="1"/>
  <c r="AA23" i="59" s="1"/>
  <c r="C24" i="59" s="1"/>
  <c r="G24" i="59" s="1"/>
  <c r="K24" i="59" s="1"/>
  <c r="O24" i="59" s="1"/>
  <c r="S24" i="59" s="1"/>
  <c r="W24" i="59" s="1"/>
  <c r="AA24" i="59" s="1"/>
  <c r="C25" i="59" s="1"/>
  <c r="G25" i="59" s="1"/>
  <c r="K25" i="59" s="1"/>
  <c r="O25" i="59" s="1"/>
  <c r="S25" i="59" s="1"/>
  <c r="W25" i="59" s="1"/>
  <c r="AA25" i="59" s="1"/>
  <c r="C26" i="59" s="1"/>
  <c r="G26" i="59" s="1"/>
  <c r="K26" i="59" s="1"/>
  <c r="O26" i="59" s="1"/>
  <c r="S26" i="59" s="1"/>
  <c r="W26" i="59" s="1"/>
  <c r="AA26" i="59" s="1"/>
  <c r="C27" i="59" s="1"/>
  <c r="G27" i="59" s="1"/>
  <c r="K27" i="59" s="1"/>
  <c r="O27" i="59" s="1"/>
  <c r="S27" i="59" s="1"/>
  <c r="W27" i="59" s="1"/>
  <c r="AA27" i="59" s="1"/>
  <c r="C28" i="59" s="1"/>
  <c r="G28" i="59" s="1"/>
  <c r="K28" i="59" s="1"/>
  <c r="O28" i="59" s="1"/>
  <c r="S28" i="59" s="1"/>
  <c r="W28" i="59" s="1"/>
  <c r="AA28" i="59" s="1"/>
  <c r="AK23" i="55"/>
  <c r="AO23" i="55" s="1"/>
  <c r="AS23" i="55" s="1"/>
  <c r="AW23" i="55" s="1"/>
  <c r="BA23" i="55" s="1"/>
  <c r="BE23" i="55" s="1"/>
  <c r="AG24" i="55" s="1"/>
  <c r="AK24" i="55" s="1"/>
  <c r="AO24" i="55" s="1"/>
  <c r="AS24" i="55" s="1"/>
  <c r="AW24" i="55" s="1"/>
  <c r="BA24" i="55" s="1"/>
  <c r="BE24" i="55" s="1"/>
  <c r="AG25" i="55" s="1"/>
  <c r="AK25" i="55" s="1"/>
  <c r="AO25" i="55" s="1"/>
  <c r="AS25" i="55" s="1"/>
  <c r="AW25" i="55" s="1"/>
  <c r="BA25" i="55" s="1"/>
  <c r="BE25" i="55" s="1"/>
  <c r="AG26" i="55" s="1"/>
  <c r="AK26" i="55" s="1"/>
  <c r="AO26" i="55" s="1"/>
  <c r="AS26" i="55" s="1"/>
  <c r="AW26" i="55" s="1"/>
  <c r="BA26" i="55" s="1"/>
  <c r="BE26" i="55" s="1"/>
  <c r="AG27" i="55" s="1"/>
  <c r="AK27" i="55" s="1"/>
  <c r="AO27" i="55" s="1"/>
  <c r="AS27" i="55" s="1"/>
  <c r="AW27" i="55" s="1"/>
  <c r="BA27" i="55" s="1"/>
  <c r="BE27" i="55" s="1"/>
  <c r="AG28" i="55" s="1"/>
  <c r="AK28" i="55" s="1"/>
  <c r="AO28" i="55" s="1"/>
  <c r="AS28" i="55" s="1"/>
  <c r="AW28" i="55" s="1"/>
  <c r="BA28" i="55" s="1"/>
  <c r="BE28" i="55" s="1"/>
  <c r="G23" i="55"/>
  <c r="K23" i="55" s="1"/>
  <c r="O23" i="55" s="1"/>
  <c r="S23" i="55" s="1"/>
  <c r="W23" i="55" s="1"/>
  <c r="AA23" i="55" s="1"/>
  <c r="C24" i="55" s="1"/>
  <c r="G24" i="55" s="1"/>
  <c r="K24" i="55" s="1"/>
  <c r="O24" i="55" s="1"/>
  <c r="S24" i="55" s="1"/>
  <c r="W24" i="55" s="1"/>
  <c r="AA24" i="55" s="1"/>
  <c r="C25" i="55" s="1"/>
  <c r="G25" i="55" s="1"/>
  <c r="K25" i="55" s="1"/>
  <c r="O25" i="55" s="1"/>
  <c r="S25" i="55" s="1"/>
  <c r="W25" i="55" s="1"/>
  <c r="AA25" i="55" s="1"/>
  <c r="C26" i="55" s="1"/>
  <c r="G26" i="55" s="1"/>
  <c r="K26" i="55" s="1"/>
  <c r="O26" i="55" s="1"/>
  <c r="S26" i="55" s="1"/>
  <c r="W26" i="55" s="1"/>
  <c r="AA26" i="55" s="1"/>
  <c r="C27" i="55" s="1"/>
  <c r="G27" i="55" s="1"/>
  <c r="K27" i="55" s="1"/>
  <c r="O27" i="55" s="1"/>
  <c r="S27" i="55" s="1"/>
  <c r="W27" i="55" s="1"/>
  <c r="AA27" i="55" s="1"/>
  <c r="C28" i="55" s="1"/>
  <c r="G28" i="55" s="1"/>
  <c r="K28" i="55" s="1"/>
  <c r="O28" i="55" s="1"/>
  <c r="S28" i="55" s="1"/>
  <c r="W28" i="55" s="1"/>
  <c r="AA28" i="55" s="1"/>
  <c r="AK23" i="51"/>
  <c r="AO23" i="51" s="1"/>
  <c r="AS23" i="51" s="1"/>
  <c r="AW23" i="51" s="1"/>
  <c r="BA23" i="51" s="1"/>
  <c r="BE23" i="51" s="1"/>
  <c r="AG24" i="51" s="1"/>
  <c r="AK24" i="51" s="1"/>
  <c r="AO24" i="51" s="1"/>
  <c r="AS24" i="51" s="1"/>
  <c r="AW24" i="51" s="1"/>
  <c r="BA24" i="51" s="1"/>
  <c r="BE24" i="51" s="1"/>
  <c r="AG25" i="51" s="1"/>
  <c r="AK25" i="51" s="1"/>
  <c r="AO25" i="51" s="1"/>
  <c r="AS25" i="51" s="1"/>
  <c r="AW25" i="51" s="1"/>
  <c r="BA25" i="51" s="1"/>
  <c r="BE25" i="51" s="1"/>
  <c r="AG26" i="51" s="1"/>
  <c r="AK26" i="51" s="1"/>
  <c r="AO26" i="51" s="1"/>
  <c r="AS26" i="51" s="1"/>
  <c r="AW26" i="51" s="1"/>
  <c r="BA26" i="51" s="1"/>
  <c r="BE26" i="51" s="1"/>
  <c r="AG27" i="51" s="1"/>
  <c r="AK27" i="51" s="1"/>
  <c r="AO27" i="51" s="1"/>
  <c r="AS27" i="51" s="1"/>
  <c r="AW27" i="51" s="1"/>
  <c r="BA27" i="51" s="1"/>
  <c r="BE27" i="51" s="1"/>
  <c r="AG28" i="51" s="1"/>
  <c r="AK28" i="51" s="1"/>
  <c r="AO28" i="51" s="1"/>
  <c r="AS28" i="51" s="1"/>
  <c r="AW28" i="51" s="1"/>
  <c r="BA28" i="51" s="1"/>
  <c r="BE28" i="51" s="1"/>
  <c r="G23" i="51"/>
  <c r="K23" i="51" s="1"/>
  <c r="O23" i="51" s="1"/>
  <c r="S23" i="51" s="1"/>
  <c r="W23" i="51" s="1"/>
  <c r="AA23" i="51" s="1"/>
  <c r="C24" i="51" s="1"/>
  <c r="G24" i="51" s="1"/>
  <c r="K24" i="51" s="1"/>
  <c r="O24" i="51" s="1"/>
  <c r="S24" i="51" s="1"/>
  <c r="W24" i="51" s="1"/>
  <c r="AA24" i="51" s="1"/>
  <c r="C25" i="51" s="1"/>
  <c r="G25" i="51" s="1"/>
  <c r="K25" i="51" s="1"/>
  <c r="O25" i="51" s="1"/>
  <c r="S25" i="51" s="1"/>
  <c r="W25" i="51" s="1"/>
  <c r="AA25" i="51" s="1"/>
  <c r="C26" i="51" s="1"/>
  <c r="G26" i="51" s="1"/>
  <c r="K26" i="51" s="1"/>
  <c r="O26" i="51" s="1"/>
  <c r="S26" i="51" s="1"/>
  <c r="W26" i="51" s="1"/>
  <c r="AA26" i="51" s="1"/>
  <c r="C27" i="51" s="1"/>
  <c r="G27" i="51" s="1"/>
  <c r="K27" i="51" s="1"/>
  <c r="O27" i="51" s="1"/>
  <c r="S27" i="51" s="1"/>
  <c r="W27" i="51" s="1"/>
  <c r="AA27" i="51" s="1"/>
  <c r="C28" i="51" s="1"/>
  <c r="G28" i="51" s="1"/>
  <c r="K28" i="51" s="1"/>
  <c r="O28" i="51" s="1"/>
  <c r="S28" i="51" s="1"/>
  <c r="W28" i="51" s="1"/>
  <c r="AA28" i="51" s="1"/>
  <c r="AK23" i="47"/>
  <c r="AO23" i="47" s="1"/>
  <c r="AS23" i="47" s="1"/>
  <c r="AW23" i="47" s="1"/>
  <c r="BA23" i="47" s="1"/>
  <c r="BE23" i="47" s="1"/>
  <c r="AG24" i="47" s="1"/>
  <c r="AK24" i="47" s="1"/>
  <c r="AO24" i="47" s="1"/>
  <c r="AS24" i="47" s="1"/>
  <c r="AW24" i="47" s="1"/>
  <c r="BA24" i="47" s="1"/>
  <c r="BE24" i="47" s="1"/>
  <c r="AG25" i="47" s="1"/>
  <c r="AK25" i="47" s="1"/>
  <c r="AO25" i="47" s="1"/>
  <c r="AS25" i="47" s="1"/>
  <c r="AW25" i="47" s="1"/>
  <c r="BA25" i="47" s="1"/>
  <c r="BE25" i="47" s="1"/>
  <c r="AG26" i="47" s="1"/>
  <c r="AK26" i="47" s="1"/>
  <c r="AO26" i="47" s="1"/>
  <c r="AS26" i="47" s="1"/>
  <c r="AW26" i="47" s="1"/>
  <c r="BA26" i="47" s="1"/>
  <c r="BE26" i="47" s="1"/>
  <c r="AG27" i="47" s="1"/>
  <c r="AK27" i="47" s="1"/>
  <c r="AO27" i="47" s="1"/>
  <c r="AS27" i="47" s="1"/>
  <c r="AW27" i="47" s="1"/>
  <c r="BA27" i="47" s="1"/>
  <c r="BE27" i="47" s="1"/>
  <c r="AG28" i="47" s="1"/>
  <c r="AK28" i="47" s="1"/>
  <c r="AO28" i="47" s="1"/>
  <c r="AS28" i="47" s="1"/>
  <c r="AW28" i="47" s="1"/>
  <c r="BA28" i="47" s="1"/>
  <c r="BE28" i="47" s="1"/>
  <c r="G23" i="47"/>
  <c r="K23" i="47" s="1"/>
  <c r="O23" i="47" s="1"/>
  <c r="S23" i="47" s="1"/>
  <c r="W23" i="47" s="1"/>
  <c r="AA23" i="47" s="1"/>
  <c r="C24" i="47" s="1"/>
  <c r="G24" i="47" s="1"/>
  <c r="K24" i="47" s="1"/>
  <c r="O24" i="47" s="1"/>
  <c r="S24" i="47" s="1"/>
  <c r="W24" i="47" s="1"/>
  <c r="AA24" i="47" s="1"/>
  <c r="C25" i="47" s="1"/>
  <c r="G25" i="47" s="1"/>
  <c r="K25" i="47" s="1"/>
  <c r="O25" i="47" s="1"/>
  <c r="S25" i="47" s="1"/>
  <c r="W25" i="47" s="1"/>
  <c r="AA25" i="47" s="1"/>
  <c r="C26" i="47" s="1"/>
  <c r="G26" i="47" s="1"/>
  <c r="K26" i="47" s="1"/>
  <c r="O26" i="47" s="1"/>
  <c r="S26" i="47" s="1"/>
  <c r="W26" i="47" s="1"/>
  <c r="AA26" i="47" s="1"/>
  <c r="C27" i="47" s="1"/>
  <c r="G27" i="47" s="1"/>
  <c r="K27" i="47" s="1"/>
  <c r="O27" i="47" s="1"/>
  <c r="S27" i="47" s="1"/>
  <c r="W27" i="47" s="1"/>
  <c r="AA27" i="47" s="1"/>
  <c r="C28" i="47" s="1"/>
  <c r="G28" i="47" s="1"/>
  <c r="K28" i="47" s="1"/>
  <c r="O28" i="47" s="1"/>
  <c r="S28" i="47" s="1"/>
  <c r="W28" i="47" s="1"/>
  <c r="AA28" i="47" s="1"/>
  <c r="AK23" i="43"/>
  <c r="AO23" i="43" s="1"/>
  <c r="AS23" i="43" s="1"/>
  <c r="AW23" i="43" s="1"/>
  <c r="BA23" i="43" s="1"/>
  <c r="BE23" i="43" s="1"/>
  <c r="AG24" i="43" s="1"/>
  <c r="AK24" i="43" s="1"/>
  <c r="AO24" i="43" s="1"/>
  <c r="AS24" i="43" s="1"/>
  <c r="AW24" i="43" s="1"/>
  <c r="BA24" i="43" s="1"/>
  <c r="BE24" i="43" s="1"/>
  <c r="AG25" i="43" s="1"/>
  <c r="AK25" i="43" s="1"/>
  <c r="AO25" i="43" s="1"/>
  <c r="AS25" i="43" s="1"/>
  <c r="AW25" i="43" s="1"/>
  <c r="BA25" i="43" s="1"/>
  <c r="BE25" i="43" s="1"/>
  <c r="AG26" i="43" s="1"/>
  <c r="AK26" i="43" s="1"/>
  <c r="AO26" i="43" s="1"/>
  <c r="AS26" i="43" s="1"/>
  <c r="AW26" i="43" s="1"/>
  <c r="BA26" i="43" s="1"/>
  <c r="BE26" i="43" s="1"/>
  <c r="AG27" i="43" s="1"/>
  <c r="AK27" i="43" s="1"/>
  <c r="AO27" i="43" s="1"/>
  <c r="AS27" i="43" s="1"/>
  <c r="AW27" i="43" s="1"/>
  <c r="BA27" i="43" s="1"/>
  <c r="BE27" i="43" s="1"/>
  <c r="AG28" i="43" s="1"/>
  <c r="AK28" i="43" s="1"/>
  <c r="AO28" i="43" s="1"/>
  <c r="AS28" i="43" s="1"/>
  <c r="AW28" i="43" s="1"/>
  <c r="BA28" i="43" s="1"/>
  <c r="BE28" i="43" s="1"/>
  <c r="G23" i="43"/>
  <c r="K23" i="43" s="1"/>
  <c r="O23" i="43" s="1"/>
  <c r="S23" i="43" s="1"/>
  <c r="W23" i="43" s="1"/>
  <c r="AA23" i="43" s="1"/>
  <c r="C24" i="43" s="1"/>
  <c r="G24" i="43" s="1"/>
  <c r="K24" i="43" s="1"/>
  <c r="O24" i="43" s="1"/>
  <c r="S24" i="43" s="1"/>
  <c r="W24" i="43" s="1"/>
  <c r="AA24" i="43" s="1"/>
  <c r="C25" i="43" s="1"/>
  <c r="G25" i="43" s="1"/>
  <c r="K25" i="43" s="1"/>
  <c r="O25" i="43" s="1"/>
  <c r="S25" i="43" s="1"/>
  <c r="W25" i="43" s="1"/>
  <c r="AA25" i="43" s="1"/>
  <c r="C26" i="43" s="1"/>
  <c r="G26" i="43" s="1"/>
  <c r="K26" i="43" s="1"/>
  <c r="O26" i="43" s="1"/>
  <c r="S26" i="43" s="1"/>
  <c r="W26" i="43" s="1"/>
  <c r="AA26" i="43" s="1"/>
  <c r="C27" i="43" s="1"/>
  <c r="G27" i="43" s="1"/>
  <c r="K27" i="43" s="1"/>
  <c r="O27" i="43" s="1"/>
  <c r="S27" i="43" s="1"/>
  <c r="W27" i="43" s="1"/>
  <c r="AA27" i="43" s="1"/>
  <c r="C28" i="43" s="1"/>
  <c r="G28" i="43" s="1"/>
  <c r="K28" i="43" s="1"/>
  <c r="O28" i="43" s="1"/>
  <c r="S28" i="43" s="1"/>
  <c r="W28" i="43" s="1"/>
  <c r="AA28" i="43" s="1"/>
  <c r="AK23" i="39"/>
  <c r="AO23" i="39" s="1"/>
  <c r="AS23" i="39" s="1"/>
  <c r="AW23" i="39" s="1"/>
  <c r="BA23" i="39" s="1"/>
  <c r="BE23" i="39" s="1"/>
  <c r="AG24" i="39" s="1"/>
  <c r="AK24" i="39" s="1"/>
  <c r="AO24" i="39" s="1"/>
  <c r="AS24" i="39" s="1"/>
  <c r="AW24" i="39" s="1"/>
  <c r="BA24" i="39" s="1"/>
  <c r="BE24" i="39" s="1"/>
  <c r="AG25" i="39" s="1"/>
  <c r="AK25" i="39" s="1"/>
  <c r="AO25" i="39" s="1"/>
  <c r="AS25" i="39" s="1"/>
  <c r="AW25" i="39" s="1"/>
  <c r="BA25" i="39" s="1"/>
  <c r="BE25" i="39" s="1"/>
  <c r="AG26" i="39" s="1"/>
  <c r="AK26" i="39" s="1"/>
  <c r="AO26" i="39" s="1"/>
  <c r="AS26" i="39" s="1"/>
  <c r="AW26" i="39" s="1"/>
  <c r="BA26" i="39" s="1"/>
  <c r="BE26" i="39" s="1"/>
  <c r="AG27" i="39" s="1"/>
  <c r="AK27" i="39" s="1"/>
  <c r="AO27" i="39" s="1"/>
  <c r="AS27" i="39" s="1"/>
  <c r="AW27" i="39" s="1"/>
  <c r="BA27" i="39" s="1"/>
  <c r="BE27" i="39" s="1"/>
  <c r="AG28" i="39" s="1"/>
  <c r="AK28" i="39" s="1"/>
  <c r="AO28" i="39" s="1"/>
  <c r="AS28" i="39" s="1"/>
  <c r="AW28" i="39" s="1"/>
  <c r="BA28" i="39" s="1"/>
  <c r="BE28" i="39" s="1"/>
  <c r="G23" i="39"/>
  <c r="K23" i="39" s="1"/>
  <c r="O23" i="39" s="1"/>
  <c r="S23" i="39" s="1"/>
  <c r="W23" i="39" s="1"/>
  <c r="AA23" i="39" s="1"/>
  <c r="C24" i="39" s="1"/>
  <c r="G24" i="39" s="1"/>
  <c r="K24" i="39" s="1"/>
  <c r="O24" i="39" s="1"/>
  <c r="S24" i="39" s="1"/>
  <c r="W24" i="39" s="1"/>
  <c r="AA24" i="39" s="1"/>
  <c r="C25" i="39" s="1"/>
  <c r="G25" i="39" s="1"/>
  <c r="K25" i="39" s="1"/>
  <c r="O25" i="39" s="1"/>
  <c r="S25" i="39" s="1"/>
  <c r="W25" i="39" s="1"/>
  <c r="AA25" i="39" s="1"/>
  <c r="C26" i="39" s="1"/>
  <c r="G26" i="39" s="1"/>
  <c r="K26" i="39" s="1"/>
  <c r="O26" i="39" s="1"/>
  <c r="S26" i="39" s="1"/>
  <c r="W26" i="39" s="1"/>
  <c r="AA26" i="39" s="1"/>
  <c r="C27" i="39" s="1"/>
  <c r="G27" i="39" s="1"/>
  <c r="K27" i="39" s="1"/>
  <c r="O27" i="39" s="1"/>
  <c r="S27" i="39" s="1"/>
  <c r="W27" i="39" s="1"/>
  <c r="AA27" i="39" s="1"/>
  <c r="C28" i="39" s="1"/>
  <c r="G28" i="39" s="1"/>
  <c r="K28" i="39" s="1"/>
  <c r="O28" i="39" s="1"/>
  <c r="S28" i="39" s="1"/>
  <c r="W28" i="39" s="1"/>
  <c r="AA28" i="39" s="1"/>
  <c r="AK23" i="35"/>
  <c r="AO23" i="35" s="1"/>
  <c r="AS23" i="35" s="1"/>
  <c r="AW23" i="35" s="1"/>
  <c r="BA23" i="35" s="1"/>
  <c r="BE23" i="35" s="1"/>
  <c r="AG24" i="35" s="1"/>
  <c r="AK24" i="35" s="1"/>
  <c r="AO24" i="35" s="1"/>
  <c r="AS24" i="35" s="1"/>
  <c r="AW24" i="35" s="1"/>
  <c r="BA24" i="35" s="1"/>
  <c r="BE24" i="35" s="1"/>
  <c r="AG25" i="35" s="1"/>
  <c r="AK25" i="35" s="1"/>
  <c r="AO25" i="35" s="1"/>
  <c r="AS25" i="35" s="1"/>
  <c r="AW25" i="35" s="1"/>
  <c r="BA25" i="35" s="1"/>
  <c r="BE25" i="35" s="1"/>
  <c r="AG26" i="35" s="1"/>
  <c r="AK26" i="35" s="1"/>
  <c r="AO26" i="35" s="1"/>
  <c r="AS26" i="35" s="1"/>
  <c r="AW26" i="35" s="1"/>
  <c r="BA26" i="35" s="1"/>
  <c r="BE26" i="35" s="1"/>
  <c r="AG27" i="35" s="1"/>
  <c r="AK27" i="35" s="1"/>
  <c r="AO27" i="35" s="1"/>
  <c r="AS27" i="35" s="1"/>
  <c r="AW27" i="35" s="1"/>
  <c r="BA27" i="35" s="1"/>
  <c r="BE27" i="35" s="1"/>
  <c r="AG28" i="35" s="1"/>
  <c r="AK28" i="35" s="1"/>
  <c r="AO28" i="35" s="1"/>
  <c r="AS28" i="35" s="1"/>
  <c r="AW28" i="35" s="1"/>
  <c r="BA28" i="35" s="1"/>
  <c r="BE28" i="35" s="1"/>
  <c r="G23" i="35"/>
  <c r="K23" i="35" s="1"/>
  <c r="O23" i="35" s="1"/>
  <c r="S23" i="35" s="1"/>
  <c r="W23" i="35" s="1"/>
  <c r="AA23" i="35" s="1"/>
  <c r="C24" i="35" s="1"/>
  <c r="G24" i="35" s="1"/>
  <c r="K24" i="35" s="1"/>
  <c r="O24" i="35" s="1"/>
  <c r="S24" i="35" s="1"/>
  <c r="W24" i="35" s="1"/>
  <c r="AA24" i="35" s="1"/>
  <c r="C25" i="35" s="1"/>
  <c r="G25" i="35" s="1"/>
  <c r="K25" i="35" s="1"/>
  <c r="O25" i="35" s="1"/>
  <c r="S25" i="35" s="1"/>
  <c r="W25" i="35" s="1"/>
  <c r="AA25" i="35" s="1"/>
  <c r="C26" i="35" s="1"/>
  <c r="G26" i="35" s="1"/>
  <c r="K26" i="35" s="1"/>
  <c r="O26" i="35" s="1"/>
  <c r="S26" i="35" s="1"/>
  <c r="W26" i="35" s="1"/>
  <c r="AA26" i="35" s="1"/>
  <c r="C27" i="35" s="1"/>
  <c r="G27" i="35" s="1"/>
  <c r="K27" i="35" s="1"/>
  <c r="O27" i="35" s="1"/>
  <c r="S27" i="35" s="1"/>
  <c r="W27" i="35" s="1"/>
  <c r="AA27" i="35" s="1"/>
  <c r="C28" i="35" s="1"/>
  <c r="G28" i="35" s="1"/>
  <c r="K28" i="35" s="1"/>
  <c r="O28" i="35" s="1"/>
  <c r="S28" i="35" s="1"/>
  <c r="W28" i="35" s="1"/>
  <c r="AA28" i="35" s="1"/>
  <c r="AK23" i="31"/>
  <c r="AO23" i="31" s="1"/>
  <c r="AS23" i="31" s="1"/>
  <c r="AW23" i="31" s="1"/>
  <c r="BA23" i="31" s="1"/>
  <c r="BE23" i="31" s="1"/>
  <c r="AG24" i="31" s="1"/>
  <c r="AK24" i="31" s="1"/>
  <c r="AO24" i="31" s="1"/>
  <c r="AS24" i="31" s="1"/>
  <c r="AW24" i="31" s="1"/>
  <c r="BA24" i="31" s="1"/>
  <c r="BE24" i="31" s="1"/>
  <c r="AG25" i="31" s="1"/>
  <c r="AK25" i="31" s="1"/>
  <c r="AO25" i="31" s="1"/>
  <c r="AS25" i="31" s="1"/>
  <c r="AW25" i="31" s="1"/>
  <c r="BA25" i="31" s="1"/>
  <c r="BE25" i="31" s="1"/>
  <c r="AG26" i="31" s="1"/>
  <c r="AK26" i="31" s="1"/>
  <c r="AO26" i="31" s="1"/>
  <c r="AS26" i="31" s="1"/>
  <c r="AW26" i="31" s="1"/>
  <c r="BA26" i="31" s="1"/>
  <c r="BE26" i="31" s="1"/>
  <c r="AG27" i="31" s="1"/>
  <c r="AK27" i="31" s="1"/>
  <c r="AO27" i="31" s="1"/>
  <c r="AS27" i="31" s="1"/>
  <c r="AW27" i="31" s="1"/>
  <c r="BA27" i="31" s="1"/>
  <c r="BE27" i="31" s="1"/>
  <c r="AG28" i="31" s="1"/>
  <c r="AK28" i="31" s="1"/>
  <c r="AO28" i="31" s="1"/>
  <c r="AS28" i="31" s="1"/>
  <c r="AW28" i="31" s="1"/>
  <c r="BA28" i="31" s="1"/>
  <c r="BE28" i="31" s="1"/>
  <c r="G23" i="31"/>
  <c r="K23" i="31" s="1"/>
  <c r="O23" i="31" s="1"/>
  <c r="S23" i="31" s="1"/>
  <c r="W23" i="31" s="1"/>
  <c r="AA23" i="31" s="1"/>
  <c r="C24" i="31" s="1"/>
  <c r="G24" i="31" s="1"/>
  <c r="K24" i="31" s="1"/>
  <c r="O24" i="31" s="1"/>
  <c r="S24" i="31" s="1"/>
  <c r="W24" i="31" s="1"/>
  <c r="AA24" i="31" s="1"/>
  <c r="C25" i="31" s="1"/>
  <c r="G25" i="31" s="1"/>
  <c r="K25" i="31" s="1"/>
  <c r="O25" i="31" s="1"/>
  <c r="S25" i="31" s="1"/>
  <c r="W25" i="31" s="1"/>
  <c r="AA25" i="31" s="1"/>
  <c r="C26" i="31" s="1"/>
  <c r="G26" i="31" s="1"/>
  <c r="K26" i="31" s="1"/>
  <c r="O26" i="31" s="1"/>
  <c r="S26" i="31" s="1"/>
  <c r="W26" i="31" s="1"/>
  <c r="AA26" i="31" s="1"/>
  <c r="C27" i="31" s="1"/>
  <c r="G27" i="31" s="1"/>
  <c r="K27" i="31" s="1"/>
  <c r="O27" i="31" s="1"/>
  <c r="S27" i="31" s="1"/>
  <c r="W27" i="31" s="1"/>
  <c r="AA27" i="31" s="1"/>
  <c r="C28" i="31" s="1"/>
  <c r="G28" i="31" s="1"/>
  <c r="K28" i="31" s="1"/>
  <c r="O28" i="31" s="1"/>
  <c r="S28" i="31" s="1"/>
  <c r="W28" i="31" s="1"/>
  <c r="AA28" i="31" s="1"/>
  <c r="AK23" i="27"/>
  <c r="AO23" i="27" s="1"/>
  <c r="AS23" i="27" s="1"/>
  <c r="AW23" i="27" s="1"/>
  <c r="BA23" i="27" s="1"/>
  <c r="BE23" i="27" s="1"/>
  <c r="AG24" i="27" s="1"/>
  <c r="AK24" i="27" s="1"/>
  <c r="AO24" i="27" s="1"/>
  <c r="AS24" i="27" s="1"/>
  <c r="AW24" i="27" s="1"/>
  <c r="BA24" i="27" s="1"/>
  <c r="BE24" i="27" s="1"/>
  <c r="AG25" i="27" s="1"/>
  <c r="AK25" i="27" s="1"/>
  <c r="AO25" i="27" s="1"/>
  <c r="AS25" i="27" s="1"/>
  <c r="AW25" i="27" s="1"/>
  <c r="BA25" i="27" s="1"/>
  <c r="BE25" i="27" s="1"/>
  <c r="AG26" i="27" s="1"/>
  <c r="AK26" i="27" s="1"/>
  <c r="AO26" i="27" s="1"/>
  <c r="AS26" i="27" s="1"/>
  <c r="AW26" i="27" s="1"/>
  <c r="BA26" i="27" s="1"/>
  <c r="BE26" i="27" s="1"/>
  <c r="AG27" i="27" s="1"/>
  <c r="AK27" i="27" s="1"/>
  <c r="AO27" i="27" s="1"/>
  <c r="AS27" i="27" s="1"/>
  <c r="AW27" i="27" s="1"/>
  <c r="BA27" i="27" s="1"/>
  <c r="BE27" i="27" s="1"/>
  <c r="AG28" i="27" s="1"/>
  <c r="AK28" i="27" s="1"/>
  <c r="AO28" i="27" s="1"/>
  <c r="AS28" i="27" s="1"/>
  <c r="AW28" i="27" s="1"/>
  <c r="BA28" i="27" s="1"/>
  <c r="BE28" i="27" s="1"/>
  <c r="G23" i="27"/>
  <c r="K23" i="27" s="1"/>
  <c r="O23" i="27" s="1"/>
  <c r="S23" i="27" s="1"/>
  <c r="W23" i="27" s="1"/>
  <c r="AA23" i="27" s="1"/>
  <c r="C24" i="27" s="1"/>
  <c r="G24" i="27" s="1"/>
  <c r="K24" i="27" s="1"/>
  <c r="O24" i="27" s="1"/>
  <c r="S24" i="27" s="1"/>
  <c r="W24" i="27" s="1"/>
  <c r="AA24" i="27" s="1"/>
  <c r="C25" i="27" s="1"/>
  <c r="G25" i="27" s="1"/>
  <c r="K25" i="27" s="1"/>
  <c r="O25" i="27" s="1"/>
  <c r="S25" i="27" s="1"/>
  <c r="W25" i="27" s="1"/>
  <c r="AA25" i="27" s="1"/>
  <c r="C26" i="27" s="1"/>
  <c r="G26" i="27" s="1"/>
  <c r="K26" i="27" s="1"/>
  <c r="O26" i="27" s="1"/>
  <c r="S26" i="27" s="1"/>
  <c r="W26" i="27" s="1"/>
  <c r="AA26" i="27" s="1"/>
  <c r="C27" i="27" s="1"/>
  <c r="G27" i="27" s="1"/>
  <c r="K27" i="27" s="1"/>
  <c r="O27" i="27" s="1"/>
  <c r="S27" i="27" s="1"/>
  <c r="W27" i="27" s="1"/>
  <c r="AA27" i="27" s="1"/>
  <c r="C28" i="27" s="1"/>
  <c r="G28" i="27" s="1"/>
  <c r="K28" i="27" s="1"/>
  <c r="O28" i="27" s="1"/>
  <c r="S28" i="27" s="1"/>
  <c r="W28" i="27" s="1"/>
  <c r="AA28" i="27" s="1"/>
  <c r="AK23" i="23"/>
  <c r="AO23" i="23" s="1"/>
  <c r="AS23" i="23" s="1"/>
  <c r="AW23" i="23" s="1"/>
  <c r="BA23" i="23" s="1"/>
  <c r="BE23" i="23" s="1"/>
  <c r="AG24" i="23" s="1"/>
  <c r="AK24" i="23" s="1"/>
  <c r="AO24" i="23" s="1"/>
  <c r="AS24" i="23" s="1"/>
  <c r="AW24" i="23" s="1"/>
  <c r="BA24" i="23" s="1"/>
  <c r="BE24" i="23" s="1"/>
  <c r="AG25" i="23" s="1"/>
  <c r="AK25" i="23" s="1"/>
  <c r="AO25" i="23" s="1"/>
  <c r="AS25" i="23" s="1"/>
  <c r="AW25" i="23" s="1"/>
  <c r="BA25" i="23" s="1"/>
  <c r="BE25" i="23" s="1"/>
  <c r="AG26" i="23" s="1"/>
  <c r="AK26" i="23" s="1"/>
  <c r="AO26" i="23" s="1"/>
  <c r="AS26" i="23" s="1"/>
  <c r="AW26" i="23" s="1"/>
  <c r="BA26" i="23" s="1"/>
  <c r="BE26" i="23" s="1"/>
  <c r="AG27" i="23" s="1"/>
  <c r="AK27" i="23" s="1"/>
  <c r="AO27" i="23" s="1"/>
  <c r="AS27" i="23" s="1"/>
  <c r="AW27" i="23" s="1"/>
  <c r="BA27" i="23" s="1"/>
  <c r="BE27" i="23" s="1"/>
  <c r="AG28" i="23" s="1"/>
  <c r="AK28" i="23" s="1"/>
  <c r="AO28" i="23" s="1"/>
  <c r="AS28" i="23" s="1"/>
  <c r="AW28" i="23" s="1"/>
  <c r="BA28" i="23" s="1"/>
  <c r="BE28" i="23" s="1"/>
  <c r="G23" i="23"/>
  <c r="K23" i="23" s="1"/>
  <c r="O23" i="23" s="1"/>
  <c r="S23" i="23" s="1"/>
  <c r="W23" i="23" s="1"/>
  <c r="AA23" i="23" s="1"/>
  <c r="C24" i="23" s="1"/>
  <c r="G24" i="23" s="1"/>
  <c r="K24" i="23" s="1"/>
  <c r="O24" i="23" s="1"/>
  <c r="S24" i="23" s="1"/>
  <c r="W24" i="23" s="1"/>
  <c r="AA24" i="23" s="1"/>
  <c r="C25" i="23" s="1"/>
  <c r="G25" i="23" s="1"/>
  <c r="K25" i="23" s="1"/>
  <c r="O25" i="23" s="1"/>
  <c r="S25" i="23" s="1"/>
  <c r="W25" i="23" s="1"/>
  <c r="AA25" i="23" s="1"/>
  <c r="C26" i="23" s="1"/>
  <c r="G26" i="23" s="1"/>
  <c r="K26" i="23" s="1"/>
  <c r="O26" i="23" s="1"/>
  <c r="S26" i="23" s="1"/>
  <c r="W26" i="23" s="1"/>
  <c r="AA26" i="23" s="1"/>
  <c r="C27" i="23" s="1"/>
  <c r="G27" i="23" s="1"/>
  <c r="K27" i="23" s="1"/>
  <c r="O27" i="23" s="1"/>
  <c r="S27" i="23" s="1"/>
  <c r="W27" i="23" s="1"/>
  <c r="AA27" i="23" s="1"/>
  <c r="C28" i="23" s="1"/>
  <c r="G28" i="23" s="1"/>
  <c r="K28" i="23" s="1"/>
  <c r="O28" i="23" s="1"/>
  <c r="S28" i="23" s="1"/>
  <c r="W28" i="23" s="1"/>
  <c r="AA28" i="23" s="1"/>
  <c r="AK23" i="19"/>
  <c r="AO23" i="19" s="1"/>
  <c r="AS23" i="19" s="1"/>
  <c r="AW23" i="19" s="1"/>
  <c r="BA23" i="19" s="1"/>
  <c r="BE23" i="19" s="1"/>
  <c r="AG24" i="19" s="1"/>
  <c r="AK24" i="19" s="1"/>
  <c r="AO24" i="19" s="1"/>
  <c r="AS24" i="19" s="1"/>
  <c r="AW24" i="19" s="1"/>
  <c r="BA24" i="19" s="1"/>
  <c r="BE24" i="19" s="1"/>
  <c r="AG25" i="19" s="1"/>
  <c r="AK25" i="19" s="1"/>
  <c r="AO25" i="19" s="1"/>
  <c r="AS25" i="19" s="1"/>
  <c r="AW25" i="19" s="1"/>
  <c r="BA25" i="19" s="1"/>
  <c r="BE25" i="19" s="1"/>
  <c r="AG26" i="19" s="1"/>
  <c r="AK26" i="19" s="1"/>
  <c r="AO26" i="19" s="1"/>
  <c r="AS26" i="19" s="1"/>
  <c r="AW26" i="19" s="1"/>
  <c r="BA26" i="19" s="1"/>
  <c r="BE26" i="19" s="1"/>
  <c r="AG27" i="19" s="1"/>
  <c r="AK27" i="19" s="1"/>
  <c r="AO27" i="19" s="1"/>
  <c r="AS27" i="19" s="1"/>
  <c r="AW27" i="19" s="1"/>
  <c r="BA27" i="19" s="1"/>
  <c r="BE27" i="19" s="1"/>
  <c r="AG28" i="19" s="1"/>
  <c r="AK28" i="19" s="1"/>
  <c r="AO28" i="19" s="1"/>
  <c r="AS28" i="19" s="1"/>
  <c r="AW28" i="19" s="1"/>
  <c r="BA28" i="19" s="1"/>
  <c r="BE28" i="19" s="1"/>
  <c r="G23" i="19"/>
  <c r="K23" i="19" s="1"/>
  <c r="O23" i="19" s="1"/>
  <c r="S23" i="19" s="1"/>
  <c r="W23" i="19" s="1"/>
  <c r="AA23" i="19" s="1"/>
  <c r="C24" i="19" s="1"/>
  <c r="G24" i="19" s="1"/>
  <c r="K24" i="19" s="1"/>
  <c r="O24" i="19" s="1"/>
  <c r="S24" i="19" s="1"/>
  <c r="W24" i="19" s="1"/>
  <c r="AA24" i="19" s="1"/>
  <c r="C25" i="19" s="1"/>
  <c r="G25" i="19" s="1"/>
  <c r="K25" i="19" s="1"/>
  <c r="O25" i="19" s="1"/>
  <c r="S25" i="19" s="1"/>
  <c r="W25" i="19" s="1"/>
  <c r="AA25" i="19" s="1"/>
  <c r="C26" i="19" s="1"/>
  <c r="G26" i="19" s="1"/>
  <c r="K26" i="19" s="1"/>
  <c r="O26" i="19" s="1"/>
  <c r="S26" i="19" s="1"/>
  <c r="W26" i="19" s="1"/>
  <c r="AA26" i="19" s="1"/>
  <c r="C27" i="19" s="1"/>
  <c r="G27" i="19" s="1"/>
  <c r="K27" i="19" s="1"/>
  <c r="O27" i="19" s="1"/>
  <c r="S27" i="19" s="1"/>
  <c r="W27" i="19" s="1"/>
  <c r="AA27" i="19" s="1"/>
  <c r="C28" i="19" s="1"/>
  <c r="G28" i="19" s="1"/>
  <c r="K28" i="19" s="1"/>
  <c r="O28" i="19" s="1"/>
  <c r="S28" i="19" s="1"/>
  <c r="W28" i="19" s="1"/>
  <c r="AA28" i="19" s="1"/>
  <c r="AK23" i="15"/>
  <c r="AO23" i="15" s="1"/>
  <c r="AS23" i="15" s="1"/>
  <c r="AW23" i="15" s="1"/>
  <c r="BA23" i="15" s="1"/>
  <c r="BE23" i="15" s="1"/>
  <c r="AG24" i="15" s="1"/>
  <c r="AK24" i="15" s="1"/>
  <c r="AO24" i="15" s="1"/>
  <c r="AS24" i="15" s="1"/>
  <c r="AW24" i="15" s="1"/>
  <c r="BA24" i="15" s="1"/>
  <c r="BE24" i="15" s="1"/>
  <c r="AG25" i="15" s="1"/>
  <c r="AK25" i="15" s="1"/>
  <c r="AO25" i="15" s="1"/>
  <c r="AS25" i="15" s="1"/>
  <c r="AW25" i="15" s="1"/>
  <c r="BA25" i="15" s="1"/>
  <c r="BE25" i="15" s="1"/>
  <c r="AG26" i="15" s="1"/>
  <c r="AK26" i="15" s="1"/>
  <c r="AO26" i="15" s="1"/>
  <c r="AS26" i="15" s="1"/>
  <c r="AW26" i="15" s="1"/>
  <c r="BA26" i="15" s="1"/>
  <c r="BE26" i="15" s="1"/>
  <c r="AG27" i="15" s="1"/>
  <c r="AK27" i="15" s="1"/>
  <c r="AO27" i="15" s="1"/>
  <c r="AS27" i="15" s="1"/>
  <c r="AW27" i="15" s="1"/>
  <c r="BA27" i="15" s="1"/>
  <c r="BE27" i="15" s="1"/>
  <c r="AG28" i="15" s="1"/>
  <c r="AK28" i="15" s="1"/>
  <c r="AO28" i="15" s="1"/>
  <c r="AS28" i="15" s="1"/>
  <c r="AW28" i="15" s="1"/>
  <c r="BA28" i="15" s="1"/>
  <c r="BE28" i="15" s="1"/>
  <c r="G23" i="15"/>
  <c r="K23" i="15" s="1"/>
  <c r="O23" i="15" s="1"/>
  <c r="S23" i="15" s="1"/>
  <c r="W23" i="15" s="1"/>
  <c r="AA23" i="15" s="1"/>
  <c r="C24" i="15" s="1"/>
  <c r="G24" i="15" s="1"/>
  <c r="K24" i="15" s="1"/>
  <c r="O24" i="15" s="1"/>
  <c r="S24" i="15" s="1"/>
  <c r="W24" i="15" s="1"/>
  <c r="AA24" i="15" s="1"/>
  <c r="C25" i="15" s="1"/>
  <c r="G25" i="15" s="1"/>
  <c r="K25" i="15" s="1"/>
  <c r="O25" i="15" s="1"/>
  <c r="S25" i="15" s="1"/>
  <c r="W25" i="15" s="1"/>
  <c r="AA25" i="15" s="1"/>
  <c r="C26" i="15" s="1"/>
  <c r="G26" i="15" s="1"/>
  <c r="K26" i="15" s="1"/>
  <c r="O26" i="15" s="1"/>
  <c r="S26" i="15" s="1"/>
  <c r="W26" i="15" s="1"/>
  <c r="AA26" i="15" s="1"/>
  <c r="C27" i="15" s="1"/>
  <c r="G27" i="15" s="1"/>
  <c r="K27" i="15" s="1"/>
  <c r="O27" i="15" s="1"/>
  <c r="S27" i="15" s="1"/>
  <c r="W27" i="15" s="1"/>
  <c r="AA27" i="15" s="1"/>
  <c r="C28" i="15" s="1"/>
  <c r="G28" i="15" s="1"/>
  <c r="K28" i="15" s="1"/>
  <c r="O28" i="15" s="1"/>
  <c r="S28" i="15" s="1"/>
  <c r="W28" i="15" s="1"/>
  <c r="AA28" i="15" s="1"/>
  <c r="AK23" i="11"/>
  <c r="AO23" i="11" s="1"/>
  <c r="AS23" i="11" s="1"/>
  <c r="AW23" i="11" s="1"/>
  <c r="BA23" i="11" s="1"/>
  <c r="BE23" i="11" s="1"/>
  <c r="AG24" i="11" s="1"/>
  <c r="AK24" i="11" s="1"/>
  <c r="AO24" i="11" s="1"/>
  <c r="AS24" i="11" s="1"/>
  <c r="AW24" i="11" s="1"/>
  <c r="BA24" i="11" s="1"/>
  <c r="BE24" i="11" s="1"/>
  <c r="AG25" i="11" s="1"/>
  <c r="AK25" i="11" s="1"/>
  <c r="AO25" i="11" s="1"/>
  <c r="AS25" i="11" s="1"/>
  <c r="AW25" i="11" s="1"/>
  <c r="BA25" i="11" s="1"/>
  <c r="BE25" i="11" s="1"/>
  <c r="AG26" i="11" s="1"/>
  <c r="AK26" i="11" s="1"/>
  <c r="AO26" i="11" s="1"/>
  <c r="AS26" i="11" s="1"/>
  <c r="AW26" i="11" s="1"/>
  <c r="BA26" i="11" s="1"/>
  <c r="BE26" i="11" s="1"/>
  <c r="AG27" i="11" s="1"/>
  <c r="AK27" i="11" s="1"/>
  <c r="AO27" i="11" s="1"/>
  <c r="AS27" i="11" s="1"/>
  <c r="AW27" i="11" s="1"/>
  <c r="BA27" i="11" s="1"/>
  <c r="BE27" i="11" s="1"/>
  <c r="AG28" i="11" s="1"/>
  <c r="AK28" i="11" s="1"/>
  <c r="AO28" i="11" s="1"/>
  <c r="AS28" i="11" s="1"/>
  <c r="AW28" i="11" s="1"/>
  <c r="BA28" i="11" s="1"/>
  <c r="BE28" i="11" s="1"/>
  <c r="G23" i="11"/>
  <c r="K23" i="11" s="1"/>
  <c r="O23" i="11" s="1"/>
  <c r="S23" i="11" s="1"/>
  <c r="W23" i="11" s="1"/>
  <c r="AA23" i="11" s="1"/>
  <c r="C24" i="11" s="1"/>
  <c r="G24" i="11" s="1"/>
  <c r="K24" i="11" s="1"/>
  <c r="O24" i="11" s="1"/>
  <c r="S24" i="11" s="1"/>
  <c r="W24" i="11" s="1"/>
  <c r="AA24" i="11" s="1"/>
  <c r="C25" i="11" s="1"/>
  <c r="G25" i="11" s="1"/>
  <c r="K25" i="11" s="1"/>
  <c r="O25" i="11" s="1"/>
  <c r="S25" i="11" s="1"/>
  <c r="W25" i="11" s="1"/>
  <c r="AA25" i="11" s="1"/>
  <c r="C26" i="11" s="1"/>
  <c r="G26" i="11" s="1"/>
  <c r="K26" i="11" s="1"/>
  <c r="O26" i="11" s="1"/>
  <c r="S26" i="11" s="1"/>
  <c r="W26" i="11" s="1"/>
  <c r="AA26" i="11" s="1"/>
  <c r="C27" i="11" s="1"/>
  <c r="G27" i="11" s="1"/>
  <c r="K27" i="11" s="1"/>
  <c r="O27" i="11" s="1"/>
  <c r="S27" i="11" s="1"/>
  <c r="W27" i="11" s="1"/>
  <c r="AA27" i="11" s="1"/>
  <c r="C28" i="11" s="1"/>
  <c r="G28" i="11" s="1"/>
  <c r="K28" i="11" s="1"/>
  <c r="O28" i="11" s="1"/>
  <c r="S28" i="11" s="1"/>
  <c r="W28" i="11" s="1"/>
  <c r="AA28" i="11" s="1"/>
  <c r="AK23" i="7"/>
  <c r="AO23" i="7" s="1"/>
  <c r="AS23" i="7" s="1"/>
  <c r="AW23" i="7" s="1"/>
  <c r="BA23" i="7" s="1"/>
  <c r="BE23" i="7" s="1"/>
  <c r="AG24" i="7" s="1"/>
  <c r="AK24" i="7" s="1"/>
  <c r="AO24" i="7" s="1"/>
  <c r="AS24" i="7" s="1"/>
  <c r="AW24" i="7" s="1"/>
  <c r="BA24" i="7" s="1"/>
  <c r="BE24" i="7" s="1"/>
  <c r="AG25" i="7" s="1"/>
  <c r="AK25" i="7" s="1"/>
  <c r="AO25" i="7" s="1"/>
  <c r="AS25" i="7" s="1"/>
  <c r="AW25" i="7" s="1"/>
  <c r="BA25" i="7" s="1"/>
  <c r="BE25" i="7" s="1"/>
  <c r="AG26" i="7" s="1"/>
  <c r="AK26" i="7" s="1"/>
  <c r="AO26" i="7" s="1"/>
  <c r="AS26" i="7" s="1"/>
  <c r="AW26" i="7" s="1"/>
  <c r="BA26" i="7" s="1"/>
  <c r="BE26" i="7" s="1"/>
  <c r="AG27" i="7" s="1"/>
  <c r="AK27" i="7" s="1"/>
  <c r="AO27" i="7" s="1"/>
  <c r="AS27" i="7" s="1"/>
  <c r="AW27" i="7" s="1"/>
  <c r="BA27" i="7" s="1"/>
  <c r="BE27" i="7" s="1"/>
  <c r="AG28" i="7" s="1"/>
  <c r="AK28" i="7" s="1"/>
  <c r="AO28" i="7" s="1"/>
  <c r="AS28" i="7" s="1"/>
  <c r="AW28" i="7" s="1"/>
  <c r="BA28" i="7" s="1"/>
  <c r="BE28" i="7" s="1"/>
  <c r="G23" i="7"/>
  <c r="K23" i="7" s="1"/>
  <c r="O23" i="7" s="1"/>
  <c r="S23" i="7" s="1"/>
  <c r="W23" i="7" s="1"/>
  <c r="AA23" i="7" s="1"/>
  <c r="C24" i="7" s="1"/>
  <c r="G24" i="7" s="1"/>
  <c r="K24" i="7" s="1"/>
  <c r="O24" i="7" s="1"/>
  <c r="S24" i="7" s="1"/>
  <c r="W24" i="7" s="1"/>
  <c r="AA24" i="7" s="1"/>
  <c r="C25" i="7" s="1"/>
  <c r="G25" i="7" s="1"/>
  <c r="K25" i="7" s="1"/>
  <c r="O25" i="7" s="1"/>
  <c r="S25" i="7" s="1"/>
  <c r="W25" i="7" s="1"/>
  <c r="AA25" i="7" s="1"/>
  <c r="C26" i="7" s="1"/>
  <c r="G26" i="7" s="1"/>
  <c r="K26" i="7" s="1"/>
  <c r="O26" i="7" s="1"/>
  <c r="S26" i="7" s="1"/>
  <c r="W26" i="7" s="1"/>
  <c r="AA26" i="7" s="1"/>
  <c r="C27" i="7" s="1"/>
  <c r="G27" i="7" s="1"/>
  <c r="K27" i="7" s="1"/>
  <c r="O27" i="7" s="1"/>
  <c r="S27" i="7" s="1"/>
  <c r="W27" i="7" s="1"/>
  <c r="AA27" i="7" s="1"/>
  <c r="C28" i="7" s="1"/>
  <c r="G28" i="7" s="1"/>
  <c r="K28" i="7" s="1"/>
  <c r="O28" i="7" s="1"/>
  <c r="S28" i="7" s="1"/>
  <c r="W28" i="7" s="1"/>
  <c r="AA28" i="7" s="1"/>
  <c r="D34" i="3"/>
  <c r="D33" i="3"/>
  <c r="D32" i="3"/>
  <c r="D31" i="3"/>
  <c r="D30" i="3"/>
  <c r="D29" i="3"/>
  <c r="E29" i="3" s="1"/>
  <c r="F29" i="3" s="1"/>
  <c r="D28" i="3"/>
  <c r="E28" i="3" s="1"/>
  <c r="F28" i="3" s="1"/>
  <c r="D27" i="3"/>
  <c r="E27" i="3" s="1"/>
  <c r="F27" i="3" s="1"/>
  <c r="D26" i="3"/>
  <c r="E26" i="3" s="1"/>
  <c r="F26" i="3" s="1"/>
  <c r="D25" i="3"/>
  <c r="D24" i="3"/>
  <c r="E24" i="3" s="1"/>
  <c r="F24" i="3" s="1"/>
  <c r="E23" i="3"/>
  <c r="F23" i="3" s="1"/>
  <c r="D23" i="3"/>
  <c r="E22" i="3"/>
  <c r="F22" i="3" s="1"/>
  <c r="D22" i="3"/>
  <c r="D21" i="3"/>
  <c r="E21" i="3" s="1"/>
  <c r="F21" i="3" s="1"/>
  <c r="D20" i="3"/>
  <c r="D19" i="3"/>
  <c r="E19" i="3" s="1"/>
  <c r="D18" i="3"/>
  <c r="D17" i="3"/>
  <c r="D16" i="3"/>
  <c r="D15" i="3"/>
  <c r="D14" i="3"/>
  <c r="E14" i="3" s="1"/>
  <c r="D13" i="3"/>
  <c r="E13" i="3" s="1"/>
  <c r="F13" i="3" s="1"/>
  <c r="D12" i="3"/>
  <c r="E12" i="3" s="1"/>
  <c r="F12" i="3" s="1"/>
  <c r="D11" i="3"/>
  <c r="E11" i="3" s="1"/>
  <c r="F11" i="3" s="1"/>
  <c r="D10" i="3"/>
  <c r="E10" i="3" s="1"/>
  <c r="F10" i="3" s="1"/>
  <c r="D9" i="3"/>
  <c r="E9" i="3" s="1"/>
  <c r="E8" i="3"/>
  <c r="F8" i="3" s="1"/>
  <c r="D8" i="3"/>
  <c r="D7" i="3"/>
  <c r="E7" i="3" s="1"/>
  <c r="F7" i="3" s="1"/>
  <c r="D6" i="3"/>
  <c r="E6" i="3" s="1"/>
  <c r="F6" i="3" s="1"/>
  <c r="E5" i="3"/>
  <c r="F5" i="3" s="1"/>
  <c r="D4" i="3"/>
  <c r="E30" i="3" l="1"/>
  <c r="F30" i="3" s="1"/>
  <c r="F32" i="3"/>
  <c r="F33" i="3"/>
  <c r="F34" i="3"/>
  <c r="E25" i="3"/>
  <c r="F25" i="3" s="1"/>
  <c r="F9" i="3"/>
  <c r="E20" i="3"/>
  <c r="F20" i="3" s="1"/>
  <c r="F19" i="3"/>
  <c r="E4" i="3"/>
  <c r="F4" i="3" s="1"/>
  <c r="E15" i="3"/>
  <c r="F15" i="3" s="1"/>
  <c r="E31" i="3"/>
  <c r="F31" i="3" s="1"/>
  <c r="F14" i="3"/>
  <c r="E16" i="3"/>
  <c r="F16" i="3" s="1"/>
  <c r="E32" i="3"/>
  <c r="E17" i="3"/>
  <c r="F17" i="3" s="1"/>
  <c r="E33"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<sst xmlns="http://schemas.openxmlformats.org/spreadsheetml/2006/main" count="2920" uniqueCount="385">
  <si>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</si>
  <si>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</si>
  <si>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</si>
  <si>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</si>
  <si>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</si>
  <si>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</si>
  <si>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</si>
  <si>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</si>
  <si>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</si>
  <si>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</si>
  <si>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</si>
  <si>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</si>
  <si>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</si>
  <si>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</si>
  <si>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</si>
  <si>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</si>
  <si>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</si>
  <si>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</si>
  <si>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</si>
  <si>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</si>
  <si>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</si>
  <si>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</si>
  <si>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</si>
  <si>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</si>
  <si>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</si>
  <si>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</si>
  <si>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</si>
  <si>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</si>
  <si>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</si>
  <si>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</si>
  <si>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</si>
  <si>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</si>
  <si>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</si>
  <si>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</si>
  <si>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</si>
  <si>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</si>
  <si>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</si>
  <si>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</si>
  <si>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</si>
  <si>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</si>
  <si>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</si>
  <si>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</si>
  <si>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</si>
  <si>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</si>
  <si>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</si>
  <si>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</si>
  <si>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</si>
  <si>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</si>
  <si>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</si>
  <si>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</si>
  <si>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</si>
  <si>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</si>
  <si>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</si>
  <si>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</si>
  <si>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</si>
  <si>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</si>
  <si>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</si>
  <si>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</si>
  <si>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</si>
  <si>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</si>
  <si>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</si>
  <si>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</si>
  <si>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</si>
  <si>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</si>
  <si>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</si>
  <si>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</si>
  <si>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</si>
  <si>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</si>
  <si>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</si>
  <si>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</si>
  <si>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</si>
  <si>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</si>
  <si>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</si>
  <si>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</si>
  <si>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</si>
  <si>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</si>
  <si>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</si>
  <si>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</si>
  <si>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</si>
  <si>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</si>
  <si>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</si>
  <si>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</si>
  <si>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</si>
  <si>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</si>
  <si>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</si>
  <si>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</si>
  <si>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</si>
  <si>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</si>
  <si>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</si>
  <si>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</si>
  <si>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</si>
  <si>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</si>
  <si>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</si>
  <si>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</si>
  <si>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</si>
  <si>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</si>
  <si>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</si>
  <si>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</si>
  <si>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</si>
  <si>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</si>
  <si>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</si>
  <si>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</si>
  <si>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</si>
  <si>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</si>
  <si>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</si>
  <si>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</si>
  <si>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</si>
  <si>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</si>
  <si>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</si>
  <si>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</si>
  <si>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</si>
  <si>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</si>
  <si>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</si>
  <si>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</si>
  <si>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</si>
  <si>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</si>
  <si>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</si>
  <si>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</si>
  <si>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</si>
  <si>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</si>
  <si>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</si>
  <si>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</si>
  <si>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</si>
  <si>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</si>
  <si>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</si>
  <si>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</si>
  <si>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</si>
  <si>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</si>
  <si>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</si>
  <si>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</si>
  <si>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</si>
  <si>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</si>
  <si>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</si>
  <si>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</si>
  <si>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</si>
  <si>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</si>
  <si>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</si>
  <si>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</si>
  <si>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</si>
  <si>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</si>
  <si>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</si>
  <si>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</si>
  <si>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</si>
  <si>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</si>
  <si>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</si>
  <si>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</si>
  <si>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</si>
  <si>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</si>
  <si>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</si>
  <si>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</si>
  <si>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</si>
  <si>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</si>
  <si>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</si>
  <si>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</si>
  <si>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</si>
  <si>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</si>
  <si>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</si>
  <si>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</si>
  <si>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</si>
  <si>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</si>
  <si>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</si>
  <si>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</si>
  <si>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</si>
  <si>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</si>
  <si>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</si>
  <si>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</si>
  <si>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</si>
  <si>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</si>
  <si>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</si>
  <si>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</si>
  <si>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</si>
  <si>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</si>
  <si>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</si>
  <si>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</si>
  <si>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</si>
  <si>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</si>
  <si>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</si>
  <si>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</si>
  <si>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</si>
  <si>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</si>
  <si>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</si>
  <si>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</si>
  <si>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</si>
  <si>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月の名前１(端側）</t>
    <rPh sb="0" eb="1">
      <t>ツキ</t>
    </rPh>
    <rPh sb="2" eb="4">
      <t>ナマエ</t>
    </rPh>
    <rPh sb="6" eb="7">
      <t>ハシ</t>
    </rPh>
    <rPh sb="7" eb="8">
      <t>ガワ</t>
    </rPh>
    <phoneticPr fontId="26"/>
  </si>
  <si>
    <t>C18</t>
    <phoneticPr fontId="26"/>
  </si>
  <si>
    <t>#M#</t>
    <phoneticPr fontId="26"/>
  </si>
  <si>
    <t>8</t>
    <phoneticPr fontId="26"/>
  </si>
  <si>
    <t>BC18</t>
    <phoneticPr fontId="26"/>
  </si>
  <si>
    <t>月の名前２</t>
    <rPh sb="0" eb="1">
      <t>ツキ</t>
    </rPh>
    <rPh sb="2" eb="4">
      <t>ナマエ</t>
    </rPh>
    <phoneticPr fontId="26"/>
  </si>
  <si>
    <t>I18</t>
    <phoneticPr fontId="26"/>
  </si>
  <si>
    <t>#MMMM# #YYYY#</t>
    <phoneticPr fontId="26"/>
  </si>
  <si>
    <t>AUGUST 2004</t>
    <phoneticPr fontId="26"/>
  </si>
  <si>
    <t>AO18</t>
    <phoneticPr fontId="26"/>
  </si>
  <si>
    <t>月の名前３</t>
    <rPh sb="0" eb="1">
      <t>ツキ</t>
    </rPh>
    <rPh sb="2" eb="4">
      <t>ナマエ</t>
    </rPh>
    <phoneticPr fontId="26"/>
  </si>
  <si>
    <t>I19</t>
    <phoneticPr fontId="26"/>
  </si>
  <si>
    <t>#GG##WY#年#M#月(#WM#)</t>
    <phoneticPr fontId="26"/>
  </si>
  <si>
    <t>平成16年8月(葉月)</t>
    <phoneticPr fontId="26"/>
  </si>
  <si>
    <t>AO19</t>
    <phoneticPr fontId="26"/>
  </si>
  <si>
    <t>カレンダーのタイトル</t>
    <phoneticPr fontId="26"/>
  </si>
  <si>
    <t>－</t>
    <phoneticPr fontId="26"/>
  </si>
  <si>
    <t>W18</t>
    <phoneticPr fontId="26"/>
  </si>
  <si>
    <t xml:space="preserve"> </t>
    <phoneticPr fontId="26"/>
  </si>
  <si>
    <t>タイトル下のライン</t>
    <rPh sb="4" eb="5">
      <t>シタ</t>
    </rPh>
    <phoneticPr fontId="26"/>
  </si>
  <si>
    <t>c20</t>
    <phoneticPr fontId="26"/>
  </si>
  <si>
    <t>CALENDAR 2011</t>
    <phoneticPr fontId="26"/>
  </si>
  <si>
    <t>イメージ01</t>
  </si>
  <si>
    <t>イメージ01_a</t>
  </si>
  <si>
    <t>イメージ01_b</t>
  </si>
  <si>
    <t>C23,G23,K23,O23,S23,W23,AA23,C24,G24,K24,O24,S24,W24,AA24,C25,G25,K25,O25,S25,W25,AA25,C26,G26,K26,O26,S26,W26,AA26,C27,G27,K27,O27,S27,W27,AA27,C28,G28,K28,O28,S28,W28,AA28,</t>
    <phoneticPr fontId="26"/>
  </si>
  <si>
    <t>G23,K23,O23,S23,G24,K24,O24,S24,C25,G25,K25,O25,S25,C26,G26,K26,O26,S26,C27,G27,K27,</t>
    <phoneticPr fontId="26"/>
  </si>
  <si>
    <t>W23,W24,W25,W26,</t>
    <phoneticPr fontId="26"/>
  </si>
  <si>
    <t>AA23,AA24,AA25,AA26,</t>
    <phoneticPr fontId="26"/>
  </si>
  <si>
    <t>C23,C24,</t>
    <phoneticPr fontId="26"/>
  </si>
  <si>
    <t>O27,S27,W27,AA27,C28,G28,K28,O28,S28,W28,AA28,</t>
    <phoneticPr fontId="26"/>
  </si>
  <si>
    <t>C22,G22,K22,O22,S22,W22,AA22,</t>
    <phoneticPr fontId="26"/>
  </si>
  <si>
    <t>C22,G22,K22,O22,S22,</t>
    <phoneticPr fontId="26"/>
  </si>
  <si>
    <t>W22,</t>
  </si>
  <si>
    <t>AA22,</t>
  </si>
  <si>
    <t>AG23,AK23,AO23,AS23,AW23,BA23,BE23,AG24,AK24,AO24,AS24,AW24,BA24,BE24,AG25,AK25,AO25,AS25,AW25,BA25,BE25,AG26,AK26,AO26,AS26,AW26,BA26,BE26,AG27,AK27,AO27,AS27,AW27,BA27,BE27,AG28,AK28,AO28,AS28,AW28,BA28,BE28,</t>
    <phoneticPr fontId="26"/>
  </si>
  <si>
    <t>AS23,AW23,AG24,AK24,AO24,AS24,AW24,AK25,AO25,AS25,AW25,AG26,AK26,AO26,AS26,AG27,AK27,AO27,AS27,</t>
    <phoneticPr fontId="26"/>
  </si>
  <si>
    <t>BA23,BA24,BA25,BA26,</t>
    <phoneticPr fontId="26"/>
  </si>
  <si>
    <t>BE23,BE25,BE26,</t>
    <phoneticPr fontId="26"/>
  </si>
  <si>
    <t>BE24,AG25,AW26,</t>
    <phoneticPr fontId="26"/>
  </si>
  <si>
    <t>AG23,AK23,AO23,AW27,BA27,BE27,AG28,AK28,AO28,AS28,AW28,BA28,BE28,</t>
    <phoneticPr fontId="26"/>
  </si>
  <si>
    <t>AG22,AK22,AO22,AS22,AW22,BA22,BE22,</t>
    <phoneticPr fontId="26"/>
  </si>
  <si>
    <t>AG22,AK22,AO22,AS22,AW22,</t>
    <phoneticPr fontId="26"/>
  </si>
  <si>
    <t>BA22,</t>
  </si>
  <si>
    <t>BE22,</t>
  </si>
  <si>
    <t>1</t>
    <phoneticPr fontId="26"/>
  </si>
  <si>
    <t>JANUARY 2024</t>
    <phoneticPr fontId="26"/>
  </si>
  <si>
    <t>FEBRUARY 2024</t>
    <phoneticPr fontId="26"/>
  </si>
  <si>
    <t>2</t>
    <phoneticPr fontId="26"/>
  </si>
  <si>
    <t>令和6年1月(睦月)</t>
    <phoneticPr fontId="26"/>
  </si>
  <si>
    <t>令和6年2月(如月)</t>
    <phoneticPr fontId="26"/>
  </si>
  <si>
    <t>火</t>
    <phoneticPr fontId="26"/>
  </si>
  <si>
    <t>水</t>
    <phoneticPr fontId="26"/>
  </si>
  <si>
    <t>木</t>
    <phoneticPr fontId="26"/>
  </si>
  <si>
    <t>金</t>
    <phoneticPr fontId="26"/>
  </si>
  <si>
    <t>土</t>
    <phoneticPr fontId="26"/>
  </si>
  <si>
    <t>日</t>
    <phoneticPr fontId="26"/>
  </si>
  <si>
    <t>prd0ntzfl1th4kd_3a5y4f23 00187</t>
  </si>
  <si>
    <t>式=_a0!F5</t>
  </si>
  <si>
    <t>式=_a0!F6</t>
  </si>
  <si>
    <t>O23,S23,C24,G24,K24,O24,S24,G25,K25,O25,S25,C26,G26,K26,O26,C27,G27,K27,O27,</t>
    <phoneticPr fontId="26"/>
  </si>
  <si>
    <t>AA23,AA25,AA26,</t>
    <phoneticPr fontId="26"/>
  </si>
  <si>
    <t>AA24,C25,S26,</t>
    <phoneticPr fontId="26"/>
  </si>
  <si>
    <t>C23,G23,K23,S27,W27,AA27,C28,G28,K28,O28,S28,W28,AA28,</t>
    <phoneticPr fontId="26"/>
  </si>
  <si>
    <t>AW23,AG24,AK24,AO24,AS24,AW24,AG25,AK25,AO25,AS25,AW25,AG26,AK26,AS26,AW26,AG27,AK27,AO27,AS27,AW27,</t>
    <phoneticPr fontId="26"/>
  </si>
  <si>
    <t>BA23,BA24,BA25,BA26,BA27,</t>
    <phoneticPr fontId="26"/>
  </si>
  <si>
    <t>BE23,BE24,BE25,BE26,BE27,</t>
    <phoneticPr fontId="26"/>
  </si>
  <si>
    <t>AO26,</t>
  </si>
  <si>
    <t>AG23,AK23,AO23,AS23,AG28,AK28,AO28,AS28,AW28,BA28,BE28,</t>
    <phoneticPr fontId="26"/>
  </si>
  <si>
    <t>MARCH 2024</t>
    <phoneticPr fontId="26"/>
  </si>
  <si>
    <t>3</t>
    <phoneticPr fontId="26"/>
  </si>
  <si>
    <t>令和6年3月(弥生)</t>
    <phoneticPr fontId="26"/>
  </si>
  <si>
    <t>式=_a0!F7</t>
  </si>
  <si>
    <t>S23,C24,G24,K24,O24,S24,C25,G25,K25,O25,S25,C26,G26,O26,S26,C27,G27,K27,O27,S27,</t>
    <phoneticPr fontId="26"/>
  </si>
  <si>
    <t>W23,W24,W25,W26,W27,</t>
    <phoneticPr fontId="26"/>
  </si>
  <si>
    <t>AA23,AA24,AA25,AA26,AA27,</t>
    <phoneticPr fontId="26"/>
  </si>
  <si>
    <t>K26,</t>
  </si>
  <si>
    <t>C23,G23,K23,O23,C28,G28,K28,O28,S28,W28,AA28,</t>
    <phoneticPr fontId="26"/>
  </si>
  <si>
    <t>AG23,AK23,AO23,AS23,AW23,AG24,AK24,AO24,AS24,AW24,AG25,AK25,AO25,AS25,AW25,AG26,AK26,AO26,AS26,AW26,AK27,</t>
    <phoneticPr fontId="26"/>
  </si>
  <si>
    <t>BE23,BE24,BE25,BE26,</t>
    <phoneticPr fontId="26"/>
  </si>
  <si>
    <t>AG27,</t>
  </si>
  <si>
    <t>AO27,AS27,AW27,BA27,BE27,AG28,AK28,AO28,AS28,AW28,BA28,BE28,</t>
    <phoneticPr fontId="26"/>
  </si>
  <si>
    <t>APRIL 2024</t>
    <phoneticPr fontId="26"/>
  </si>
  <si>
    <t>4</t>
    <phoneticPr fontId="26"/>
  </si>
  <si>
    <t>令和6年4月(卯月)</t>
    <phoneticPr fontId="26"/>
  </si>
  <si>
    <t>式=_a0!F8</t>
  </si>
  <si>
    <t>C23,G23,K23,O23,S23,C24,G24,K24,O24,S24,C25,G25,K25,O25,S25,C26,G26,K26,O26,S26,G27,</t>
    <phoneticPr fontId="26"/>
  </si>
  <si>
    <t>C27,</t>
  </si>
  <si>
    <t>K27,O27,S27,W27,AA27,C28,G28,K28,O28,S28,W28,AA28,</t>
    <phoneticPr fontId="26"/>
  </si>
  <si>
    <t>AO23,AS23,AK24,AO24,AS24,AW24,AG25,AK25,AO25,AS25,AW25,AG26,AK26,AO26,AS26,AW26,AG27,AK27,AO27,AS27,AW27,</t>
    <phoneticPr fontId="26"/>
  </si>
  <si>
    <t>BA24,BA25,BA26,</t>
    <phoneticPr fontId="26"/>
  </si>
  <si>
    <t>BE24,BE25,BE26,</t>
    <phoneticPr fontId="26"/>
  </si>
  <si>
    <t>AW23,BA23,BE23,AG24,</t>
    <phoneticPr fontId="26"/>
  </si>
  <si>
    <t>AG23,AK23,BA27,BE27,AG28,AK28,AO28,AS28,AW28,BA28,BE28,</t>
    <phoneticPr fontId="26"/>
  </si>
  <si>
    <t>MAY 2024</t>
    <phoneticPr fontId="26"/>
  </si>
  <si>
    <t>5</t>
    <phoneticPr fontId="26"/>
  </si>
  <si>
    <t>令和6年5月(皐月)</t>
    <phoneticPr fontId="26"/>
  </si>
  <si>
    <t>式=_a0!F9</t>
  </si>
  <si>
    <t>K23,O23,G24,K24,O24,S24,C25,G25,K25,O25,S25,C26,G26,K26,O26,S26,C27,G27,K27,O27,S27,</t>
    <phoneticPr fontId="26"/>
  </si>
  <si>
    <t>W24,W25,W26,</t>
    <phoneticPr fontId="26"/>
  </si>
  <si>
    <t>AA24,AA25,AA26,</t>
    <phoneticPr fontId="26"/>
  </si>
  <si>
    <t>S23,W23,AA23,C24,</t>
    <phoneticPr fontId="26"/>
  </si>
  <si>
    <t>C23,G23,W27,AA27,C28,G28,K28,O28,S28,W28,AA28,</t>
    <phoneticPr fontId="26"/>
  </si>
  <si>
    <t>AG24,AK24,AO24,AS24,AW24,AG25,AK25,AO25,AS25,AW25,AG26,AK26,AO26,AS26,AW26,AG27,AK27,AO27,AS27,AW27,</t>
    <phoneticPr fontId="26"/>
  </si>
  <si>
    <t>AG23,AK23,AO23,AS23,AW23,AG28,AK28,AO28,AS28,AW28,BA28,BE28,</t>
    <phoneticPr fontId="26"/>
  </si>
  <si>
    <t>JUNE 2024</t>
    <phoneticPr fontId="26"/>
  </si>
  <si>
    <t>6</t>
    <phoneticPr fontId="26"/>
  </si>
  <si>
    <t>令和6年6月(水無月)</t>
    <phoneticPr fontId="26"/>
  </si>
  <si>
    <t>式=_a0!F10</t>
  </si>
  <si>
    <t>C24,G24,K24,O24,S24,C25,G25,K25,O25,S25,C26,G26,K26,O26,S26,C27,G27,K27,O27,S27,</t>
    <phoneticPr fontId="26"/>
  </si>
  <si>
    <t>C23,G23,K23,O23,S23,C28,G28,K28,O28,S28,W28,AA28,</t>
    <phoneticPr fontId="26"/>
  </si>
  <si>
    <t>AG23,AK23,AO23,AS23,AW23,AG24,AK24,AO24,AS24,AW24,AK25,AO25,AS25,AW25,AG26,AK26,AO26,AS26,AW26,AG27,AK27,AO27,</t>
    <phoneticPr fontId="26"/>
  </si>
  <si>
    <t>AG25,</t>
  </si>
  <si>
    <t>AS27,AW27,BA27,BE27,AG28,AK28,AO28,AS28,AW28,BA28,BE28,</t>
    <phoneticPr fontId="26"/>
  </si>
  <si>
    <t>JULY 2024</t>
    <phoneticPr fontId="26"/>
  </si>
  <si>
    <t>7</t>
    <phoneticPr fontId="26"/>
  </si>
  <si>
    <t>令和6年7月(文月)</t>
    <phoneticPr fontId="26"/>
  </si>
  <si>
    <t>式=_a0!F11</t>
  </si>
  <si>
    <t>C23,G23,K23,O23,S23,C24,G24,K24,O24,S24,G25,K25,O25,S25,C26,G26,K26,O26,S26,C27,G27,K27,</t>
    <phoneticPr fontId="26"/>
  </si>
  <si>
    <t>C25,</t>
  </si>
  <si>
    <t>AS23,AW23,AG24,AK24,AO24,AS24,AW24,AK25,AO25,AS25,AW25,AG26,AK26,AO26,AS26,AW26,AG27,AK27,AO27,AS27,AW27,</t>
    <phoneticPr fontId="26"/>
  </si>
  <si>
    <t>BE24,AG25,</t>
    <phoneticPr fontId="26"/>
  </si>
  <si>
    <t>AG23,AK23,AO23,BE27,AG28,AK28,AO28,AS28,AW28,BA28,BE28,</t>
    <phoneticPr fontId="26"/>
  </si>
  <si>
    <t>AUGUST 2024</t>
    <phoneticPr fontId="26"/>
  </si>
  <si>
    <t>令和6年8月(葉月)</t>
    <phoneticPr fontId="26"/>
  </si>
  <si>
    <t>式=_a0!F12</t>
  </si>
  <si>
    <t>O23,S23,C24,G24,K24,O24,S24,G25,K25,O25,S25,C26,G26,K26,O26,S26,C27,G27,K27,O27,S27,</t>
    <phoneticPr fontId="26"/>
  </si>
  <si>
    <t>AA24,C25,</t>
    <phoneticPr fontId="26"/>
  </si>
  <si>
    <t>C23,G23,K23,AA27,C28,G28,K28,O28,S28,W28,AA28,</t>
    <phoneticPr fontId="26"/>
  </si>
  <si>
    <t>AG24,AK24,AO24,AS24,AW24,AG25,AK25,AO25,AS25,AW25,AK26,AO26,AS26,AW26,AK27,AO27,AS27,AW27,AG28,</t>
    <phoneticPr fontId="26"/>
  </si>
  <si>
    <t>BA24,BA25,BA26,BA27,</t>
    <phoneticPr fontId="26"/>
  </si>
  <si>
    <t>BE23,BE24,BE25,BE27,</t>
    <phoneticPr fontId="26"/>
  </si>
  <si>
    <t>AG26,BE26,AG27,</t>
    <phoneticPr fontId="26"/>
  </si>
  <si>
    <t>AG23,AK23,AO23,AS23,AW23,BA23,AK28,AO28,AS28,AW28,BA28,BE28,</t>
    <phoneticPr fontId="26"/>
  </si>
  <si>
    <t>SEPTEMBER 2024</t>
    <phoneticPr fontId="26"/>
  </si>
  <si>
    <t>9</t>
    <phoneticPr fontId="26"/>
  </si>
  <si>
    <t>令和6年9月(長月)</t>
    <phoneticPr fontId="26"/>
  </si>
  <si>
    <t>式=_a0!F13</t>
  </si>
  <si>
    <t>C24,G24,K24,O24,S24,C25,G25,K25,O25,S25,G26,K26,O26,S26,G27,K27,O27,S27,C28,</t>
    <phoneticPr fontId="26"/>
  </si>
  <si>
    <t>W24,W25,W26,W27,</t>
    <phoneticPr fontId="26"/>
  </si>
  <si>
    <t>AA23,AA24,AA25,AA27,</t>
    <phoneticPr fontId="26"/>
  </si>
  <si>
    <t>C26,AA26,C27,</t>
    <phoneticPr fontId="26"/>
  </si>
  <si>
    <t>C23,G23,K23,O23,S23,W23,G28,K28,O28,S28,W28,AA28,</t>
    <phoneticPr fontId="26"/>
  </si>
  <si>
    <t>AK23,AO23,AS23,AW23,AG24,AK24,AO24,AS24,AW24,AK25,AO25,AS25,AW25,AG26,AK26,AO26,AS26,AW26,AG27,AK27,AO27,AS27,</t>
    <phoneticPr fontId="26"/>
  </si>
  <si>
    <t>AG23,AW27,BA27,BE27,AG28,AK28,AO28,AS28,AW28,BA28,BE28,</t>
    <phoneticPr fontId="26"/>
  </si>
  <si>
    <t>OCTOBER 2024</t>
    <phoneticPr fontId="26"/>
  </si>
  <si>
    <t>10</t>
    <phoneticPr fontId="26"/>
  </si>
  <si>
    <t>令和6年10月(神無月)</t>
    <phoneticPr fontId="26"/>
  </si>
  <si>
    <t>式=_a0!F14</t>
  </si>
  <si>
    <t>G23,K23,O23,S23,C24,G24,K24,O24,S24,G25,K25,O25,S25,C26,G26,K26,O26,S26,C27,G27,K27,O27,</t>
    <phoneticPr fontId="26"/>
  </si>
  <si>
    <t>C23,S27,W27,AA27,C28,G28,K28,O28,S28,W28,AA28,</t>
    <phoneticPr fontId="26"/>
  </si>
  <si>
    <t>AW23,AK24,AO24,AS24,AW24,AG25,AK25,AO25,AS25,AW25,AG26,AK26,AO26,AS26,AW26,AG27,AK27,AO27,AS27,AW27,</t>
    <phoneticPr fontId="26"/>
  </si>
  <si>
    <t>BA23,BA24,BA25,BA27,</t>
    <phoneticPr fontId="26"/>
  </si>
  <si>
    <t>BE23,AG24,BA26,</t>
    <phoneticPr fontId="26"/>
  </si>
  <si>
    <t>AG23,AK23,AO23,AS23,BE27,AG28,AK28,AO28,AS28,AW28,BA28,BE28,</t>
    <phoneticPr fontId="26"/>
  </si>
  <si>
    <t>NOVEMBER 2024</t>
    <phoneticPr fontId="26"/>
  </si>
  <si>
    <t>11</t>
    <phoneticPr fontId="26"/>
  </si>
  <si>
    <t>令和6年11月(霜月)</t>
    <phoneticPr fontId="26"/>
  </si>
  <si>
    <t>式=_a0!F15</t>
  </si>
  <si>
    <t>S23,G24,K24,O24,S24,C25,G25,K25,O25,S25,C26,G26,K26,O26,S26,C27,G27,K27,O27,S27,</t>
    <phoneticPr fontId="26"/>
  </si>
  <si>
    <t>W23,W24,W25,W27,</t>
    <phoneticPr fontId="26"/>
  </si>
  <si>
    <t>AA23,C24,W26,</t>
    <phoneticPr fontId="26"/>
  </si>
  <si>
    <t>C23,G23,K23,O23,AA27,C28,G28,K28,O28,S28,W28,AA28,</t>
    <phoneticPr fontId="26"/>
  </si>
  <si>
    <t>AG24,AK24,AO24,AS24,AW24,AG25,AK25,AO25,AS25,AW25,AG26,AK26,AO26,AS26,AW26,AG27,AK27,AO27,AS27,AW27,AG28,AK28,</t>
    <phoneticPr fontId="26"/>
  </si>
  <si>
    <t>AG23,AK23,AO23,AS23,AW23,BA23,AO28,AS28,AW28,BA28,BE28,</t>
    <phoneticPr fontId="26"/>
  </si>
  <si>
    <t>DECEMBER 2024</t>
    <phoneticPr fontId="26"/>
  </si>
  <si>
    <t>12</t>
    <phoneticPr fontId="26"/>
  </si>
  <si>
    <t>令和6年12月(師走)</t>
    <phoneticPr fontId="26"/>
  </si>
  <si>
    <t>式=_a0!F16</t>
  </si>
  <si>
    <t>C24,G24,K24,O24,S24,C25,G25,K25,O25,S25,C26,G26,K26,O26,S26,C27,G27,K27,O27,S27,C28,G28,</t>
    <phoneticPr fontId="26"/>
  </si>
  <si>
    <t>C23,G23,K23,O23,S23,W23,K28,O28,S28,W28,AA28,</t>
    <phoneticPr fontId="26"/>
  </si>
  <si>
    <t>AO23,AG25,</t>
    <phoneticPr fontId="26"/>
  </si>
  <si>
    <t>JANUARY 2025</t>
    <phoneticPr fontId="26"/>
  </si>
  <si>
    <t>令和7年1月(睦月)</t>
    <phoneticPr fontId="26"/>
  </si>
  <si>
    <t>式=_a0!F17</t>
  </si>
  <si>
    <t>K23,C25,</t>
    <phoneticPr fontId="26"/>
  </si>
  <si>
    <t>AG24,AK24,AO24,AS24,AW24,AG25,AO25,AS25,AW25,AG26,AK26,AO26,AS26,AW26,AK27,AO27,AS27,AW27,</t>
    <phoneticPr fontId="26"/>
  </si>
  <si>
    <t>BE23,BE24,BE25,</t>
    <phoneticPr fontId="26"/>
  </si>
  <si>
    <t>AK25,BE26,AG27,</t>
    <phoneticPr fontId="26"/>
  </si>
  <si>
    <t>AG23,AK23,AO23,AS23,AW23,BA27,BE27,AG28,AK28,AO28,AS28,AW28,BA28,BE28,</t>
    <phoneticPr fontId="26"/>
  </si>
  <si>
    <t>FEBRUARY 2025</t>
    <phoneticPr fontId="26"/>
  </si>
  <si>
    <t>令和7年2月(如月)</t>
    <phoneticPr fontId="26"/>
  </si>
  <si>
    <t>式=_a0!F18</t>
  </si>
  <si>
    <t>C24,G24,K24,O24,S24,C25,K25,O25,S25,C26,G26,K26,O26,S26,G27,K27,O27,S27,</t>
    <phoneticPr fontId="26"/>
  </si>
  <si>
    <t>AA23,AA24,AA25,</t>
    <phoneticPr fontId="26"/>
  </si>
  <si>
    <t>G25,AA26,C27,</t>
    <phoneticPr fontId="26"/>
  </si>
  <si>
    <t>C23,G23,K23,O23,S23,W27,AA27,C28,G28,K28,O28,S28,W28,AA28,</t>
    <phoneticPr fontId="26"/>
  </si>
  <si>
    <t>AG24,AK24,AO24,AS24,AW24,AG25,AK25,AO25,AS25,AW25,AG26,AK26,AO26,AW26,AG27,AK27,AO27,AS27,AW27,AG28,</t>
    <phoneticPr fontId="26"/>
  </si>
  <si>
    <t>AS26,</t>
  </si>
  <si>
    <t>AG23,AK23,AO23,AS23,AW23,AK28,AO28,AS28,AW28,BA28,BE28,</t>
    <phoneticPr fontId="26"/>
  </si>
  <si>
    <t>MARCH 2025</t>
    <phoneticPr fontId="26"/>
  </si>
  <si>
    <t>令和7年3月(弥生)</t>
    <phoneticPr fontId="26"/>
  </si>
  <si>
    <t>式=_a0!F19</t>
  </si>
  <si>
    <t>ST_00187.Type2.Template2024.MonStart.st.xlsx</t>
  </si>
  <si>
    <t>月曜始まり</t>
  </si>
  <si>
    <t>汎用</t>
  </si>
  <si>
    <t>横</t>
  </si>
  <si>
    <t>ST_00187</t>
  </si>
  <si>
    <t>○</t>
  </si>
  <si>
    <t>可</t>
  </si>
  <si>
    <t>ST_00187.Type2.Template2024.SunStart.st.xlsx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</si>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</sst>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8"/>
      <color rgb="FF292929"/>
      <name val="Meiryo UI"/>
      <family val="3"/>
      <charset val="128"/>
    </font>
    <font>
      <b/>
      <sz val="48"/>
      <color rgb="FF3D55BD"/>
      <name val="Meiryo UI"/>
      <family val="3"/>
      <charset val="128"/>
    </font>
    <font>
      <b/>
      <sz val="48"/>
      <color rgb="FFBD3D4F"/>
      <name val="Meiryo UI"/>
      <family val="3"/>
      <charset val="128"/>
    </font>
    <font>
      <b/>
      <sz val="48"/>
      <color rgb="FFEAEAEA"/>
      <name val="Meiryo UI"/>
      <family val="3"/>
      <charset val="128"/>
    </font>
    <font>
      <b/>
      <sz val="9"/>
      <color indexed="8"/>
      <name val="Meiryo UI"/>
      <family val="3"/>
      <charset val="128"/>
    </font>
    <font>
      <b/>
      <sz val="12"/>
      <color indexed="10"/>
      <name val="Meiryo UI"/>
      <family val="3"/>
      <charset val="128"/>
    </font>
    <font>
      <b/>
      <sz val="9"/>
      <color indexed="23"/>
      <name val="Meiryo UI"/>
      <family val="3"/>
      <charset val="128"/>
    </font>
    <font>
      <b/>
      <sz val="9"/>
      <color indexed="22"/>
      <name val="Meiryo UI"/>
      <family val="3"/>
      <charset val="128"/>
    </font>
    <font>
      <sz val="26"/>
      <color rgb="FF292929"/>
      <name val="Meiryo UI"/>
      <family val="3"/>
      <charset val="128"/>
    </font>
    <font>
      <sz val="26"/>
      <color rgb="FF3D55BD"/>
      <name val="Meiryo UI"/>
      <family val="3"/>
      <charset val="128"/>
    </font>
    <font>
      <sz val="26"/>
      <color rgb="FFBD3D4F"/>
      <name val="Meiryo UI"/>
      <family val="3"/>
      <charset val="128"/>
    </font>
    <font>
      <b/>
      <sz val="10"/>
      <color indexed="10"/>
      <name val="Meiryo UI"/>
      <family val="3"/>
      <charset val="128"/>
    </font>
    <font>
      <b/>
      <sz val="86"/>
      <color rgb="FF292929"/>
      <name val="Meiryo UI"/>
      <family val="3"/>
      <charset val="128"/>
    </font>
    <font>
      <sz val="32"/>
      <color rgb="FF292929"/>
      <name val="Meiryo UI"/>
      <family val="3"/>
      <charset val="128"/>
    </font>
    <font>
      <sz val="22"/>
      <color rgb="FF292929"/>
      <name val="Meiryo UI"/>
      <family val="3"/>
      <charset val="128"/>
    </font>
    <font>
      <b/>
      <sz val="26"/>
      <color rgb="FF292929"/>
      <name val="Meiryo UI"/>
      <family val="3"/>
      <charset val="128"/>
    </font>
    <font>
      <b/>
      <sz val="36"/>
      <color indexed="8"/>
      <name val="Meiryo UI"/>
      <family val="3"/>
      <charset val="128"/>
    </font>
    <font>
      <sz val="16"/>
      <name val="ＭＳ Ｐゴシック"/>
      <family val="3"/>
      <charset val="128"/>
    </font>
    <font>
      <sz val="11"/>
      <color indexed="8"/>
      <name val="ＭＳ Ｐゴシック"/>
      <family val="3"/>
      <charset val="128"/>
    </font>
    <font>
      <b/>
      <sz val="3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left"/>
    </xf>
    <xf numFmtId="0" fontId="46" fillId="4" borderId="6" xfId="2" applyFont="1" applyFill="1" applyBorder="1" applyAlignment="1">
      <alignment horizontal="right"/>
    </xf>
    <xf numFmtId="0" fontId="47" fillId="4" borderId="6" xfId="2" applyFont="1" applyFill="1" applyBorder="1" applyAlignment="1">
      <alignment horizontal="left" vertical="top"/>
    </xf>
    <xf numFmtId="0" fontId="47" fillId="4" borderId="6" xfId="2" applyFont="1" applyFill="1" applyBorder="1" applyAlignment="1">
      <alignment horizontal="right" vertical="top"/>
    </xf>
    <xf numFmtId="0" fontId="48" fillId="4" borderId="6" xfId="2" applyFont="1" applyFill="1" applyBorder="1" applyAlignment="1">
      <alignment horizontal="center" vertical="center"/>
    </xf>
    <xf numFmtId="0" fontId="49" fillId="5"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0" borderId="0" xfId="2" applyFont="1"/>
    <xf numFmtId="49" fontId="51" fillId="0" borderId="0" xfId="2" applyNumberFormat="1" applyFont="1" applyAlignment="1">
      <alignment horizontal="center" vertical="center" shrinkToFit="1"/>
    </xf>
    <xf numFmtId="0" fontId="51" fillId="0" borderId="0" xfId="2" quotePrefix="1" applyFont="1" applyAlignment="1">
      <alignment horizontal="center" vertical="center" shrinkToFit="1"/>
    </xf>
    <xf numFmtId="0" fontId="51" fillId="0" borderId="0" xfId="2" quotePrefix="1" applyFont="1" applyAlignment="1">
      <alignment horizontal="center" shrinkToFit="1"/>
    </xf>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left" shrinkToFit="1"/>
    </xf>
    <xf numFmtId="49" fontId="48" fillId="4" borderId="0" xfId="2" applyNumberFormat="1" applyFont="1" applyFill="1" applyAlignment="1">
      <alignment horizontal="center" vertical="center" shrinkToFit="1"/>
    </xf>
    <xf numFmtId="49" fontId="46" fillId="4" borderId="0" xfId="2" applyNumberFormat="1" applyFont="1" applyFill="1" applyAlignment="1">
      <alignment horizontal="right" shrinkToFit="1"/>
    </xf>
    <xf numFmtId="49" fontId="45" fillId="4" borderId="22" xfId="2" applyNumberFormat="1" applyFont="1" applyFill="1" applyBorder="1" applyAlignment="1">
      <alignment horizontal="center" vertical="center" shrinkToFit="1"/>
    </xf>
    <xf numFmtId="49" fontId="47" fillId="4" borderId="22" xfId="2" applyNumberFormat="1" applyFont="1" applyFill="1" applyBorder="1" applyAlignment="1">
      <alignment horizontal="left" vertical="top" shrinkToFit="1"/>
    </xf>
    <xf numFmtId="49" fontId="48" fillId="4" borderId="22" xfId="2" applyNumberFormat="1" applyFont="1" applyFill="1" applyBorder="1" applyAlignment="1">
      <alignment horizontal="center" vertical="center" shrinkToFit="1"/>
    </xf>
    <xf numFmtId="49" fontId="47" fillId="4" borderId="22" xfId="2" applyNumberFormat="1" applyFont="1" applyFill="1" applyBorder="1" applyAlignment="1">
      <alignment horizontal="right" vertical="top" shrinkToFit="1"/>
    </xf>
    <xf numFmtId="49" fontId="52" fillId="5" borderId="23" xfId="2" applyNumberFormat="1" applyFont="1" applyFill="1" applyBorder="1" applyAlignment="1">
      <alignment horizontal="center" vertical="center" shrinkToFit="1"/>
    </xf>
    <xf numFmtId="49" fontId="52" fillId="0" borderId="0" xfId="2" applyNumberFormat="1" applyFont="1" applyAlignment="1">
      <alignment horizontal="center" vertical="center" shrinkToFit="1"/>
    </xf>
    <xf numFmtId="189" fontId="41" fillId="4" borderId="24" xfId="2" applyNumberFormat="1" applyFont="1" applyFill="1" applyBorder="1" applyAlignment="1">
      <alignment horizontal="center" vertical="center" shrinkToFit="1"/>
    </xf>
    <xf numFmtId="0" fontId="41" fillId="4" borderId="24" xfId="2" applyFont="1" applyFill="1" applyBorder="1" applyAlignment="1">
      <alignment horizontal="center" vertical="center" shrinkToFit="1"/>
    </xf>
    <xf numFmtId="190" fontId="41" fillId="4" borderId="24" xfId="2" applyNumberFormat="1" applyFont="1" applyFill="1" applyBorder="1" applyAlignment="1">
      <alignment horizontal="center" vertical="center" shrinkToFit="1"/>
    </xf>
    <xf numFmtId="191" fontId="41" fillId="4" borderId="24" xfId="2" applyNumberFormat="1" applyFont="1" applyFill="1" applyBorder="1" applyAlignment="1">
      <alignment horizontal="center" vertical="center" shrinkToFit="1"/>
    </xf>
    <xf numFmtId="192" fontId="41" fillId="4" borderId="24" xfId="2" applyNumberFormat="1" applyFont="1" applyFill="1" applyBorder="1" applyAlignment="1">
      <alignment horizontal="center" vertical="center" shrinkToFit="1"/>
    </xf>
    <xf numFmtId="193" fontId="41" fillId="4" borderId="24" xfId="2" applyNumberFormat="1" applyFont="1" applyFill="1" applyBorder="1" applyAlignment="1">
      <alignment horizontal="center" vertical="center" shrinkToFit="1"/>
    </xf>
    <xf numFmtId="194" fontId="42" fillId="4" borderId="24"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5" fontId="43" fillId="4" borderId="24"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0" fontId="51" fillId="0" borderId="23" xfId="2" applyFont="1" applyBorder="1" applyAlignment="1">
      <alignment vertical="center" shrinkToFit="1"/>
    </xf>
    <xf numFmtId="0" fontId="53" fillId="0" borderId="23" xfId="2" applyFont="1" applyBorder="1" applyAlignment="1">
      <alignment vertical="center" shrinkToFit="1"/>
    </xf>
    <xf numFmtId="0" fontId="50" fillId="0" borderId="0" xfId="2" applyFont="1" applyAlignment="1">
      <alignment vertical="center"/>
    </xf>
    <xf numFmtId="0" fontId="51" fillId="0" borderId="0" xfId="2" applyFont="1" applyAlignment="1">
      <alignment vertical="center"/>
    </xf>
    <xf numFmtId="188" fontId="35" fillId="4"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0" fontId="51" fillId="0" borderId="26" xfId="2" applyFont="1" applyBorder="1" applyAlignment="1">
      <alignment vertical="center" shrinkToFit="1"/>
    </xf>
    <xf numFmtId="188" fontId="36" fillId="4" borderId="25" xfId="2" applyNumberFormat="1" applyFont="1" applyFill="1" applyBorder="1" applyAlignment="1">
      <alignment horizontal="center" vertical="center" shrinkToFit="1"/>
    </xf>
    <xf numFmtId="0" fontId="51" fillId="0" borderId="0" xfId="2" applyFont="1" applyAlignment="1">
      <alignment shrinkToFit="1"/>
    </xf>
    <xf numFmtId="0" fontId="50" fillId="0" borderId="0" xfId="2" applyFont="1" applyFill="1"/>
    <xf numFmtId="0" fontId="51" fillId="0" borderId="0" xfId="2" applyFont="1" applyFill="1"/>
    <xf numFmtId="188" fontId="51" fillId="0" borderId="0" xfId="2" applyNumberFormat="1" applyFont="1" applyFill="1" applyAlignment="1">
      <alignment horizontal="center" vertical="center"/>
    </xf>
    <xf numFmtId="0" fontId="51" fillId="0" borderId="0" xfId="2" applyFont="1" applyFill="1" applyAlignment="1">
      <alignment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7" fillId="0" borderId="31" xfId="2" applyFont="1" applyBorder="1"/>
    <xf numFmtId="0" fontId="27" fillId="0" borderId="32" xfId="2" applyFont="1" applyBorder="1"/>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2" fillId="0" borderId="34" xfId="2" applyFont="1" applyBorder="1" applyAlignment="1">
      <alignment vertical="center" wrapText="1"/>
    </xf>
    <xf numFmtId="0" fontId="32"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7" fillId="0" borderId="34" xfId="2" applyFont="1"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5"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27" fillId="0" borderId="34" xfId="2" applyFont="1" applyBorder="1" applyAlignment="1">
      <alignment vertical="center"/>
    </xf>
    <xf numFmtId="0" fontId="33"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4" borderId="34" xfId="2" applyFont="1" applyFill="1" applyBorder="1" applyAlignment="1">
      <alignment horizontal="center" vertical="center"/>
    </xf>
    <xf numFmtId="0" fontId="28" fillId="0" borderId="34" xfId="2" applyFont="1" applyBorder="1" applyAlignment="1">
      <alignment vertical="center"/>
    </xf>
    <xf numFmtId="0" fontId="37" fillId="3" borderId="34" xfId="2" applyFont="1" applyFill="1" applyBorder="1" applyAlignment="1">
      <alignment horizontal="center" vertical="center"/>
    </xf>
    <xf numFmtId="0" fontId="38" fillId="0" borderId="34" xfId="2" applyFont="1" applyBorder="1" applyAlignment="1">
      <alignment vertical="center"/>
    </xf>
    <xf numFmtId="0" fontId="39" fillId="3" borderId="34" xfId="2" applyFont="1" applyFill="1" applyBorder="1" applyAlignment="1">
      <alignment horizontal="center" vertical="center"/>
    </xf>
    <xf numFmtId="0" fontId="40" fillId="3" borderId="34" xfId="2" applyFont="1" applyFill="1" applyBorder="1" applyAlignment="1">
      <alignment horizontal="center" vertical="center"/>
    </xf>
    <xf numFmtId="0" fontId="38" fillId="3" borderId="32" xfId="2" applyFont="1" applyFill="1" applyBorder="1" applyAlignment="1">
      <alignment vertical="center"/>
    </xf>
    <xf numFmtId="0" fontId="38" fillId="3" borderId="30" xfId="2" applyFont="1" applyFill="1" applyBorder="1" applyAlignment="1">
      <alignment vertical="center"/>
    </xf>
    <xf numFmtId="0" fontId="31" fillId="3" borderId="34" xfId="2" applyFont="1" applyFill="1" applyBorder="1" applyAlignment="1">
      <alignment vertical="center"/>
    </xf>
    <xf numFmtId="0" fontId="41" fillId="4" borderId="34" xfId="2" applyFont="1" applyFill="1" applyBorder="1" applyAlignment="1">
      <alignment horizontal="center" vertical="center"/>
    </xf>
    <xf numFmtId="0" fontId="42" fillId="4" borderId="34" xfId="2" applyFont="1" applyFill="1" applyBorder="1" applyAlignment="1">
      <alignment horizontal="center" vertical="center"/>
    </xf>
    <xf numFmtId="0" fontId="43" fillId="4" borderId="34" xfId="2" applyFont="1" applyFill="1" applyBorder="1" applyAlignment="1">
      <alignment horizontal="center" vertical="center"/>
    </xf>
    <xf numFmtId="0" fontId="27" fillId="0" borderId="30" xfId="3" applyFont="1" applyBorder="1" applyAlignment="1">
      <alignment vertical="center"/>
    </xf>
    <xf numFmtId="0" fontId="44"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5" fillId="4" borderId="34" xfId="2" applyFont="1" applyFill="1" applyBorder="1" applyAlignment="1">
      <alignment horizontal="center" vertical="center"/>
    </xf>
    <xf numFmtId="0" fontId="46" fillId="4" borderId="34" xfId="2" applyFont="1" applyFill="1" applyBorder="1" applyAlignment="1">
      <alignment horizontal="left"/>
    </xf>
    <xf numFmtId="0" fontId="46" fillId="4" borderId="34" xfId="2" applyFont="1" applyFill="1" applyBorder="1" applyAlignment="1">
      <alignment horizontal="right"/>
    </xf>
    <xf numFmtId="0" fontId="47" fillId="4" borderId="34" xfId="2" applyFont="1" applyFill="1" applyBorder="1" applyAlignment="1">
      <alignment horizontal="left" vertical="top"/>
    </xf>
    <xf numFmtId="0" fontId="47" fillId="4" borderId="34" xfId="2" applyFont="1" applyFill="1" applyBorder="1" applyAlignment="1">
      <alignment horizontal="right" vertical="top"/>
    </xf>
    <xf numFmtId="0" fontId="48" fillId="4" borderId="34" xfId="2" applyFont="1" applyFill="1" applyBorder="1" applyAlignment="1">
      <alignment horizontal="center" vertical="center"/>
    </xf>
    <xf numFmtId="0" fontId="49" fillId="5" borderId="34" xfId="2" applyFont="1" applyFill="1" applyBorder="1" applyAlignment="1">
      <alignment horizontal="center" vertical="center"/>
    </xf>
    <xf numFmtId="0" fontId="27" fillId="0" borderId="33" xfId="2" applyFont="1" applyBorder="1" applyAlignment="1">
      <alignment vertical="center"/>
    </xf>
  </cellXfs>
  <cellStyles count="4">
    <cellStyle name="標準" xfId="0" builtinId="0"/>
    <cellStyle name="標準 2" xfId="1" xr:uid="{B387846B-B6A1-416D-80BF-573A2892B9DB}"/>
    <cellStyle name="標準 3" xfId="2" xr:uid="{B5B2EFD1-3C03-43F7-A6D8-8863B8E3F91F}"/>
    <cellStyle name="標準_B002 カレンダーＢ２" xfId="3" xr:uid="{54252B52-51F3-4FC3-A72A-B524EFF9F50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292929"/>
      <rgbColor rgb="00EAEAEA"/>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847D0F39-86F9-4E8A-904B-8C27E65FD8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204BA66E-75D9-4370-ABF7-A07B35E5D0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1CE6652-0B1A-4475-9DC9-6CE30CF524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5FD24842-ADC4-49C2-B3B7-D68B0CED6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6361C07A-33DF-468D-88DC-1AC99BC601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00EFD4F4-DCDB-46BC-AD77-5D57E70779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FB8D570-8BF0-428A-B288-8647E2EB3E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04C3FEBE-D378-4207-A17B-713C031410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358850EA-EDED-43B3-8657-6AF009553A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62007E42-F0A2-40EC-91A3-7696E5C4DF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4D413E7A-8AE3-48DD-A784-53396CC42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7383109C-9B81-400E-8B02-4351A5073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668E8041-2937-42E2-B7F3-98AB8F173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F936740A-3AEA-4B09-BCB5-EBCAD4EE17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12C04289-E3BE-4821-AF1B-70FFF73132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D22542C3-B7DF-4631-BB2C-6CB37014C0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D03EF374-BFD4-4705-ACD3-65D1C4132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5E95CCC0-B02A-41E9-8AD6-FCEF3B437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5C243BF8-14FB-40F5-9CC0-DFF608DB3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A8DB63E7-E03A-4494-9D1A-297F9914D1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9C2C586-9186-4532-8806-3BAC43EFFE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6E6F6880-E862-4D51-82A9-DFD89183C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206EF711-124F-44D2-9D2C-096E2EEF3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32F2BF6D-1D6C-4C97-AF30-A8DF3D414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48296230-BBFC-4FBC-8228-B82D14D0C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AE34129D-C1FA-41B3-84A2-14EE672CBB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5E2998E4-CC21-42AB-878B-5CAE350DCC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734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6" name="lgo_ロゴ">
          <a:extLst>
            <a:ext uri="{FF2B5EF4-FFF2-40B4-BE49-F238E27FC236}">
              <a16:creationId xmlns:a16="http://schemas.microsoft.com/office/drawing/2014/main" id="{ED6038F6-500D-4914-B7A6-3A1E489D83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9221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1BAE9AE-B50F-4E4D-A1C6-240982D9390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33BE252-B4E6-4FF9-AB09-0C02B27030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A62CB30-94DE-469B-8FE7-92B0998470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21BC592-EC95-4D37-88F6-B827DFA99A5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ECDDB6D-34E8-41E2-854B-A7FA1D94939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D6E1D1-2FC8-4D91-99EB-F08CAC5DB10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17146</xdr:colOff>
      <xdr:row>2</xdr:row>
      <xdr:rowOff>341393</xdr:rowOff>
    </xdr:from>
    <xdr:to>
      <xdr:col>3</xdr:col>
      <xdr:colOff>1830704</xdr:colOff>
      <xdr:row>9</xdr:row>
      <xdr:rowOff>582532</xdr:rowOff>
    </xdr:to>
    <xdr:pic>
      <xdr:nvPicPr>
        <xdr:cNvPr id="10" name="pic_イメージ">
          <a:extLst>
            <a:ext uri="{FF2B5EF4-FFF2-40B4-BE49-F238E27FC236}">
              <a16:creationId xmlns:a16="http://schemas.microsoft.com/office/drawing/2014/main" id="{60446E18-7126-64BC-3740-67B127319A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6" y="760493"/>
          <a:ext cx="3823333" cy="28319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2D72F-6494-476A-844C-3AFFF7C2FC9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0323E-7CEE-4F19-B5B9-B1C1EEF5D9E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88"/>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88"/>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D1144-A9F4-4DA6-96FC-8E5CFE30DF45}">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45292</v>
      </c>
      <c r="C5" s="214">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178</v>
      </c>
      <c r="H8" s="124"/>
    </row>
    <row r="9" spans="2:8">
      <c r="B9" s="141"/>
      <c r="C9" s="142"/>
      <c r="D9" s="142"/>
      <c r="E9" s="143"/>
      <c r="F9" s="202"/>
      <c r="G9" s="203"/>
      <c r="H9" s="204"/>
    </row>
    <row r="10" spans="2:8" s="163" customFormat="1" ht="37.5" customHeight="1">
      <c r="B10" s="164" t="s">
        <v>151</v>
      </c>
      <c r="C10" s="164" t="s">
        <v>179</v>
      </c>
      <c r="D10" s="164" t="s">
        <v>120</v>
      </c>
      <c r="E10" s="165" t="s">
        <v>180</v>
      </c>
      <c r="F10" s="205" t="s">
        <v>118</v>
      </c>
      <c r="G10" s="164" t="s">
        <v>181</v>
      </c>
      <c r="H10" s="129" t="s">
        <v>182</v>
      </c>
    </row>
    <row r="11" spans="2:8" s="117" customFormat="1" ht="44.45" customHeight="1">
      <c r="B11" s="129" t="s">
        <v>183</v>
      </c>
      <c r="C11" s="180" t="s">
        <v>171</v>
      </c>
      <c r="D11" s="206">
        <v>1</v>
      </c>
      <c r="E11" s="180" t="s">
        <v>184</v>
      </c>
      <c r="F11" s="207" t="s">
        <v>174</v>
      </c>
      <c r="G11" s="164" t="s">
        <v>185</v>
      </c>
      <c r="H11" s="206" t="s">
        <v>186</v>
      </c>
    </row>
    <row r="12" spans="2:8" s="117" customFormat="1" ht="44.45" customHeight="1">
      <c r="B12" s="129"/>
      <c r="C12" s="180" t="s">
        <v>175</v>
      </c>
      <c r="D12" s="206">
        <v>2</v>
      </c>
      <c r="E12" s="180" t="s">
        <v>187</v>
      </c>
      <c r="F12" s="207" t="s">
        <v>174</v>
      </c>
      <c r="G12" s="164" t="s">
        <v>185</v>
      </c>
      <c r="H12" s="206" t="s">
        <v>186</v>
      </c>
    </row>
    <row r="13" spans="2:8" s="117" customFormat="1" ht="44.45" customHeight="1">
      <c r="B13" s="129" t="s">
        <v>188</v>
      </c>
      <c r="C13" s="180" t="s">
        <v>171</v>
      </c>
      <c r="D13" s="206">
        <v>1</v>
      </c>
      <c r="E13" s="180" t="s">
        <v>189</v>
      </c>
      <c r="F13" s="208" t="s">
        <v>174</v>
      </c>
      <c r="G13" s="164" t="s">
        <v>190</v>
      </c>
      <c r="H13" s="206" t="s">
        <v>191</v>
      </c>
    </row>
    <row r="14" spans="2:8" s="117" customFormat="1" ht="44.45" customHeight="1">
      <c r="B14" s="129"/>
      <c r="C14" s="180" t="s">
        <v>175</v>
      </c>
      <c r="D14" s="206">
        <v>2</v>
      </c>
      <c r="E14" s="180" t="s">
        <v>192</v>
      </c>
      <c r="F14" s="209" t="s">
        <v>174</v>
      </c>
      <c r="G14" s="164" t="s">
        <v>190</v>
      </c>
      <c r="H14" s="206" t="s">
        <v>191</v>
      </c>
    </row>
    <row r="15" spans="2:8" s="117" customFormat="1" ht="44.45" customHeight="1">
      <c r="B15" s="129" t="s">
        <v>193</v>
      </c>
      <c r="C15" s="180" t="s">
        <v>171</v>
      </c>
      <c r="D15" s="206">
        <v>1</v>
      </c>
      <c r="E15" s="180" t="s">
        <v>194</v>
      </c>
      <c r="F15" s="210" t="s">
        <v>174</v>
      </c>
      <c r="G15" s="164" t="s">
        <v>195</v>
      </c>
      <c r="H15" s="206" t="s">
        <v>196</v>
      </c>
    </row>
    <row r="16" spans="2:8" s="117" customFormat="1" ht="44.45" customHeight="1">
      <c r="B16" s="129"/>
      <c r="C16" s="180" t="s">
        <v>175</v>
      </c>
      <c r="D16" s="206">
        <v>2</v>
      </c>
      <c r="E16" s="180" t="s">
        <v>197</v>
      </c>
      <c r="F16" s="211" t="s">
        <v>174</v>
      </c>
      <c r="G16" s="164" t="s">
        <v>195</v>
      </c>
      <c r="H16" s="206" t="s">
        <v>196</v>
      </c>
    </row>
    <row r="17" spans="2:8" s="117" customFormat="1" ht="44.45" customHeight="1">
      <c r="B17" s="129" t="s">
        <v>198</v>
      </c>
      <c r="C17" s="180" t="s">
        <v>199</v>
      </c>
      <c r="D17" s="206">
        <v>1</v>
      </c>
      <c r="E17" s="180" t="s">
        <v>200</v>
      </c>
      <c r="F17" s="212" t="s">
        <v>174</v>
      </c>
      <c r="G17" s="164" t="s">
        <v>201</v>
      </c>
      <c r="H17" s="206" t="s">
        <v>201</v>
      </c>
    </row>
    <row r="18" spans="2:8" s="117" customFormat="1" ht="44.45" customHeight="1">
      <c r="B18" s="129" t="s">
        <v>202</v>
      </c>
      <c r="C18" s="180" t="s">
        <v>199</v>
      </c>
      <c r="D18" s="206">
        <v>1</v>
      </c>
      <c r="E18" s="180" t="s">
        <v>203</v>
      </c>
      <c r="F18" s="213"/>
      <c r="G18" s="164"/>
      <c r="H18" s="206" t="s">
        <v>204</v>
      </c>
    </row>
    <row r="19" spans="2:8" s="117" customFormat="1">
      <c r="B19" s="129"/>
      <c r="C19" s="180"/>
      <c r="D19" s="180"/>
      <c r="E19" s="180"/>
      <c r="F19" s="180"/>
      <c r="G19" s="164"/>
      <c r="H19" s="180"/>
    </row>
    <row r="20" spans="2:8" s="117" customFormat="1">
      <c r="B20" s="200"/>
      <c r="C20" s="180"/>
      <c r="D20" s="180"/>
      <c r="E20" s="180"/>
      <c r="F20" s="180"/>
      <c r="G20" s="164"/>
      <c r="H20" s="180"/>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B6BF6-86C2-4998-9BB0-BE3C23EC847E}">
  <dimension ref="A1:BA56"/>
  <sheetViews>
    <sheetView topLeftCell="A4" workbookViewId="0">
      <selection activeCell="A12" sqref="A12:IV12"/>
    </sheetView>
  </sheetViews>
  <sheetFormatPr defaultRowHeight="12"/>
  <cols>
    <col min="1" max="16384" width="9" style="217"/>
  </cols>
  <sheetData>
    <row r="1" spans="1:53" ht="35.25">
      <c r="A1" s="197"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209</v>
      </c>
      <c r="L11" s="217" t="s">
        <v>210</v>
      </c>
      <c r="M11" s="217" t="s">
        <v>211</v>
      </c>
      <c r="N11" s="217" t="s">
        <v>212</v>
      </c>
      <c r="O11" s="217" t="s">
        <v>213</v>
      </c>
      <c r="AX11" s="217" t="s">
        <v>214</v>
      </c>
      <c r="AY11" s="217" t="s">
        <v>215</v>
      </c>
      <c r="AZ11" s="217" t="s">
        <v>216</v>
      </c>
      <c r="BA11" s="217" t="s">
        <v>217</v>
      </c>
    </row>
    <row r="12" spans="1:53">
      <c r="B12" s="229"/>
      <c r="C12" s="221"/>
      <c r="J12" s="217" t="s">
        <v>218</v>
      </c>
      <c r="K12" s="217" t="s">
        <v>219</v>
      </c>
      <c r="L12" s="217" t="s">
        <v>220</v>
      </c>
      <c r="M12" s="217" t="s">
        <v>221</v>
      </c>
      <c r="N12" s="217" t="s">
        <v>222</v>
      </c>
      <c r="O12" s="217" t="s">
        <v>223</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44F0B-B118-4CFB-828F-8BF2C99B7FC2}">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228</v>
      </c>
      <c r="D18" s="278"/>
      <c r="E18" s="278"/>
      <c r="F18" s="278"/>
      <c r="G18" s="278"/>
      <c r="H18" s="278"/>
      <c r="I18" s="279" t="s">
        <v>229</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230</v>
      </c>
      <c r="AP18" s="281"/>
      <c r="AQ18" s="281"/>
      <c r="AR18" s="281"/>
      <c r="AS18" s="281"/>
      <c r="AT18" s="281"/>
      <c r="AU18" s="281"/>
      <c r="AV18" s="281"/>
      <c r="AW18" s="281"/>
      <c r="AX18" s="281"/>
      <c r="AY18" s="281"/>
      <c r="AZ18" s="281"/>
      <c r="BA18" s="281"/>
      <c r="BB18" s="281"/>
      <c r="BC18" s="278" t="s">
        <v>231</v>
      </c>
      <c r="BD18" s="278"/>
      <c r="BE18" s="278"/>
      <c r="BF18" s="278"/>
      <c r="BG18" s="278"/>
      <c r="BH18" s="278"/>
      <c r="BJ18" s="310"/>
    </row>
    <row r="19" spans="1:181" ht="56.65" customHeight="1">
      <c r="A19" s="273">
        <v>9</v>
      </c>
      <c r="C19" s="282"/>
      <c r="D19" s="282"/>
      <c r="E19" s="282"/>
      <c r="F19" s="282"/>
      <c r="G19" s="282"/>
      <c r="H19" s="282"/>
      <c r="I19" s="283" t="s">
        <v>232</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233</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2" t="s">
        <v>241</v>
      </c>
      <c r="D23" s="302"/>
      <c r="E23" s="302"/>
      <c r="F23" s="302"/>
      <c r="G23" s="303" t="e">
        <f t="shared" ref="G23:G28" si="0">C23+1</f>
        <v>#VALUE!</v>
      </c>
      <c r="H23" s="303"/>
      <c r="I23" s="303"/>
      <c r="J23" s="303"/>
      <c r="K23" s="303" t="e">
        <f t="shared" ref="K23:K28" si="1">G23+1</f>
        <v>#VALUE!</v>
      </c>
      <c r="L23" s="303"/>
      <c r="M23" s="303"/>
      <c r="N23" s="303"/>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242</v>
      </c>
      <c r="AH23" s="306"/>
      <c r="AI23" s="306"/>
      <c r="AJ23" s="306"/>
      <c r="AK23" s="306" t="e">
        <f t="shared" ref="AK23:AK28" si="6">AG23+1</f>
        <v>#VALUE!</v>
      </c>
      <c r="AL23" s="306"/>
      <c r="AM23" s="306"/>
      <c r="AN23" s="306"/>
      <c r="AO23" s="306" t="e">
        <f t="shared" ref="AO23:AO28" si="7">AK23+1</f>
        <v>#VALUE!</v>
      </c>
      <c r="AP23" s="306"/>
      <c r="AQ23" s="306"/>
      <c r="AR23" s="306"/>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2" t="e">
        <f>AA23+1</f>
        <v>#VALUE!</v>
      </c>
      <c r="D24" s="302"/>
      <c r="E24" s="302"/>
      <c r="F24" s="302"/>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2" t="e">
        <f>BE24+1</f>
        <v>#VALUE!</v>
      </c>
      <c r="AH25" s="302"/>
      <c r="AI25" s="302"/>
      <c r="AJ25" s="302"/>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2" t="e">
        <f t="shared" si="9"/>
        <v>#VALUE!</v>
      </c>
      <c r="AX26" s="302"/>
      <c r="AY26" s="302"/>
      <c r="AZ26" s="302"/>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6" t="e">
        <f t="shared" si="2"/>
        <v>#VALUE!</v>
      </c>
      <c r="P27" s="306"/>
      <c r="Q27" s="306"/>
      <c r="R27" s="306"/>
      <c r="S27" s="306" t="e">
        <f t="shared" si="3"/>
        <v>#VALUE!</v>
      </c>
      <c r="T27" s="306"/>
      <c r="U27" s="306"/>
      <c r="V27" s="306"/>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6" t="e">
        <f t="shared" si="9"/>
        <v>#VALUE!</v>
      </c>
      <c r="AX27" s="306"/>
      <c r="AY27" s="306"/>
      <c r="AZ27" s="306"/>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A6965-C1B3-467A-B8D4-AC4A08294F7D}">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120"/>
      <c r="I7" s="120"/>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120"/>
      <c r="I8" s="120"/>
      <c r="J8" s="118"/>
      <c r="K8" s="135" t="s">
        <v>116</v>
      </c>
      <c r="L8" s="120"/>
      <c r="M8" s="120"/>
      <c r="N8" s="120"/>
      <c r="O8" s="120"/>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5E91F-19FB-44DA-A485-FC519AD22D55}">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45323</v>
      </c>
      <c r="C5" s="214">
        <v>45352</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66DF-9DA6-4BEA-9C27-3C8871F1C545}">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243</v>
      </c>
      <c r="L11" s="217" t="s">
        <v>210</v>
      </c>
      <c r="M11" s="217" t="s">
        <v>244</v>
      </c>
      <c r="N11" s="217" t="s">
        <v>245</v>
      </c>
      <c r="O11" s="217" t="s">
        <v>246</v>
      </c>
      <c r="AX11" s="217" t="s">
        <v>214</v>
      </c>
      <c r="AY11" s="217" t="s">
        <v>215</v>
      </c>
      <c r="AZ11" s="217" t="s">
        <v>216</v>
      </c>
      <c r="BA11" s="217" t="s">
        <v>217</v>
      </c>
    </row>
    <row r="12" spans="1:53">
      <c r="B12" s="229"/>
      <c r="C12" s="221"/>
      <c r="J12" s="217" t="s">
        <v>218</v>
      </c>
      <c r="K12" s="217" t="s">
        <v>247</v>
      </c>
      <c r="L12" s="217" t="s">
        <v>248</v>
      </c>
      <c r="M12" s="217" t="s">
        <v>249</v>
      </c>
      <c r="N12" s="217" t="s">
        <v>250</v>
      </c>
      <c r="O12" s="217" t="s">
        <v>251</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0B0EC-24FF-4514-A9E4-AA572A805ECB}">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231</v>
      </c>
      <c r="D18" s="278"/>
      <c r="E18" s="278"/>
      <c r="F18" s="278"/>
      <c r="G18" s="278"/>
      <c r="H18" s="278"/>
      <c r="I18" s="279" t="s">
        <v>230</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252</v>
      </c>
      <c r="AP18" s="281"/>
      <c r="AQ18" s="281"/>
      <c r="AR18" s="281"/>
      <c r="AS18" s="281"/>
      <c r="AT18" s="281"/>
      <c r="AU18" s="281"/>
      <c r="AV18" s="281"/>
      <c r="AW18" s="281"/>
      <c r="AX18" s="281"/>
      <c r="AY18" s="281"/>
      <c r="AZ18" s="281"/>
      <c r="BA18" s="281"/>
      <c r="BB18" s="281"/>
      <c r="BC18" s="278" t="s">
        <v>253</v>
      </c>
      <c r="BD18" s="278"/>
      <c r="BE18" s="278"/>
      <c r="BF18" s="278"/>
      <c r="BG18" s="278"/>
      <c r="BH18" s="278"/>
      <c r="BJ18" s="310"/>
    </row>
    <row r="19" spans="1:181" ht="56.65" customHeight="1">
      <c r="A19" s="273">
        <v>9</v>
      </c>
      <c r="C19" s="282"/>
      <c r="D19" s="282"/>
      <c r="E19" s="282"/>
      <c r="F19" s="282"/>
      <c r="G19" s="282"/>
      <c r="H19" s="282"/>
      <c r="I19" s="283" t="s">
        <v>233</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254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242</v>
      </c>
      <c r="D23" s="306"/>
      <c r="E23" s="306"/>
      <c r="F23" s="306"/>
      <c r="G23" s="306" t="e">
        <f t="shared" ref="G23:G28" si="0">C23+1</f>
        <v>#VALUE!</v>
      </c>
      <c r="H23" s="306"/>
      <c r="I23" s="306"/>
      <c r="J23" s="306"/>
      <c r="K23" s="306" t="e">
        <f t="shared" ref="K23:K28" si="1">G23+1</f>
        <v>#VALUE!</v>
      </c>
      <c r="L23" s="306"/>
      <c r="M23" s="306"/>
      <c r="N23" s="306"/>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255</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2" t="e">
        <f>AA24+1</f>
        <v>#VALUE!</v>
      </c>
      <c r="D25" s="302"/>
      <c r="E25" s="302"/>
      <c r="F25" s="302"/>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2" t="e">
        <f t="shared" si="3"/>
        <v>#VALUE!</v>
      </c>
      <c r="T26" s="302"/>
      <c r="U26" s="302"/>
      <c r="V26" s="302"/>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2" t="e">
        <f t="shared" si="7"/>
        <v>#VALUE!</v>
      </c>
      <c r="AP26" s="302"/>
      <c r="AQ26" s="302"/>
      <c r="AR26" s="302"/>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6" t="e">
        <f t="shared" si="3"/>
        <v>#VALUE!</v>
      </c>
      <c r="T27" s="306"/>
      <c r="U27" s="306"/>
      <c r="V27" s="306"/>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FA1C6-CD20-4021-8C72-677DC10EEB0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091B4-3DA4-40BC-B416-D1832F91A40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45352</v>
      </c>
      <c r="C5" s="214">
        <v>45383</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A4CE0-8260-46DD-8962-C1AACAB0869A}">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256</v>
      </c>
      <c r="L11" s="217" t="s">
        <v>257</v>
      </c>
      <c r="M11" s="217" t="s">
        <v>258</v>
      </c>
      <c r="N11" s="217" t="s">
        <v>259</v>
      </c>
      <c r="O11" s="217" t="s">
        <v>260</v>
      </c>
      <c r="AX11" s="217" t="s">
        <v>214</v>
      </c>
      <c r="AY11" s="217" t="s">
        <v>215</v>
      </c>
      <c r="AZ11" s="217" t="s">
        <v>216</v>
      </c>
      <c r="BA11" s="217" t="s">
        <v>217</v>
      </c>
    </row>
    <row r="12" spans="1:53">
      <c r="B12" s="229"/>
      <c r="C12" s="221"/>
      <c r="J12" s="217" t="s">
        <v>218</v>
      </c>
      <c r="K12" s="217" t="s">
        <v>261</v>
      </c>
      <c r="L12" s="217" t="s">
        <v>220</v>
      </c>
      <c r="M12" s="217" t="s">
        <v>262</v>
      </c>
      <c r="N12" s="217" t="s">
        <v>263</v>
      </c>
      <c r="O12" s="217" t="s">
        <v>264</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A512F-AB55-4D99-8D8D-7C5B1457CAC8}">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253</v>
      </c>
      <c r="D18" s="278"/>
      <c r="E18" s="278"/>
      <c r="F18" s="278"/>
      <c r="G18" s="278"/>
      <c r="H18" s="278"/>
      <c r="I18" s="279" t="s">
        <v>252</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265</v>
      </c>
      <c r="AP18" s="281"/>
      <c r="AQ18" s="281"/>
      <c r="AR18" s="281"/>
      <c r="AS18" s="281"/>
      <c r="AT18" s="281"/>
      <c r="AU18" s="281"/>
      <c r="AV18" s="281"/>
      <c r="AW18" s="281"/>
      <c r="AX18" s="281"/>
      <c r="AY18" s="281"/>
      <c r="AZ18" s="281"/>
      <c r="BA18" s="281"/>
      <c r="BB18" s="281"/>
      <c r="BC18" s="278" t="s">
        <v>266</v>
      </c>
      <c r="BD18" s="278"/>
      <c r="BE18" s="278"/>
      <c r="BF18" s="278"/>
      <c r="BG18" s="278"/>
      <c r="BH18" s="278"/>
      <c r="BJ18" s="310"/>
    </row>
    <row r="19" spans="1:181" ht="56.65" customHeight="1">
      <c r="A19" s="273">
        <v>9</v>
      </c>
      <c r="C19" s="282"/>
      <c r="D19" s="282"/>
      <c r="E19" s="282"/>
      <c r="F19" s="282"/>
      <c r="G19" s="282"/>
      <c r="H19" s="282"/>
      <c r="I19" s="283" t="s">
        <v>254</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267</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255</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3" t="s">
        <v>268</v>
      </c>
      <c r="AH23" s="303"/>
      <c r="AI23" s="303"/>
      <c r="AJ23" s="303"/>
      <c r="AK23" s="303" t="e">
        <f t="shared" ref="AK23:AK28" si="6">AG23+1</f>
        <v>#VALUE!</v>
      </c>
      <c r="AL23" s="303"/>
      <c r="AM23" s="303"/>
      <c r="AN23" s="303"/>
      <c r="AO23" s="303" t="e">
        <f t="shared" ref="AO23:AO28" si="7">AK23+1</f>
        <v>#VALUE!</v>
      </c>
      <c r="AP23" s="303"/>
      <c r="AQ23" s="303"/>
      <c r="AR23" s="303"/>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2" t="e">
        <f t="shared" si="1"/>
        <v>#VALUE!</v>
      </c>
      <c r="L26" s="302"/>
      <c r="M26" s="302"/>
      <c r="N26" s="302"/>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2" t="e">
        <f t="shared" si="5"/>
        <v>#VALUE!</v>
      </c>
      <c r="AB27" s="302"/>
      <c r="AC27" s="302"/>
      <c r="AD27" s="302"/>
      <c r="AE27" s="305"/>
      <c r="AF27" s="305"/>
      <c r="AG27" s="302" t="e">
        <f>BE26+1</f>
        <v>#VALUE!</v>
      </c>
      <c r="AH27" s="302"/>
      <c r="AI27" s="302"/>
      <c r="AJ27" s="302"/>
      <c r="AK27" s="303" t="e">
        <f t="shared" si="6"/>
        <v>#VALUE!</v>
      </c>
      <c r="AL27" s="303"/>
      <c r="AM27" s="303"/>
      <c r="AN27" s="303"/>
      <c r="AO27" s="306" t="e">
        <f t="shared" si="7"/>
        <v>#VALUE!</v>
      </c>
      <c r="AP27" s="306"/>
      <c r="AQ27" s="306"/>
      <c r="AR27" s="306"/>
      <c r="AS27" s="306" t="e">
        <f t="shared" si="8"/>
        <v>#VALUE!</v>
      </c>
      <c r="AT27" s="306"/>
      <c r="AU27" s="306"/>
      <c r="AV27" s="306"/>
      <c r="AW27" s="306" t="e">
        <f t="shared" si="9"/>
        <v>#VALUE!</v>
      </c>
      <c r="AX27" s="306"/>
      <c r="AY27" s="306"/>
      <c r="AZ27" s="306"/>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F3AC7-B106-4E24-BF94-AD2252D7953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E3B59-B33A-4100-83CA-95CC08EA0A43}">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45383</v>
      </c>
      <c r="C5" s="214">
        <v>45413</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05656-9AC1-481E-AB47-4CCD5E9D219B}">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269</v>
      </c>
      <c r="L11" s="217" t="s">
        <v>210</v>
      </c>
      <c r="M11" s="217" t="s">
        <v>211</v>
      </c>
      <c r="N11" s="217" t="s">
        <v>270</v>
      </c>
      <c r="O11" s="217" t="s">
        <v>271</v>
      </c>
      <c r="AX11" s="217" t="s">
        <v>214</v>
      </c>
      <c r="AY11" s="217" t="s">
        <v>215</v>
      </c>
      <c r="AZ11" s="217" t="s">
        <v>216</v>
      </c>
      <c r="BA11" s="217" t="s">
        <v>217</v>
      </c>
    </row>
    <row r="12" spans="1:53">
      <c r="B12" s="229"/>
      <c r="C12" s="221"/>
      <c r="J12" s="217" t="s">
        <v>218</v>
      </c>
      <c r="K12" s="217" t="s">
        <v>272</v>
      </c>
      <c r="L12" s="217" t="s">
        <v>273</v>
      </c>
      <c r="M12" s="217" t="s">
        <v>274</v>
      </c>
      <c r="N12" s="217" t="s">
        <v>275</v>
      </c>
      <c r="O12" s="217" t="s">
        <v>276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E6314-9FBE-4851-A18E-14AC978320AA}">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266</v>
      </c>
      <c r="D18" s="278"/>
      <c r="E18" s="278"/>
      <c r="F18" s="278"/>
      <c r="G18" s="278"/>
      <c r="H18" s="278"/>
      <c r="I18" s="279" t="s">
        <v>265</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277</v>
      </c>
      <c r="AP18" s="281"/>
      <c r="AQ18" s="281"/>
      <c r="AR18" s="281"/>
      <c r="AS18" s="281"/>
      <c r="AT18" s="281"/>
      <c r="AU18" s="281"/>
      <c r="AV18" s="281"/>
      <c r="AW18" s="281"/>
      <c r="AX18" s="281"/>
      <c r="AY18" s="281"/>
      <c r="AZ18" s="281"/>
      <c r="BA18" s="281"/>
      <c r="BB18" s="281"/>
      <c r="BC18" s="278" t="s">
        <v>278</v>
      </c>
      <c r="BD18" s="278"/>
      <c r="BE18" s="278"/>
      <c r="BF18" s="278"/>
      <c r="BG18" s="278"/>
      <c r="BH18" s="278"/>
      <c r="BJ18" s="310"/>
    </row>
    <row r="19" spans="1:181" ht="56.65" customHeight="1">
      <c r="A19" s="273">
        <v>9</v>
      </c>
      <c r="C19" s="282"/>
      <c r="D19" s="282"/>
      <c r="E19" s="282"/>
      <c r="F19" s="282"/>
      <c r="G19" s="282"/>
      <c r="H19" s="282"/>
      <c r="I19" s="283" t="s">
        <v>267</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279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3" t="s">
        <v>268</v>
      </c>
      <c r="D23" s="303"/>
      <c r="E23" s="303"/>
      <c r="F23" s="303"/>
      <c r="G23" s="303" t="e">
        <f t="shared" ref="G23:G28" si="0">C23+1</f>
        <v>#VALUE!</v>
      </c>
      <c r="H23" s="303"/>
      <c r="I23" s="303"/>
      <c r="J23" s="303"/>
      <c r="K23" s="303" t="e">
        <f t="shared" ref="K23:K28" si="1">G23+1</f>
        <v>#VALUE!</v>
      </c>
      <c r="L23" s="303"/>
      <c r="M23" s="303"/>
      <c r="N23" s="303"/>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280</v>
      </c>
      <c r="AH23" s="306"/>
      <c r="AI23" s="306"/>
      <c r="AJ23" s="306"/>
      <c r="AK23" s="306" t="e">
        <f t="shared" ref="AK23:AK28" si="6">AG23+1</f>
        <v>#VALUE!</v>
      </c>
      <c r="AL23" s="306"/>
      <c r="AM23" s="306"/>
      <c r="AN23" s="306"/>
      <c r="AO23" s="303" t="e">
        <f t="shared" ref="AO23:AO28" si="7">AK23+1</f>
        <v>#VALUE!</v>
      </c>
      <c r="AP23" s="303"/>
      <c r="AQ23" s="303"/>
      <c r="AR23" s="303"/>
      <c r="AS23" s="303" t="e">
        <f t="shared" ref="AS23:AS28" si="8">AO23+1</f>
        <v>#VALUE!</v>
      </c>
      <c r="AT23" s="303"/>
      <c r="AU23" s="303"/>
      <c r="AV23" s="303"/>
      <c r="AW23" s="302" t="e">
        <f t="shared" ref="AW23:AW28" si="9">AS23+1</f>
        <v>#VALUE!</v>
      </c>
      <c r="AX23" s="302"/>
      <c r="AY23" s="302"/>
      <c r="AZ23" s="302"/>
      <c r="BA23" s="302" t="e">
        <f t="shared" ref="BA23:BA28" si="10">AW23+1</f>
        <v>#VALUE!</v>
      </c>
      <c r="BB23" s="302"/>
      <c r="BC23" s="302"/>
      <c r="BD23" s="302"/>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2" t="e">
        <f>BE23+1</f>
        <v>#VALUE!</v>
      </c>
      <c r="AH24" s="302"/>
      <c r="AI24" s="302"/>
      <c r="AJ24" s="302"/>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2" t="e">
        <f>AA26+1</f>
        <v>#VALUE!</v>
      </c>
      <c r="D27" s="302"/>
      <c r="E27" s="302"/>
      <c r="F27" s="302"/>
      <c r="G27" s="303" t="e">
        <f t="shared" si="0"/>
        <v>#VALUE!</v>
      </c>
      <c r="H27" s="303"/>
      <c r="I27" s="303"/>
      <c r="J27" s="303"/>
      <c r="K27" s="306" t="e">
        <f t="shared" si="1"/>
        <v>#VALUE!</v>
      </c>
      <c r="L27" s="306"/>
      <c r="M27" s="306"/>
      <c r="N27" s="306"/>
      <c r="O27" s="306" t="e">
        <f t="shared" si="2"/>
        <v>#VALUE!</v>
      </c>
      <c r="P27" s="306"/>
      <c r="Q27" s="306"/>
      <c r="R27" s="306"/>
      <c r="S27" s="306" t="e">
        <f t="shared" si="3"/>
        <v>#VALUE!</v>
      </c>
      <c r="T27" s="306"/>
      <c r="U27" s="306"/>
      <c r="V27" s="306"/>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01F25-954C-45D3-AAC4-E5737BF87BB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762DF-A557-48C2-88A1-FF156070C1E8}">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45413</v>
      </c>
      <c r="C5" s="214">
        <v>45444</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DA16C-3E02-4075-9735-ABE8F3A8E4D5}">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281</v>
      </c>
      <c r="L11" s="217" t="s">
        <v>282</v>
      </c>
      <c r="M11" s="217" t="s">
        <v>283</v>
      </c>
      <c r="N11" s="217" t="s">
        <v>284</v>
      </c>
      <c r="O11" s="217" t="s">
        <v>285</v>
      </c>
      <c r="AX11" s="217" t="s">
        <v>214</v>
      </c>
      <c r="AY11" s="217" t="s">
        <v>215</v>
      </c>
      <c r="AZ11" s="217" t="s">
        <v>216</v>
      </c>
      <c r="BA11" s="217" t="s">
        <v>217</v>
      </c>
    </row>
    <row r="12" spans="1:53">
      <c r="B12" s="229"/>
      <c r="C12" s="221"/>
      <c r="J12" s="217" t="s">
        <v>218</v>
      </c>
      <c r="K12" s="217" t="s">
        <v>286</v>
      </c>
      <c r="L12" s="217" t="s">
        <v>248</v>
      </c>
      <c r="M12" s="217" t="s">
        <v>249</v>
      </c>
      <c r="O12" s="217" t="s">
        <v>287</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DB614-B6FC-410E-9025-6740CD855C07}">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278</v>
      </c>
      <c r="D18" s="278"/>
      <c r="E18" s="278"/>
      <c r="F18" s="278"/>
      <c r="G18" s="278"/>
      <c r="H18" s="278"/>
      <c r="I18" s="279" t="s">
        <v>277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288</v>
      </c>
      <c r="AP18" s="281"/>
      <c r="AQ18" s="281"/>
      <c r="AR18" s="281"/>
      <c r="AS18" s="281"/>
      <c r="AT18" s="281"/>
      <c r="AU18" s="281"/>
      <c r="AV18" s="281"/>
      <c r="AW18" s="281"/>
      <c r="AX18" s="281"/>
      <c r="AY18" s="281"/>
      <c r="AZ18" s="281"/>
      <c r="BA18" s="281"/>
      <c r="BB18" s="281"/>
      <c r="BC18" s="278" t="s">
        <v>289</v>
      </c>
      <c r="BD18" s="278"/>
      <c r="BE18" s="278"/>
      <c r="BF18" s="278"/>
      <c r="BG18" s="278"/>
      <c r="BH18" s="278"/>
      <c r="BJ18" s="310"/>
    </row>
    <row r="19" spans="1:181" ht="56.65" customHeight="1">
      <c r="A19" s="273">
        <v>9</v>
      </c>
      <c r="C19" s="282"/>
      <c r="D19" s="282"/>
      <c r="E19" s="282"/>
      <c r="F19" s="282"/>
      <c r="G19" s="282"/>
      <c r="H19" s="282"/>
      <c r="I19" s="283" t="s">
        <v>279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290</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280</v>
      </c>
      <c r="D23" s="306"/>
      <c r="E23" s="306"/>
      <c r="F23" s="306"/>
      <c r="G23" s="306" t="e">
        <f t="shared" ref="G23:G28" si="0">C23+1</f>
        <v>#VALUE!</v>
      </c>
      <c r="H23" s="306"/>
      <c r="I23" s="306"/>
      <c r="J23" s="306"/>
      <c r="K23" s="303" t="e">
        <f t="shared" ref="K23:K28" si="1">G23+1</f>
        <v>#VALUE!</v>
      </c>
      <c r="L23" s="303"/>
      <c r="M23" s="303"/>
      <c r="N23" s="303"/>
      <c r="O23" s="303" t="e">
        <f t="shared" ref="O23:O28" si="2">K23+1</f>
        <v>#VALUE!</v>
      </c>
      <c r="P23" s="303"/>
      <c r="Q23" s="303"/>
      <c r="R23" s="303"/>
      <c r="S23" s="302" t="e">
        <f t="shared" ref="S23:S28" si="3">O23+1</f>
        <v>#VALUE!</v>
      </c>
      <c r="T23" s="302"/>
      <c r="U23" s="302"/>
      <c r="V23" s="302"/>
      <c r="W23" s="302" t="e">
        <f t="shared" ref="W23:W28" si="4">S23+1</f>
        <v>#VALUE!</v>
      </c>
      <c r="X23" s="302"/>
      <c r="Y23" s="302"/>
      <c r="Z23" s="302"/>
      <c r="AA23" s="302" t="e">
        <f t="shared" ref="AA23:AA28" si="5">W23+1</f>
        <v>#VALUE!</v>
      </c>
      <c r="AB23" s="302"/>
      <c r="AC23" s="302"/>
      <c r="AD23" s="302"/>
      <c r="AE23" s="305"/>
      <c r="AF23" s="305"/>
      <c r="AG23" s="306" t="s">
        <v>291</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2" t="e">
        <f>AA23+1</f>
        <v>#VALUE!</v>
      </c>
      <c r="D24" s="302"/>
      <c r="E24" s="302"/>
      <c r="F24" s="302"/>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E8994-518C-412F-B673-21B6782B9F9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472EB-D50C-417A-BCCC-11022D3EE15B}">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45444</v>
      </c>
      <c r="C5" s="214">
        <v>45474</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97E60-8734-416E-8B9E-1BEBAE0640CB}">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292</v>
      </c>
      <c r="L11" s="217" t="s">
        <v>257</v>
      </c>
      <c r="M11" s="217" t="s">
        <v>258</v>
      </c>
      <c r="O11" s="217" t="s">
        <v>293</v>
      </c>
      <c r="AX11" s="217" t="s">
        <v>214</v>
      </c>
      <c r="AY11" s="217" t="s">
        <v>215</v>
      </c>
      <c r="AZ11" s="217" t="s">
        <v>216</v>
      </c>
      <c r="BA11" s="217" t="s">
        <v>217</v>
      </c>
    </row>
    <row r="12" spans="1:53">
      <c r="B12" s="229"/>
      <c r="C12" s="221"/>
      <c r="J12" s="217" t="s">
        <v>218</v>
      </c>
      <c r="K12" s="217" t="s">
        <v>294</v>
      </c>
      <c r="L12" s="217" t="s">
        <v>220</v>
      </c>
      <c r="M12" s="217" t="s">
        <v>262</v>
      </c>
      <c r="N12" s="217" t="s">
        <v>295</v>
      </c>
      <c r="O12" s="217" t="s">
        <v>296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B7973-FA5F-41C8-A6BE-723FB06C28F8}">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289</v>
      </c>
      <c r="D18" s="278"/>
      <c r="E18" s="278"/>
      <c r="F18" s="278"/>
      <c r="G18" s="278"/>
      <c r="H18" s="278"/>
      <c r="I18" s="279" t="s">
        <v>288</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297</v>
      </c>
      <c r="AP18" s="281"/>
      <c r="AQ18" s="281"/>
      <c r="AR18" s="281"/>
      <c r="AS18" s="281"/>
      <c r="AT18" s="281"/>
      <c r="AU18" s="281"/>
      <c r="AV18" s="281"/>
      <c r="AW18" s="281"/>
      <c r="AX18" s="281"/>
      <c r="AY18" s="281"/>
      <c r="AZ18" s="281"/>
      <c r="BA18" s="281"/>
      <c r="BB18" s="281"/>
      <c r="BC18" s="278" t="s">
        <v>298</v>
      </c>
      <c r="BD18" s="278"/>
      <c r="BE18" s="278"/>
      <c r="BF18" s="278"/>
      <c r="BG18" s="278"/>
      <c r="BH18" s="278"/>
      <c r="BJ18" s="310"/>
    </row>
    <row r="19" spans="1:181" ht="56.65" customHeight="1">
      <c r="A19" s="273">
        <v>9</v>
      </c>
      <c r="C19" s="282"/>
      <c r="D19" s="282"/>
      <c r="E19" s="282"/>
      <c r="F19" s="282"/>
      <c r="G19" s="282"/>
      <c r="H19" s="282"/>
      <c r="I19" s="283" t="s">
        <v>290</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299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291</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4" t="e">
        <f t="shared" ref="W23:W28" si="4">S23+1</f>
        <v>#VALUE!</v>
      </c>
      <c r="X23" s="304"/>
      <c r="Y23" s="304"/>
      <c r="Z23" s="304"/>
      <c r="AA23" s="302" t="e">
        <f t="shared" ref="AA23:AA28" si="5">W23+1</f>
        <v>#VALUE!</v>
      </c>
      <c r="AB23" s="302"/>
      <c r="AC23" s="302"/>
      <c r="AD23" s="302"/>
      <c r="AE23" s="305"/>
      <c r="AF23" s="305"/>
      <c r="AG23" s="303" t="s">
        <v>300</v>
      </c>
      <c r="AH23" s="303"/>
      <c r="AI23" s="303"/>
      <c r="AJ23" s="303"/>
      <c r="AK23" s="303" t="e">
        <f t="shared" ref="AK23:AK28" si="6">AG23+1</f>
        <v>#VALUE!</v>
      </c>
      <c r="AL23" s="303"/>
      <c r="AM23" s="303"/>
      <c r="AN23" s="303"/>
      <c r="AO23" s="303" t="e">
        <f t="shared" ref="AO23:AO28" si="7">AK23+1</f>
        <v>#VALUE!</v>
      </c>
      <c r="AP23" s="303"/>
      <c r="AQ23" s="303"/>
      <c r="AR23" s="303"/>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2" t="e">
        <f>BE24+1</f>
        <v>#VALUE!</v>
      </c>
      <c r="AH25" s="302"/>
      <c r="AI25" s="302"/>
      <c r="AJ25" s="302"/>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2" t="e">
        <f t="shared" si="5"/>
        <v>#VALUE!</v>
      </c>
      <c r="AB27" s="302"/>
      <c r="AC27" s="302"/>
      <c r="AD27" s="302"/>
      <c r="AE27" s="305"/>
      <c r="AF27" s="305"/>
      <c r="AG27" s="303" t="e">
        <f>BE26+1</f>
        <v>#VALUE!</v>
      </c>
      <c r="AH27" s="303"/>
      <c r="AI27" s="303"/>
      <c r="AJ27" s="303"/>
      <c r="AK27" s="303" t="e">
        <f t="shared" si="6"/>
        <v>#VALUE!</v>
      </c>
      <c r="AL27" s="303"/>
      <c r="AM27" s="303"/>
      <c r="AN27" s="303"/>
      <c r="AO27" s="303" t="e">
        <f t="shared" si="7"/>
        <v>#VALUE!</v>
      </c>
      <c r="AP27" s="303"/>
      <c r="AQ27" s="303"/>
      <c r="AR27" s="303"/>
      <c r="AS27" s="306" t="e">
        <f t="shared" si="8"/>
        <v>#VALUE!</v>
      </c>
      <c r="AT27" s="306"/>
      <c r="AU27" s="306"/>
      <c r="AV27" s="306"/>
      <c r="AW27" s="306" t="e">
        <f t="shared" si="9"/>
        <v>#VALUE!</v>
      </c>
      <c r="AX27" s="306"/>
      <c r="AY27" s="306"/>
      <c r="AZ27" s="306"/>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88A6D-F4E2-4B0E-BFE4-D6432D70E98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E6ABD-39D1-47EA-8CA6-0A9C224C1A1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45474</v>
      </c>
      <c r="C5" s="214">
        <v>45505</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247C-F28A-4075-9ACA-29271B0A8BD4}">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301</v>
      </c>
      <c r="L11" s="217" t="s">
        <v>210</v>
      </c>
      <c r="M11" s="217" t="s">
        <v>211</v>
      </c>
      <c r="N11" s="217" t="s">
        <v>302</v>
      </c>
      <c r="O11" s="217" t="s">
        <v>213</v>
      </c>
      <c r="AX11" s="217" t="s">
        <v>214</v>
      </c>
      <c r="AY11" s="217" t="s">
        <v>215</v>
      </c>
      <c r="AZ11" s="217" t="s">
        <v>216</v>
      </c>
      <c r="BA11" s="217" t="s">
        <v>217</v>
      </c>
    </row>
    <row r="12" spans="1:53">
      <c r="B12" s="229"/>
      <c r="C12" s="221"/>
      <c r="J12" s="217" t="s">
        <v>218</v>
      </c>
      <c r="K12" s="217" t="s">
        <v>303</v>
      </c>
      <c r="L12" s="217" t="s">
        <v>248</v>
      </c>
      <c r="M12" s="217" t="s">
        <v>221</v>
      </c>
      <c r="N12" s="217" t="s">
        <v>304</v>
      </c>
      <c r="O12" s="217" t="s">
        <v>305</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27E70-DC15-4CDB-AE6C-1002B45F67AD}">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298</v>
      </c>
      <c r="D18" s="278"/>
      <c r="E18" s="278"/>
      <c r="F18" s="278"/>
      <c r="G18" s="278"/>
      <c r="H18" s="278"/>
      <c r="I18" s="279" t="s">
        <v>297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306</v>
      </c>
      <c r="AP18" s="281"/>
      <c r="AQ18" s="281"/>
      <c r="AR18" s="281"/>
      <c r="AS18" s="281"/>
      <c r="AT18" s="281"/>
      <c r="AU18" s="281"/>
      <c r="AV18" s="281"/>
      <c r="AW18" s="281"/>
      <c r="AX18" s="281"/>
      <c r="AY18" s="281"/>
      <c r="AZ18" s="281"/>
      <c r="BA18" s="281"/>
      <c r="BB18" s="281"/>
      <c r="BC18" s="278" t="s">
        <v>186</v>
      </c>
      <c r="BD18" s="278"/>
      <c r="BE18" s="278"/>
      <c r="BF18" s="278"/>
      <c r="BG18" s="278"/>
      <c r="BH18" s="278"/>
      <c r="BJ18" s="310"/>
    </row>
    <row r="19" spans="1:181" ht="56.65" customHeight="1">
      <c r="A19" s="273">
        <v>9</v>
      </c>
      <c r="C19" s="282"/>
      <c r="D19" s="282"/>
      <c r="E19" s="282"/>
      <c r="F19" s="282"/>
      <c r="G19" s="282"/>
      <c r="H19" s="282"/>
      <c r="I19" s="283" t="s">
        <v>299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307</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3" t="s">
        <v>300</v>
      </c>
      <c r="D23" s="303"/>
      <c r="E23" s="303"/>
      <c r="F23" s="303"/>
      <c r="G23" s="303" t="e">
        <f t="shared" ref="G23:G28" si="0">C23+1</f>
        <v>#VALUE!</v>
      </c>
      <c r="H23" s="303"/>
      <c r="I23" s="303"/>
      <c r="J23" s="303"/>
      <c r="K23" s="303" t="e">
        <f t="shared" ref="K23:K28" si="1">G23+1</f>
        <v>#VALUE!</v>
      </c>
      <c r="L23" s="303"/>
      <c r="M23" s="303"/>
      <c r="N23" s="303"/>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308</v>
      </c>
      <c r="AH23" s="306"/>
      <c r="AI23" s="306"/>
      <c r="AJ23" s="306"/>
      <c r="AK23" s="306" t="e">
        <f t="shared" ref="AK23:AK28" si="6">AG23+1</f>
        <v>#VALUE!</v>
      </c>
      <c r="AL23" s="306"/>
      <c r="AM23" s="306"/>
      <c r="AN23" s="306"/>
      <c r="AO23" s="306" t="e">
        <f t="shared" ref="AO23:AO28" si="7">AK23+1</f>
        <v>#VALUE!</v>
      </c>
      <c r="AP23" s="306"/>
      <c r="AQ23" s="306"/>
      <c r="AR23" s="306"/>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2" t="e">
        <f>AA24+1</f>
        <v>#VALUE!</v>
      </c>
      <c r="D25" s="302"/>
      <c r="E25" s="302"/>
      <c r="F25" s="302"/>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2" t="e">
        <f>BE24+1</f>
        <v>#VALUE!</v>
      </c>
      <c r="AH25" s="302"/>
      <c r="AI25" s="302"/>
      <c r="AJ25" s="302"/>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6" t="e">
        <f t="shared" si="2"/>
        <v>#VALUE!</v>
      </c>
      <c r="P27" s="306"/>
      <c r="Q27" s="306"/>
      <c r="R27" s="306"/>
      <c r="S27" s="306" t="e">
        <f t="shared" si="3"/>
        <v>#VALUE!</v>
      </c>
      <c r="T27" s="306"/>
      <c r="U27" s="306"/>
      <c r="V27" s="306"/>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81D06-F04A-4D50-8286-9E6FE0E5D09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A14B7-95A6-410B-B6C3-4AB96B42B10C}">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45505</v>
      </c>
      <c r="C5" s="214">
        <v>45536</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28ED3-8398-4C8F-8035-67A6E11B97E5}">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309</v>
      </c>
      <c r="L11" s="217" t="s">
        <v>257</v>
      </c>
      <c r="M11" s="217" t="s">
        <v>244</v>
      </c>
      <c r="N11" s="217" t="s">
        <v>310</v>
      </c>
      <c r="O11" s="217" t="s">
        <v>311</v>
      </c>
      <c r="AX11" s="217" t="s">
        <v>214</v>
      </c>
      <c r="AY11" s="217" t="s">
        <v>215</v>
      </c>
      <c r="AZ11" s="217" t="s">
        <v>216</v>
      </c>
      <c r="BA11" s="217" t="s">
        <v>217</v>
      </c>
    </row>
    <row r="12" spans="1:53">
      <c r="B12" s="229"/>
      <c r="C12" s="221"/>
      <c r="J12" s="217" t="s">
        <v>218</v>
      </c>
      <c r="K12" s="217" t="s">
        <v>312</v>
      </c>
      <c r="L12" s="217" t="s">
        <v>313</v>
      </c>
      <c r="M12" s="217" t="s">
        <v>314</v>
      </c>
      <c r="N12" s="217" t="s">
        <v>315</v>
      </c>
      <c r="O12" s="217" t="s">
        <v>316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0C423-D34A-413E-BB1D-E9D62A3DE619}">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186</v>
      </c>
      <c r="D18" s="278"/>
      <c r="E18" s="278"/>
      <c r="F18" s="278"/>
      <c r="G18" s="278"/>
      <c r="H18" s="278"/>
      <c r="I18" s="279" t="s">
        <v>306</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317</v>
      </c>
      <c r="AP18" s="281"/>
      <c r="AQ18" s="281"/>
      <c r="AR18" s="281"/>
      <c r="AS18" s="281"/>
      <c r="AT18" s="281"/>
      <c r="AU18" s="281"/>
      <c r="AV18" s="281"/>
      <c r="AW18" s="281"/>
      <c r="AX18" s="281"/>
      <c r="AY18" s="281"/>
      <c r="AZ18" s="281"/>
      <c r="BA18" s="281"/>
      <c r="BB18" s="281"/>
      <c r="BC18" s="278" t="s">
        <v>318</v>
      </c>
      <c r="BD18" s="278"/>
      <c r="BE18" s="278"/>
      <c r="BF18" s="278"/>
      <c r="BG18" s="278"/>
      <c r="BH18" s="278"/>
      <c r="BJ18" s="310"/>
    </row>
    <row r="19" spans="1:181" ht="56.65" customHeight="1">
      <c r="A19" s="273">
        <v>9</v>
      </c>
      <c r="C19" s="282"/>
      <c r="D19" s="282"/>
      <c r="E19" s="282"/>
      <c r="F19" s="282"/>
      <c r="G19" s="282"/>
      <c r="H19" s="282"/>
      <c r="I19" s="283" t="s">
        <v>307</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319</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308</v>
      </c>
      <c r="D23" s="306"/>
      <c r="E23" s="306"/>
      <c r="F23" s="306"/>
      <c r="G23" s="306" t="e">
        <f t="shared" ref="G23:G28" si="0">C23+1</f>
        <v>#VALUE!</v>
      </c>
      <c r="H23" s="306"/>
      <c r="I23" s="306"/>
      <c r="J23" s="306"/>
      <c r="K23" s="306" t="e">
        <f t="shared" ref="K23:K28" si="1">G23+1</f>
        <v>#VALUE!</v>
      </c>
      <c r="L23" s="306"/>
      <c r="M23" s="306"/>
      <c r="N23" s="306"/>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320</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2" t="e">
        <f>AA24+1</f>
        <v>#VALUE!</v>
      </c>
      <c r="D25" s="302"/>
      <c r="E25" s="302"/>
      <c r="F25" s="302"/>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2" t="e">
        <f>BE25+1</f>
        <v>#VALUE!</v>
      </c>
      <c r="AH26" s="302"/>
      <c r="AI26" s="302"/>
      <c r="AJ26" s="302"/>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6" t="e">
        <f t="shared" si="5"/>
        <v>#VALUE!</v>
      </c>
      <c r="AB27" s="306"/>
      <c r="AC27" s="306"/>
      <c r="AD27" s="306"/>
      <c r="AE27" s="305"/>
      <c r="AF27" s="305"/>
      <c r="AG27" s="302" t="e">
        <f>BE26+1</f>
        <v>#VALUE!</v>
      </c>
      <c r="AH27" s="302"/>
      <c r="AI27" s="302"/>
      <c r="AJ27" s="302"/>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3" t="e">
        <f>BE27+1</f>
        <v>#VALUE!</v>
      </c>
      <c r="AH28" s="303"/>
      <c r="AI28" s="303"/>
      <c r="AJ28" s="303"/>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04915-9213-448F-86A3-2DAAAE55D18F}">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E8CB2-9F77-4C12-A18E-0DE470E41005}">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45536</v>
      </c>
      <c r="C5" s="214">
        <v>45566</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D23A7-A211-44CC-8590-1199C989AC06}">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321</v>
      </c>
      <c r="L11" s="217" t="s">
        <v>322</v>
      </c>
      <c r="M11" s="217" t="s">
        <v>323</v>
      </c>
      <c r="N11" s="217" t="s">
        <v>324</v>
      </c>
      <c r="O11" s="217" t="s">
        <v>325</v>
      </c>
      <c r="AX11" s="217" t="s">
        <v>214</v>
      </c>
      <c r="AY11" s="217" t="s">
        <v>215</v>
      </c>
      <c r="AZ11" s="217" t="s">
        <v>216</v>
      </c>
      <c r="BA11" s="217" t="s">
        <v>217</v>
      </c>
    </row>
    <row r="12" spans="1:53">
      <c r="B12" s="229"/>
      <c r="C12" s="221"/>
      <c r="J12" s="217" t="s">
        <v>218</v>
      </c>
      <c r="K12" s="217" t="s">
        <v>326</v>
      </c>
      <c r="L12" s="217" t="s">
        <v>220</v>
      </c>
      <c r="M12" s="217" t="s">
        <v>262</v>
      </c>
      <c r="N12" s="217" t="s">
        <v>295</v>
      </c>
      <c r="O12" s="217" t="s">
        <v>327</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5C129-2F6E-4CB8-94A3-71F8A73B7D6B}">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318</v>
      </c>
      <c r="D18" s="278"/>
      <c r="E18" s="278"/>
      <c r="F18" s="278"/>
      <c r="G18" s="278"/>
      <c r="H18" s="278"/>
      <c r="I18" s="279" t="s">
        <v>317</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328</v>
      </c>
      <c r="AP18" s="281"/>
      <c r="AQ18" s="281"/>
      <c r="AR18" s="281"/>
      <c r="AS18" s="281"/>
      <c r="AT18" s="281"/>
      <c r="AU18" s="281"/>
      <c r="AV18" s="281"/>
      <c r="AW18" s="281"/>
      <c r="AX18" s="281"/>
      <c r="AY18" s="281"/>
      <c r="AZ18" s="281"/>
      <c r="BA18" s="281"/>
      <c r="BB18" s="281"/>
      <c r="BC18" s="278" t="s">
        <v>329</v>
      </c>
      <c r="BD18" s="278"/>
      <c r="BE18" s="278"/>
      <c r="BF18" s="278"/>
      <c r="BG18" s="278"/>
      <c r="BH18" s="278"/>
      <c r="BJ18" s="310"/>
    </row>
    <row r="19" spans="1:181" ht="56.65" customHeight="1">
      <c r="A19" s="273">
        <v>9</v>
      </c>
      <c r="C19" s="282"/>
      <c r="D19" s="282"/>
      <c r="E19" s="282"/>
      <c r="F19" s="282"/>
      <c r="G19" s="282"/>
      <c r="H19" s="282"/>
      <c r="I19" s="283" t="s">
        <v>319</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330</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320</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2" t="e">
        <f t="shared" ref="AA23:AA28" si="5">W23+1</f>
        <v>#VALUE!</v>
      </c>
      <c r="AB23" s="302"/>
      <c r="AC23" s="302"/>
      <c r="AD23" s="302"/>
      <c r="AE23" s="305"/>
      <c r="AF23" s="305"/>
      <c r="AG23" s="306" t="s">
        <v>331</v>
      </c>
      <c r="AH23" s="306"/>
      <c r="AI23" s="306"/>
      <c r="AJ23" s="306"/>
      <c r="AK23" s="303" t="e">
        <f t="shared" ref="AK23:AK28" si="6">AG23+1</f>
        <v>#VALUE!</v>
      </c>
      <c r="AL23" s="303"/>
      <c r="AM23" s="303"/>
      <c r="AN23" s="303"/>
      <c r="AO23" s="303" t="e">
        <f t="shared" ref="AO23:AO28" si="7">AK23+1</f>
        <v>#VALUE!</v>
      </c>
      <c r="AP23" s="303"/>
      <c r="AQ23" s="303"/>
      <c r="AR23" s="303"/>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2" t="e">
        <f>BE24+1</f>
        <v>#VALUE!</v>
      </c>
      <c r="AH25" s="302"/>
      <c r="AI25" s="302"/>
      <c r="AJ25" s="302"/>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2" t="e">
        <f>AA25+1</f>
        <v>#VALUE!</v>
      </c>
      <c r="D26" s="302"/>
      <c r="E26" s="302"/>
      <c r="F26" s="302"/>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2" t="e">
        <f>AA26+1</f>
        <v>#VALUE!</v>
      </c>
      <c r="D27" s="302"/>
      <c r="E27" s="302"/>
      <c r="F27" s="302"/>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2" t="e">
        <f t="shared" si="5"/>
        <v>#VALUE!</v>
      </c>
      <c r="AB27" s="302"/>
      <c r="AC27" s="302"/>
      <c r="AD27" s="302"/>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6" t="e">
        <f t="shared" si="9"/>
        <v>#VALUE!</v>
      </c>
      <c r="AX27" s="306"/>
      <c r="AY27" s="306"/>
      <c r="AZ27" s="306"/>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3" t="e">
        <f>AA27+1</f>
        <v>#VALUE!</v>
      </c>
      <c r="D28" s="303"/>
      <c r="E28" s="303"/>
      <c r="F28" s="303"/>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213B0-679C-4729-8651-7D4E90134F9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8F929-D5CD-45A3-8FF2-A8AB21719F51}">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45566</v>
      </c>
      <c r="C5" s="214">
        <v>45597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F7943-DAD5-443E-80BA-C692F87A8DFE}">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332</v>
      </c>
      <c r="L11" s="217" t="s">
        <v>210</v>
      </c>
      <c r="M11" s="217" t="s">
        <v>211</v>
      </c>
      <c r="N11" s="217" t="s">
        <v>302</v>
      </c>
      <c r="O11" s="217" t="s">
        <v>333</v>
      </c>
      <c r="AX11" s="217" t="s">
        <v>214</v>
      </c>
      <c r="AY11" s="217" t="s">
        <v>215</v>
      </c>
      <c r="AZ11" s="217" t="s">
        <v>216</v>
      </c>
      <c r="BA11" s="217" t="s">
        <v>217</v>
      </c>
    </row>
    <row r="12" spans="1:53">
      <c r="B12" s="229"/>
      <c r="C12" s="221"/>
      <c r="J12" s="217" t="s">
        <v>218</v>
      </c>
      <c r="K12" s="217" t="s">
        <v>334</v>
      </c>
      <c r="L12" s="217" t="s">
        <v>335</v>
      </c>
      <c r="M12" s="217" t="s">
        <v>274</v>
      </c>
      <c r="N12" s="217" t="s">
        <v>336</v>
      </c>
      <c r="O12" s="217" t="s">
        <v>337</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568AE-A905-4DA8-A52D-4FF8E193E8BA}">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329</v>
      </c>
      <c r="D18" s="278"/>
      <c r="E18" s="278"/>
      <c r="F18" s="278"/>
      <c r="G18" s="278"/>
      <c r="H18" s="278"/>
      <c r="I18" s="279" t="s">
        <v>328</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338</v>
      </c>
      <c r="AP18" s="281"/>
      <c r="AQ18" s="281"/>
      <c r="AR18" s="281"/>
      <c r="AS18" s="281"/>
      <c r="AT18" s="281"/>
      <c r="AU18" s="281"/>
      <c r="AV18" s="281"/>
      <c r="AW18" s="281"/>
      <c r="AX18" s="281"/>
      <c r="AY18" s="281"/>
      <c r="AZ18" s="281"/>
      <c r="BA18" s="281"/>
      <c r="BB18" s="281"/>
      <c r="BC18" s="278" t="s">
        <v>339</v>
      </c>
      <c r="BD18" s="278"/>
      <c r="BE18" s="278"/>
      <c r="BF18" s="278"/>
      <c r="BG18" s="278"/>
      <c r="BH18" s="278"/>
      <c r="BJ18" s="310"/>
    </row>
    <row r="19" spans="1:181" ht="56.65" customHeight="1">
      <c r="A19" s="273">
        <v>9</v>
      </c>
      <c r="C19" s="282"/>
      <c r="D19" s="282"/>
      <c r="E19" s="282"/>
      <c r="F19" s="282"/>
      <c r="G19" s="282"/>
      <c r="H19" s="282"/>
      <c r="I19" s="283" t="s">
        <v>330</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340</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331</v>
      </c>
      <c r="D23" s="306"/>
      <c r="E23" s="306"/>
      <c r="F23" s="306"/>
      <c r="G23" s="303" t="e">
        <f t="shared" ref="G23:G28" si="0">C23+1</f>
        <v>#VALUE!</v>
      </c>
      <c r="H23" s="303"/>
      <c r="I23" s="303"/>
      <c r="J23" s="303"/>
      <c r="K23" s="303" t="e">
        <f t="shared" ref="K23:K28" si="1">G23+1</f>
        <v>#VALUE!</v>
      </c>
      <c r="L23" s="303"/>
      <c r="M23" s="303"/>
      <c r="N23" s="303"/>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341</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2" t="e">
        <f>BE23+1</f>
        <v>#VALUE!</v>
      </c>
      <c r="AH24" s="302"/>
      <c r="AI24" s="302"/>
      <c r="AJ24" s="302"/>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2" t="e">
        <f>AA24+1</f>
        <v>#VALUE!</v>
      </c>
      <c r="D25" s="302"/>
      <c r="E25" s="302"/>
      <c r="F25" s="302"/>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2" t="e">
        <f t="shared" si="10"/>
        <v>#VALUE!</v>
      </c>
      <c r="BB26" s="302"/>
      <c r="BC26" s="302"/>
      <c r="BD26" s="302"/>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6" t="e">
        <f t="shared" si="3"/>
        <v>#VALUE!</v>
      </c>
      <c r="T27" s="306"/>
      <c r="U27" s="306"/>
      <c r="V27" s="306"/>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6C8BD-08F8-43D9-9FF1-A46C9763FF9B}">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99CAC-02FE-4E23-BEE1-05E069ADEB7F}">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45597</v>
      </c>
      <c r="C5" s="214">
        <v>45627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526AC-24D6-4F86-A980-F9126F02F3E5}">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342</v>
      </c>
      <c r="L11" s="217" t="s">
        <v>343</v>
      </c>
      <c r="M11" s="217" t="s">
        <v>283</v>
      </c>
      <c r="N11" s="217" t="s">
        <v>344</v>
      </c>
      <c r="O11" s="217" t="s">
        <v>345</v>
      </c>
      <c r="AX11" s="217" t="s">
        <v>214</v>
      </c>
      <c r="AY11" s="217" t="s">
        <v>215</v>
      </c>
      <c r="AZ11" s="217" t="s">
        <v>216</v>
      </c>
      <c r="BA11" s="217" t="s">
        <v>217</v>
      </c>
    </row>
    <row r="12" spans="1:53">
      <c r="B12" s="229"/>
      <c r="C12" s="221"/>
      <c r="J12" s="217" t="s">
        <v>218</v>
      </c>
      <c r="K12" s="217" t="s">
        <v>346</v>
      </c>
      <c r="L12" s="217" t="s">
        <v>313</v>
      </c>
      <c r="M12" s="217" t="s">
        <v>249</v>
      </c>
      <c r="O12" s="217" t="s">
        <v>347</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3B91B-AC75-45E3-B9B6-A7BA3A6B3224}">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339</v>
      </c>
      <c r="D18" s="278"/>
      <c r="E18" s="278"/>
      <c r="F18" s="278"/>
      <c r="G18" s="278"/>
      <c r="H18" s="278"/>
      <c r="I18" s="279" t="s">
        <v>338</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348</v>
      </c>
      <c r="AP18" s="281"/>
      <c r="AQ18" s="281"/>
      <c r="AR18" s="281"/>
      <c r="AS18" s="281"/>
      <c r="AT18" s="281"/>
      <c r="AU18" s="281"/>
      <c r="AV18" s="281"/>
      <c r="AW18" s="281"/>
      <c r="AX18" s="281"/>
      <c r="AY18" s="281"/>
      <c r="AZ18" s="281"/>
      <c r="BA18" s="281"/>
      <c r="BB18" s="281"/>
      <c r="BC18" s="278" t="s">
        <v>349</v>
      </c>
      <c r="BD18" s="278"/>
      <c r="BE18" s="278"/>
      <c r="BF18" s="278"/>
      <c r="BG18" s="278"/>
      <c r="BH18" s="278"/>
      <c r="BJ18" s="310"/>
    </row>
    <row r="19" spans="1:181" ht="56.65" customHeight="1">
      <c r="A19" s="273">
        <v>9</v>
      </c>
      <c r="C19" s="282"/>
      <c r="D19" s="282"/>
      <c r="E19" s="282"/>
      <c r="F19" s="282"/>
      <c r="G19" s="282"/>
      <c r="H19" s="282"/>
      <c r="I19" s="283" t="s">
        <v>340</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350</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341</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351</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6" t="e">
        <f t="shared" ref="BA23:BA28" si="10">AW23+1</f>
        <v>#VALUE!</v>
      </c>
      <c r="BB23" s="306"/>
      <c r="BC23" s="306"/>
      <c r="BD23" s="306"/>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2" t="e">
        <f>AA23+1</f>
        <v>#VALUE!</v>
      </c>
      <c r="D24" s="302"/>
      <c r="E24" s="302"/>
      <c r="F24" s="302"/>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2" t="e">
        <f t="shared" si="4"/>
        <v>#VALUE!</v>
      </c>
      <c r="X26" s="302"/>
      <c r="Y26" s="302"/>
      <c r="Z26" s="302"/>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3" t="e">
        <f>BE27+1</f>
        <v>#VALUE!</v>
      </c>
      <c r="AH28" s="303"/>
      <c r="AI28" s="303"/>
      <c r="AJ28" s="303"/>
      <c r="AK28" s="303" t="e">
        <f t="shared" si="6"/>
        <v>#VALUE!</v>
      </c>
      <c r="AL28" s="303"/>
      <c r="AM28" s="303"/>
      <c r="AN28" s="303"/>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331CA-4870-4AD0-8180-3390CFE18FE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5BBE2-D2A9-4FFA-A1F5-5483D8C3843B}">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45627</v>
      </c>
      <c r="C5" s="214">
        <v>45658</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91042-D7DA-430D-846A-34509A6309DF}">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352</v>
      </c>
      <c r="L11" s="217" t="s">
        <v>322</v>
      </c>
      <c r="M11" s="217" t="s">
        <v>258</v>
      </c>
      <c r="O11" s="217" t="s">
        <v>353</v>
      </c>
      <c r="AX11" s="217" t="s">
        <v>214</v>
      </c>
      <c r="AY11" s="217" t="s">
        <v>215</v>
      </c>
      <c r="AZ11" s="217" t="s">
        <v>216</v>
      </c>
      <c r="BA11" s="217" t="s">
        <v>217</v>
      </c>
    </row>
    <row r="12" spans="1:53">
      <c r="B12" s="229"/>
      <c r="C12" s="221"/>
      <c r="J12" s="217" t="s">
        <v>218</v>
      </c>
      <c r="K12" s="217" t="s">
        <v>303</v>
      </c>
      <c r="L12" s="217" t="s">
        <v>220</v>
      </c>
      <c r="M12" s="217" t="s">
        <v>262</v>
      </c>
      <c r="N12" s="217" t="s">
        <v>354</v>
      </c>
      <c r="O12" s="217" t="s">
        <v>276</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8DF2C-996C-42CE-8AEA-E94143DD93AB}">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349</v>
      </c>
      <c r="D18" s="278"/>
      <c r="E18" s="278"/>
      <c r="F18" s="278"/>
      <c r="G18" s="278"/>
      <c r="H18" s="278"/>
      <c r="I18" s="279" t="s">
        <v>348</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355</v>
      </c>
      <c r="AP18" s="281"/>
      <c r="AQ18" s="281"/>
      <c r="AR18" s="281"/>
      <c r="AS18" s="281"/>
      <c r="AT18" s="281"/>
      <c r="AU18" s="281"/>
      <c r="AV18" s="281"/>
      <c r="AW18" s="281"/>
      <c r="AX18" s="281"/>
      <c r="AY18" s="281"/>
      <c r="AZ18" s="281"/>
      <c r="BA18" s="281"/>
      <c r="BB18" s="281"/>
      <c r="BC18" s="278" t="s">
        <v>228</v>
      </c>
      <c r="BD18" s="278"/>
      <c r="BE18" s="278"/>
      <c r="BF18" s="278"/>
      <c r="BG18" s="278"/>
      <c r="BH18" s="278"/>
      <c r="BJ18" s="310"/>
    </row>
    <row r="19" spans="1:181" ht="56.65" customHeight="1">
      <c r="A19" s="273">
        <v>9</v>
      </c>
      <c r="C19" s="282"/>
      <c r="D19" s="282"/>
      <c r="E19" s="282"/>
      <c r="F19" s="282"/>
      <c r="G19" s="282"/>
      <c r="H19" s="282"/>
      <c r="I19" s="283" t="s">
        <v>350</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356</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351</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6" t="e">
        <f t="shared" ref="W23:W28" si="4">S23+1</f>
        <v>#VALUE!</v>
      </c>
      <c r="X23" s="306"/>
      <c r="Y23" s="306"/>
      <c r="Z23" s="306"/>
      <c r="AA23" s="302" t="e">
        <f t="shared" ref="AA23:AA28" si="5">W23+1</f>
        <v>#VALUE!</v>
      </c>
      <c r="AB23" s="302"/>
      <c r="AC23" s="302"/>
      <c r="AD23" s="302"/>
      <c r="AE23" s="305"/>
      <c r="AF23" s="305"/>
      <c r="AG23" s="306" t="s">
        <v>357</v>
      </c>
      <c r="AH23" s="306"/>
      <c r="AI23" s="306"/>
      <c r="AJ23" s="306"/>
      <c r="AK23" s="306" t="e">
        <f t="shared" ref="AK23:AK28" si="6">AG23+1</f>
        <v>#VALUE!</v>
      </c>
      <c r="AL23" s="306"/>
      <c r="AM23" s="306"/>
      <c r="AN23" s="306"/>
      <c r="AO23" s="302" t="e">
        <f t="shared" ref="AO23:AO28" si="7">AK23+1</f>
        <v>#VALUE!</v>
      </c>
      <c r="AP23" s="302"/>
      <c r="AQ23" s="302"/>
      <c r="AR23" s="302"/>
      <c r="AS23" s="303" t="e">
        <f t="shared" ref="AS23:AS28" si="8">AO23+1</f>
        <v>#VALUE!</v>
      </c>
      <c r="AT23" s="303"/>
      <c r="AU23" s="303"/>
      <c r="AV23" s="303"/>
      <c r="AW23" s="303" t="e">
        <f t="shared" ref="AW23:AW28" si="9">AS23+1</f>
        <v>#VALUE!</v>
      </c>
      <c r="AX23" s="303"/>
      <c r="AY23" s="303"/>
      <c r="AZ23" s="303"/>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2" t="e">
        <f>BE24+1</f>
        <v>#VALUE!</v>
      </c>
      <c r="AH25" s="302"/>
      <c r="AI25" s="302"/>
      <c r="AJ25" s="302"/>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4" t="e">
        <f t="shared" si="4"/>
        <v>#VALUE!</v>
      </c>
      <c r="X27" s="304"/>
      <c r="Y27" s="304"/>
      <c r="Z27" s="304"/>
      <c r="AA27" s="302" t="e">
        <f t="shared" si="5"/>
        <v>#VALUE!</v>
      </c>
      <c r="AB27" s="302"/>
      <c r="AC27" s="302"/>
      <c r="AD27" s="302"/>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3" t="e">
        <f>AA27+1</f>
        <v>#VALUE!</v>
      </c>
      <c r="D28" s="303"/>
      <c r="E28" s="303"/>
      <c r="F28" s="303"/>
      <c r="G28" s="303" t="e">
        <f t="shared" si="0"/>
        <v>#VALUE!</v>
      </c>
      <c r="H28" s="303"/>
      <c r="I28" s="303"/>
      <c r="J28" s="303"/>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0213D-49F3-4A81-BBE9-4E5745ADD87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4202B-AA44-4EEB-A24F-49D978F5276D}">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45658</v>
      </c>
      <c r="C5" s="214">
        <v>45689</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4469-E2BD-4D40-9880-4BACCAE5FF1F}">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309</v>
      </c>
      <c r="L11" s="217" t="s">
        <v>210</v>
      </c>
      <c r="M11" s="217" t="s">
        <v>211</v>
      </c>
      <c r="N11" s="217" t="s">
        <v>358</v>
      </c>
      <c r="O11" s="217" t="s">
        <v>285</v>
      </c>
      <c r="AX11" s="217" t="s">
        <v>214</v>
      </c>
      <c r="AY11" s="217" t="s">
        <v>215</v>
      </c>
      <c r="AZ11" s="217" t="s">
        <v>216</v>
      </c>
      <c r="BA11" s="217" t="s">
        <v>217</v>
      </c>
    </row>
    <row r="12" spans="1:53">
      <c r="B12" s="229"/>
      <c r="C12" s="221"/>
      <c r="J12" s="217" t="s">
        <v>218</v>
      </c>
      <c r="K12" s="217" t="s">
        <v>359</v>
      </c>
      <c r="L12" s="217" t="s">
        <v>220</v>
      </c>
      <c r="M12" s="217" t="s">
        <v>360</v>
      </c>
      <c r="N12" s="217" t="s">
        <v>361</v>
      </c>
      <c r="O12" s="217" t="s">
        <v>362</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47E3E-9E4D-4371-B92D-9B8B0B6C5BAE}">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228</v>
      </c>
      <c r="D18" s="278"/>
      <c r="E18" s="278"/>
      <c r="F18" s="278"/>
      <c r="G18" s="278"/>
      <c r="H18" s="278"/>
      <c r="I18" s="279" t="s">
        <v>355</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363</v>
      </c>
      <c r="AP18" s="281"/>
      <c r="AQ18" s="281"/>
      <c r="AR18" s="281"/>
      <c r="AS18" s="281"/>
      <c r="AT18" s="281"/>
      <c r="AU18" s="281"/>
      <c r="AV18" s="281"/>
      <c r="AW18" s="281"/>
      <c r="AX18" s="281"/>
      <c r="AY18" s="281"/>
      <c r="AZ18" s="281"/>
      <c r="BA18" s="281"/>
      <c r="BB18" s="281"/>
      <c r="BC18" s="278" t="s">
        <v>231</v>
      </c>
      <c r="BD18" s="278"/>
      <c r="BE18" s="278"/>
      <c r="BF18" s="278"/>
      <c r="BG18" s="278"/>
      <c r="BH18" s="278"/>
      <c r="BJ18" s="310"/>
    </row>
    <row r="19" spans="1:181" ht="56.65" customHeight="1">
      <c r="A19" s="273">
        <v>9</v>
      </c>
      <c r="C19" s="282"/>
      <c r="D19" s="282"/>
      <c r="E19" s="282"/>
      <c r="F19" s="282"/>
      <c r="G19" s="282"/>
      <c r="H19" s="282"/>
      <c r="I19" s="283" t="s">
        <v>356</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364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357</v>
      </c>
      <c r="D23" s="306"/>
      <c r="E23" s="306"/>
      <c r="F23" s="306"/>
      <c r="G23" s="306" t="e">
        <f t="shared" ref="G23:G28" si="0">C23+1</f>
        <v>#VALUE!</v>
      </c>
      <c r="H23" s="306"/>
      <c r="I23" s="306"/>
      <c r="J23" s="306"/>
      <c r="K23" s="302" t="e">
        <f t="shared" ref="K23:K28" si="1">G23+1</f>
        <v>#VALUE!</v>
      </c>
      <c r="L23" s="302"/>
      <c r="M23" s="302"/>
      <c r="N23" s="302"/>
      <c r="O23" s="303" t="e">
        <f t="shared" ref="O23:O28" si="2">K23+1</f>
        <v>#VALUE!</v>
      </c>
      <c r="P23" s="303"/>
      <c r="Q23" s="303"/>
      <c r="R23" s="303"/>
      <c r="S23" s="303" t="e">
        <f t="shared" ref="S23:S28" si="3">O23+1</f>
        <v>#VALUE!</v>
      </c>
      <c r="T23" s="303"/>
      <c r="U23" s="303"/>
      <c r="V23" s="303"/>
      <c r="W23" s="304" t="e">
        <f t="shared" ref="W23:W28" si="4">S23+1</f>
        <v>#VALUE!</v>
      </c>
      <c r="X23" s="304"/>
      <c r="Y23" s="304"/>
      <c r="Z23" s="304"/>
      <c r="AA23" s="302" t="e">
        <f t="shared" ref="AA23:AA28" si="5">W23+1</f>
        <v>#VALUE!</v>
      </c>
      <c r="AB23" s="302"/>
      <c r="AC23" s="302"/>
      <c r="AD23" s="302"/>
      <c r="AE23" s="305"/>
      <c r="AF23" s="305"/>
      <c r="AG23" s="306" t="s">
        <v>365</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2" t="e">
        <f>AA24+1</f>
        <v>#VALUE!</v>
      </c>
      <c r="D25" s="302"/>
      <c r="E25" s="302"/>
      <c r="F25" s="302"/>
      <c r="G25" s="303" t="e">
        <f t="shared" si="0"/>
        <v>#VALUE!</v>
      </c>
      <c r="H25" s="303"/>
      <c r="I25" s="303"/>
      <c r="J25" s="303"/>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2" t="e">
        <f t="shared" si="6"/>
        <v>#VALUE!</v>
      </c>
      <c r="AL25" s="302"/>
      <c r="AM25" s="302"/>
      <c r="AN25" s="302"/>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3" t="e">
        <f t="shared" si="8"/>
        <v>#VALUE!</v>
      </c>
      <c r="AT26" s="303"/>
      <c r="AU26" s="303"/>
      <c r="AV26" s="303"/>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3" t="e">
        <f>AA26+1</f>
        <v>#VALUE!</v>
      </c>
      <c r="D27" s="303"/>
      <c r="E27" s="303"/>
      <c r="F27" s="303"/>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6" t="e">
        <f t="shared" si="4"/>
        <v>#VALUE!</v>
      </c>
      <c r="X27" s="306"/>
      <c r="Y27" s="306"/>
      <c r="Z27" s="306"/>
      <c r="AA27" s="306" t="e">
        <f t="shared" si="5"/>
        <v>#VALUE!</v>
      </c>
      <c r="AB27" s="306"/>
      <c r="AC27" s="306"/>
      <c r="AD27" s="306"/>
      <c r="AE27" s="305"/>
      <c r="AF27" s="305"/>
      <c r="AG27" s="302" t="e">
        <f>BE26+1</f>
        <v>#VALUE!</v>
      </c>
      <c r="AH27" s="302"/>
      <c r="AI27" s="302"/>
      <c r="AJ27" s="302"/>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6" t="e">
        <f t="shared" si="10"/>
        <v>#VALUE!</v>
      </c>
      <c r="BB27" s="306"/>
      <c r="BC27" s="306"/>
      <c r="BD27" s="306"/>
      <c r="BE27" s="306" t="e">
        <f t="shared" si="11"/>
        <v>#VALUE!</v>
      </c>
      <c r="BF27" s="306"/>
      <c r="BG27" s="306"/>
      <c r="BH27" s="306"/>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6" t="e">
        <f>BE27+1</f>
        <v>#VALUE!</v>
      </c>
      <c r="AH28" s="306"/>
      <c r="AI28" s="306"/>
      <c r="AJ28" s="306"/>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25ABB-FF7F-4F8C-942A-2734D18678CC}">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7" customFormat="1" ht="17.45" customHeight="1">
      <c r="B7" s="118"/>
      <c r="E7" s="119"/>
      <c r="F7" s="118"/>
      <c r="G7" s="118"/>
      <c r="H7" s="383"/>
      <c r="I7" s="383"/>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7" customFormat="1" ht="17.45" customHeight="1">
      <c r="B8" s="131"/>
      <c r="C8" s="132" t="s">
        <v>115</v>
      </c>
      <c r="D8" s="132"/>
      <c r="E8" s="133"/>
      <c r="F8" s="134"/>
      <c r="G8" s="118"/>
      <c r="H8" s="383"/>
      <c r="I8" s="383"/>
      <c r="J8" s="118"/>
      <c r="K8" s="135" t="s">
        <v>116</v>
      </c>
      <c r="L8" s="383"/>
      <c r="M8" s="383"/>
      <c r="N8" s="383"/>
      <c r="O8" s="383"/>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c r="B9" s="141"/>
      <c r="C9" s="333"/>
      <c r="D9" s="333"/>
      <c r="E9" s="143"/>
      <c r="F9" s="144" t="s">
        <v>120</v>
      </c>
      <c r="G9" s="144" t="s">
        <v>121</v>
      </c>
      <c r="H9" s="334"/>
      <c r="I9" s="335"/>
      <c r="J9" s="147"/>
      <c r="K9" s="148" t="s">
        <v>122</v>
      </c>
      <c r="L9" s="332" t="s">
        <v>123</v>
      </c>
      <c r="M9" s="332" t="s">
        <v>124</v>
      </c>
      <c r="N9" s="332"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63" customFormat="1" ht="191.25" customHeight="1">
      <c r="B10" s="343" t="s">
        <v>151</v>
      </c>
      <c r="C10" s="343" t="s">
        <v>152</v>
      </c>
      <c r="D10" s="343" t="s">
        <v>153</v>
      </c>
      <c r="E10" s="165" t="s">
        <v>154</v>
      </c>
      <c r="F10" s="166" t="s">
        <v>155</v>
      </c>
      <c r="G10" s="144" t="s">
        <v>156</v>
      </c>
      <c r="H10" s="144"/>
      <c r="I10" s="144"/>
      <c r="J10" s="335"/>
      <c r="K10" s="344" t="s">
        <v>157</v>
      </c>
      <c r="L10" s="345" t="s">
        <v>158</v>
      </c>
      <c r="M10" s="346"/>
      <c r="N10" s="346"/>
      <c r="O10" s="347"/>
      <c r="P10" s="171"/>
      <c r="Q10" s="171"/>
      <c r="R10" s="171"/>
      <c r="S10" s="171"/>
      <c r="T10" s="171"/>
      <c r="U10" s="171"/>
      <c r="V10" s="171"/>
      <c r="W10" s="171"/>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6"/>
      <c r="AS10" s="352" t="s">
        <v>167</v>
      </c>
      <c r="AT10" s="345" t="s">
        <v>168</v>
      </c>
      <c r="AU10" s="347"/>
      <c r="AV10" s="344" t="s">
        <v>160</v>
      </c>
      <c r="AW10" s="344" t="s">
        <v>161</v>
      </c>
      <c r="AX10" s="353" t="s">
        <v>169</v>
      </c>
      <c r="AY10" s="354"/>
      <c r="AZ10" s="354"/>
      <c r="BA10" s="354"/>
      <c r="BB10" s="354"/>
      <c r="BC10" s="354"/>
      <c r="BD10" s="354"/>
      <c r="BE10" s="354"/>
    </row>
    <row r="11" spans="2:58" s="117" customFormat="1" ht="59.25" customHeight="1">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c r="Y11" s="187"/>
      <c r="Z11" s="331"/>
      <c r="AA11" s="331"/>
      <c r="AB11" s="361"/>
      <c r="AC11" s="355"/>
      <c r="AD11" s="361"/>
      <c r="AE11" s="361"/>
      <c r="AF11" s="362"/>
      <c r="AG11" s="362"/>
      <c r="AH11" s="186"/>
      <c r="AI11" s="187"/>
      <c r="AJ11" s="331"/>
      <c r="AK11" s="331"/>
      <c r="AL11" s="363"/>
      <c r="AM11" s="355"/>
      <c r="AN11" s="361"/>
      <c r="AO11" s="364"/>
      <c r="AP11" s="365"/>
      <c r="AQ11" s="366"/>
      <c r="AR11" s="129"/>
      <c r="AS11" s="367">
        <v>1</v>
      </c>
      <c r="AT11" s="367"/>
      <c r="AU11" s="367"/>
      <c r="AV11" s="367"/>
      <c r="AW11" s="367"/>
      <c r="AX11" s="368" t="s">
        <v>173</v>
      </c>
      <c r="AY11" s="368" t="s">
        <v>174</v>
      </c>
      <c r="AZ11" s="369" t="s">
        <v>174</v>
      </c>
      <c r="BA11" s="370" t="s">
        <v>174</v>
      </c>
      <c r="BB11" s="368" t="s">
        <v>174</v>
      </c>
      <c r="BC11" s="368" t="s">
        <v>174</v>
      </c>
      <c r="BD11" s="367"/>
      <c r="BE11" s="367"/>
    </row>
    <row r="12" spans="2:58" s="117" customFormat="1" ht="59.25" customHeight="1">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c r="Y12" s="187"/>
      <c r="Z12" s="331"/>
      <c r="AA12" s="331"/>
      <c r="AB12" s="361"/>
      <c r="AC12" s="355"/>
      <c r="AD12" s="361"/>
      <c r="AE12" s="361"/>
      <c r="AF12" s="362"/>
      <c r="AG12" s="362"/>
      <c r="AH12" s="186"/>
      <c r="AI12" s="187"/>
      <c r="AJ12" s="331"/>
      <c r="AK12" s="331"/>
      <c r="AL12" s="363"/>
      <c r="AM12" s="355"/>
      <c r="AN12" s="361"/>
      <c r="AO12" s="364"/>
      <c r="AP12" s="365"/>
      <c r="AQ12" s="366"/>
      <c r="AR12" s="129"/>
      <c r="AS12" s="367">
        <v>1</v>
      </c>
      <c r="AT12" s="367"/>
      <c r="AU12" s="367"/>
      <c r="AV12" s="367"/>
      <c r="AW12" s="367"/>
      <c r="AX12" s="368" t="s">
        <v>173</v>
      </c>
      <c r="AY12" s="368" t="s">
        <v>174</v>
      </c>
      <c r="AZ12" s="369" t="s">
        <v>174</v>
      </c>
      <c r="BA12" s="370" t="s">
        <v>174</v>
      </c>
      <c r="BB12" s="368" t="s">
        <v>174</v>
      </c>
      <c r="BC12" s="368" t="s">
        <v>174</v>
      </c>
      <c r="BD12" s="367"/>
      <c r="BE12" s="367"/>
    </row>
    <row r="13" spans="2:58" s="117" customFormat="1">
      <c r="B13" s="129"/>
      <c r="C13" s="129"/>
      <c r="D13" s="129"/>
      <c r="E13" s="355"/>
      <c r="F13" s="355"/>
      <c r="G13" s="355"/>
      <c r="H13" s="355"/>
      <c r="I13" s="355"/>
      <c r="J13" s="355"/>
      <c r="K13" s="355"/>
      <c r="L13" s="371"/>
      <c r="M13" s="372"/>
      <c r="N13" s="372"/>
      <c r="O13" s="355"/>
      <c r="P13" s="355"/>
      <c r="Q13" s="355"/>
      <c r="R13" s="355"/>
      <c r="S13" s="355"/>
      <c r="T13" s="355"/>
      <c r="U13" s="355"/>
      <c r="V13" s="355"/>
      <c r="W13" s="355"/>
      <c r="X13" s="186"/>
      <c r="Y13" s="187"/>
      <c r="Z13" s="331"/>
      <c r="AA13" s="331"/>
      <c r="AB13" s="355"/>
      <c r="AC13" s="355"/>
      <c r="AD13" s="355"/>
      <c r="AE13" s="355"/>
      <c r="AF13" s="355"/>
      <c r="AG13" s="355"/>
      <c r="AH13" s="186"/>
      <c r="AI13" s="187"/>
      <c r="AJ13" s="331"/>
      <c r="AK13" s="331"/>
      <c r="AL13" s="355"/>
      <c r="AM13" s="355"/>
      <c r="AN13" s="355"/>
      <c r="AO13" s="355"/>
      <c r="AP13" s="355"/>
      <c r="AQ13" s="355"/>
      <c r="AS13" s="355"/>
      <c r="AT13" s="355"/>
      <c r="AU13" s="355"/>
      <c r="AV13" s="355"/>
      <c r="AW13" s="355"/>
      <c r="AX13" s="355"/>
      <c r="AY13" s="355"/>
      <c r="AZ13" s="355"/>
      <c r="BA13" s="355"/>
      <c r="BB13" s="355"/>
      <c r="BC13" s="355"/>
      <c r="BD13" s="355"/>
      <c r="BE13" s="355"/>
    </row>
    <row r="14" spans="2:58" s="117" customFormat="1">
      <c r="B14" s="129"/>
      <c r="C14" s="129"/>
      <c r="D14" s="129"/>
      <c r="E14" s="355"/>
      <c r="F14" s="355"/>
      <c r="G14" s="355"/>
      <c r="H14" s="355"/>
      <c r="I14" s="355"/>
      <c r="J14" s="355"/>
      <c r="K14" s="355"/>
      <c r="L14" s="371"/>
      <c r="M14" s="372"/>
      <c r="N14" s="372"/>
      <c r="O14" s="355"/>
      <c r="P14" s="355"/>
      <c r="Q14" s="355"/>
      <c r="R14" s="355"/>
      <c r="S14" s="355"/>
      <c r="T14" s="355"/>
      <c r="U14" s="355"/>
      <c r="V14" s="355"/>
      <c r="W14" s="355"/>
      <c r="X14" s="186"/>
      <c r="Y14" s="187"/>
      <c r="Z14" s="331"/>
      <c r="AA14" s="331"/>
      <c r="AB14" s="355"/>
      <c r="AC14" s="355"/>
      <c r="AD14" s="355"/>
      <c r="AE14" s="355"/>
      <c r="AF14" s="355"/>
      <c r="AG14" s="355"/>
      <c r="AH14" s="186"/>
      <c r="AI14" s="187"/>
      <c r="AJ14" s="331"/>
      <c r="AK14" s="331"/>
      <c r="AL14" s="355"/>
      <c r="AM14" s="355"/>
      <c r="AN14" s="355"/>
      <c r="AO14" s="355"/>
      <c r="AP14" s="355"/>
      <c r="AQ14" s="355"/>
      <c r="AS14" s="355"/>
      <c r="AT14" s="355"/>
      <c r="AU14" s="355"/>
      <c r="AV14" s="355"/>
      <c r="AW14" s="355"/>
      <c r="AX14" s="355"/>
      <c r="AY14" s="355"/>
      <c r="AZ14" s="355"/>
      <c r="BA14" s="355"/>
      <c r="BB14" s="355"/>
      <c r="BC14" s="355"/>
      <c r="BD14" s="355"/>
      <c r="BE14" s="355"/>
    </row>
    <row r="15" spans="2:58" s="117" customFormat="1">
      <c r="B15" s="129"/>
      <c r="C15" s="129"/>
      <c r="D15" s="129"/>
      <c r="E15" s="355"/>
      <c r="F15" s="355"/>
      <c r="G15" s="355"/>
      <c r="H15" s="355"/>
      <c r="I15" s="355"/>
      <c r="J15" s="355"/>
      <c r="K15" s="355"/>
      <c r="L15" s="371"/>
      <c r="M15" s="372"/>
      <c r="N15" s="372"/>
      <c r="O15" s="355"/>
      <c r="P15" s="355"/>
      <c r="Q15" s="355"/>
      <c r="R15" s="355"/>
      <c r="S15" s="355"/>
      <c r="T15" s="355"/>
      <c r="U15" s="355"/>
      <c r="V15" s="355"/>
      <c r="W15" s="355"/>
      <c r="X15" s="186"/>
      <c r="Y15" s="187"/>
      <c r="Z15" s="331"/>
      <c r="AA15" s="331"/>
      <c r="AB15" s="355"/>
      <c r="AC15" s="355"/>
      <c r="AD15" s="355"/>
      <c r="AE15" s="355"/>
      <c r="AF15" s="355"/>
      <c r="AG15" s="355"/>
      <c r="AH15" s="186"/>
      <c r="AI15" s="187"/>
      <c r="AJ15" s="331"/>
      <c r="AK15" s="331"/>
      <c r="AL15" s="355"/>
      <c r="AM15" s="355"/>
      <c r="AN15" s="355"/>
      <c r="AO15" s="355"/>
      <c r="AP15" s="355"/>
      <c r="AQ15" s="355"/>
      <c r="AS15" s="355"/>
      <c r="AT15" s="355"/>
      <c r="AU15" s="355"/>
      <c r="AV15" s="355"/>
      <c r="AW15" s="355"/>
      <c r="AX15" s="355"/>
      <c r="AY15" s="355"/>
      <c r="AZ15" s="355"/>
      <c r="BA15" s="355"/>
      <c r="BB15" s="355"/>
      <c r="BC15" s="355"/>
      <c r="BD15" s="355"/>
      <c r="BE15" s="355"/>
    </row>
    <row r="16" spans="2:58" s="117" customFormat="1">
      <c r="B16" s="129"/>
      <c r="C16" s="129"/>
      <c r="D16" s="129"/>
      <c r="E16" s="355"/>
      <c r="F16" s="355"/>
      <c r="G16" s="355"/>
      <c r="H16" s="355"/>
      <c r="I16" s="355"/>
      <c r="J16" s="355"/>
      <c r="K16" s="355"/>
      <c r="L16" s="371"/>
      <c r="M16" s="372"/>
      <c r="N16" s="372"/>
      <c r="O16" s="355"/>
      <c r="P16" s="355"/>
      <c r="Q16" s="355"/>
      <c r="R16" s="355"/>
      <c r="S16" s="355"/>
      <c r="T16" s="355"/>
      <c r="U16" s="355"/>
      <c r="V16" s="355"/>
      <c r="W16" s="355"/>
      <c r="X16" s="186"/>
      <c r="Y16" s="187"/>
      <c r="Z16" s="331"/>
      <c r="AA16" s="331"/>
      <c r="AB16" s="355"/>
      <c r="AC16" s="355"/>
      <c r="AD16" s="355"/>
      <c r="AE16" s="355"/>
      <c r="AF16" s="355"/>
      <c r="AG16" s="355"/>
      <c r="AH16" s="186"/>
      <c r="AI16" s="187"/>
      <c r="AJ16" s="331"/>
      <c r="AK16" s="331"/>
      <c r="AL16" s="355"/>
      <c r="AM16" s="355"/>
      <c r="AN16" s="355"/>
      <c r="AO16" s="355"/>
      <c r="AP16" s="355"/>
      <c r="AQ16" s="355"/>
      <c r="AS16" s="355"/>
      <c r="AT16" s="355"/>
      <c r="AU16" s="355"/>
      <c r="AV16" s="355"/>
      <c r="AW16" s="355"/>
      <c r="AX16" s="355"/>
      <c r="AY16" s="355"/>
      <c r="AZ16" s="355"/>
      <c r="BA16" s="355"/>
      <c r="BB16" s="355"/>
      <c r="BC16" s="355"/>
      <c r="BD16" s="355"/>
      <c r="BE16" s="355"/>
    </row>
    <row r="17" spans="2:57" s="117" customFormat="1">
      <c r="B17" s="200"/>
      <c r="C17" s="200"/>
      <c r="D17" s="200"/>
      <c r="E17" s="355"/>
      <c r="F17" s="355"/>
      <c r="G17" s="355"/>
      <c r="H17" s="355"/>
      <c r="I17" s="355"/>
      <c r="J17" s="355"/>
      <c r="K17" s="355"/>
      <c r="L17" s="373"/>
      <c r="M17" s="372"/>
      <c r="N17" s="372"/>
      <c r="O17" s="355"/>
      <c r="P17" s="355"/>
      <c r="Q17" s="355"/>
      <c r="R17" s="355"/>
      <c r="S17" s="355"/>
      <c r="T17" s="355"/>
      <c r="U17" s="355"/>
      <c r="V17" s="355"/>
      <c r="W17" s="355"/>
      <c r="X17" s="186"/>
      <c r="Y17" s="187"/>
      <c r="Z17" s="331"/>
      <c r="AA17" s="331"/>
      <c r="AB17" s="355"/>
      <c r="AC17" s="355"/>
      <c r="AD17" s="355"/>
      <c r="AE17" s="355"/>
      <c r="AF17" s="355"/>
      <c r="AG17" s="355"/>
      <c r="AH17" s="186"/>
      <c r="AI17" s="187"/>
      <c r="AJ17" s="331"/>
      <c r="AK17" s="331"/>
      <c r="AL17" s="355"/>
      <c r="AM17" s="355"/>
      <c r="AN17" s="355"/>
      <c r="AO17" s="355"/>
      <c r="AP17" s="355"/>
      <c r="AQ17" s="355"/>
      <c r="AS17" s="355"/>
      <c r="AT17" s="355"/>
      <c r="AU17" s="355"/>
      <c r="AV17" s="355"/>
      <c r="AW17" s="355"/>
      <c r="AX17" s="355"/>
      <c r="AY17" s="355"/>
      <c r="AZ17" s="355"/>
      <c r="BA17" s="355"/>
      <c r="BB17" s="355"/>
      <c r="BC17" s="355"/>
      <c r="BD17" s="355"/>
      <c r="BE17" s="355"/>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302D8-9F12-4281-8E57-DAAC5EBF4694}">
  <sheetPr>
    <pageSetUpPr fitToPage="1"/>
  </sheetPr>
  <dimension ref="B1:H29"/>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4">
        <v>45689</v>
      </c>
      <c r="C5" s="214">
        <v>45717</v>
      </c>
      <c r="E5" s="105"/>
    </row>
    <row r="6" spans="2:8">
      <c r="B6" s="312"/>
      <c r="C6" s="313"/>
      <c r="D6" s="313"/>
      <c r="E6" s="314"/>
      <c r="F6" s="312"/>
      <c r="G6" s="313"/>
      <c r="H6" s="314"/>
    </row>
    <row r="7" spans="2:8" s="117" customFormat="1">
      <c r="B7" s="118"/>
      <c r="E7" s="119"/>
      <c r="F7" s="118"/>
      <c r="H7" s="124"/>
    </row>
    <row r="8" spans="2:8" s="117" customFormat="1">
      <c r="B8" s="131"/>
      <c r="C8" s="132" t="s">
        <v>115</v>
      </c>
      <c r="D8" s="132"/>
      <c r="E8" s="133"/>
      <c r="F8" s="118"/>
      <c r="G8" s="117" t="s">
        <v>178</v>
      </c>
      <c r="H8" s="124"/>
    </row>
    <row r="9" spans="2:8">
      <c r="B9" s="141"/>
      <c r="C9" s="333"/>
      <c r="D9" s="333"/>
      <c r="E9" s="143"/>
      <c r="F9" s="202"/>
      <c r="G9" s="374"/>
      <c r="H9" s="204"/>
    </row>
    <row r="10" spans="2:8" s="163" customFormat="1" ht="37.5" customHeight="1">
      <c r="B10" s="343" t="s">
        <v>151</v>
      </c>
      <c r="C10" s="343" t="s">
        <v>179</v>
      </c>
      <c r="D10" s="343" t="s">
        <v>120</v>
      </c>
      <c r="E10" s="165" t="s">
        <v>180</v>
      </c>
      <c r="F10" s="205" t="s">
        <v>118</v>
      </c>
      <c r="G10" s="343" t="s">
        <v>181</v>
      </c>
      <c r="H10" s="129" t="s">
        <v>182</v>
      </c>
    </row>
    <row r="11" spans="2:8" s="117" customFormat="1" ht="44.45" customHeight="1">
      <c r="B11" s="129" t="s">
        <v>183</v>
      </c>
      <c r="C11" s="355" t="s">
        <v>171</v>
      </c>
      <c r="D11" s="375">
        <v>1</v>
      </c>
      <c r="E11" s="355" t="s">
        <v>184</v>
      </c>
      <c r="F11" s="376" t="s">
        <v>174</v>
      </c>
      <c r="G11" s="343" t="s">
        <v>185</v>
      </c>
      <c r="H11" s="375" t="s">
        <v>186</v>
      </c>
    </row>
    <row r="12" spans="2:8" s="117" customFormat="1" ht="44.45" customHeight="1">
      <c r="B12" s="129"/>
      <c r="C12" s="355" t="s">
        <v>175</v>
      </c>
      <c r="D12" s="375">
        <v>2</v>
      </c>
      <c r="E12" s="355" t="s">
        <v>187</v>
      </c>
      <c r="F12" s="376" t="s">
        <v>174</v>
      </c>
      <c r="G12" s="343" t="s">
        <v>185</v>
      </c>
      <c r="H12" s="375" t="s">
        <v>186</v>
      </c>
    </row>
    <row r="13" spans="2:8" s="117" customFormat="1" ht="44.45" customHeight="1">
      <c r="B13" s="129" t="s">
        <v>188</v>
      </c>
      <c r="C13" s="355" t="s">
        <v>171</v>
      </c>
      <c r="D13" s="375">
        <v>1</v>
      </c>
      <c r="E13" s="355" t="s">
        <v>189</v>
      </c>
      <c r="F13" s="377" t="s">
        <v>174</v>
      </c>
      <c r="G13" s="343" t="s">
        <v>190</v>
      </c>
      <c r="H13" s="375" t="s">
        <v>191</v>
      </c>
    </row>
    <row r="14" spans="2:8" s="117" customFormat="1" ht="44.45" customHeight="1">
      <c r="B14" s="129"/>
      <c r="C14" s="355" t="s">
        <v>175</v>
      </c>
      <c r="D14" s="375">
        <v>2</v>
      </c>
      <c r="E14" s="355" t="s">
        <v>192</v>
      </c>
      <c r="F14" s="378" t="s">
        <v>174</v>
      </c>
      <c r="G14" s="343" t="s">
        <v>190</v>
      </c>
      <c r="H14" s="375" t="s">
        <v>191</v>
      </c>
    </row>
    <row r="15" spans="2:8" s="117" customFormat="1" ht="44.45" customHeight="1">
      <c r="B15" s="129" t="s">
        <v>193</v>
      </c>
      <c r="C15" s="355" t="s">
        <v>171</v>
      </c>
      <c r="D15" s="375">
        <v>1</v>
      </c>
      <c r="E15" s="355" t="s">
        <v>194</v>
      </c>
      <c r="F15" s="379" t="s">
        <v>174</v>
      </c>
      <c r="G15" s="343" t="s">
        <v>195</v>
      </c>
      <c r="H15" s="375" t="s">
        <v>196</v>
      </c>
    </row>
    <row r="16" spans="2:8" s="117" customFormat="1" ht="44.45" customHeight="1">
      <c r="B16" s="129"/>
      <c r="C16" s="355" t="s">
        <v>175</v>
      </c>
      <c r="D16" s="375">
        <v>2</v>
      </c>
      <c r="E16" s="355" t="s">
        <v>197</v>
      </c>
      <c r="F16" s="380" t="s">
        <v>174</v>
      </c>
      <c r="G16" s="343" t="s">
        <v>195</v>
      </c>
      <c r="H16" s="375" t="s">
        <v>196</v>
      </c>
    </row>
    <row r="17" spans="2:8" s="117" customFormat="1" ht="44.45" customHeight="1">
      <c r="B17" s="129" t="s">
        <v>198</v>
      </c>
      <c r="C17" s="355" t="s">
        <v>199</v>
      </c>
      <c r="D17" s="375">
        <v>1</v>
      </c>
      <c r="E17" s="355" t="s">
        <v>200</v>
      </c>
      <c r="F17" s="381" t="s">
        <v>174</v>
      </c>
      <c r="G17" s="343" t="s">
        <v>201</v>
      </c>
      <c r="H17" s="375" t="s">
        <v>201</v>
      </c>
    </row>
    <row r="18" spans="2:8" s="117" customFormat="1" ht="44.45" customHeight="1">
      <c r="B18" s="129" t="s">
        <v>202</v>
      </c>
      <c r="C18" s="355" t="s">
        <v>199</v>
      </c>
      <c r="D18" s="375">
        <v>1</v>
      </c>
      <c r="E18" s="355" t="s">
        <v>203</v>
      </c>
      <c r="F18" s="382"/>
      <c r="G18" s="343"/>
      <c r="H18" s="375" t="s">
        <v>204</v>
      </c>
    </row>
    <row r="19" spans="2:8" s="117" customFormat="1">
      <c r="B19" s="129"/>
      <c r="C19" s="355"/>
      <c r="D19" s="355"/>
      <c r="E19" s="355"/>
      <c r="F19" s="355"/>
      <c r="G19" s="343"/>
      <c r="H19" s="355"/>
    </row>
    <row r="20" spans="2:8" s="117" customFormat="1">
      <c r="B20" s="200"/>
      <c r="C20" s="355"/>
      <c r="D20" s="355"/>
      <c r="E20" s="355"/>
      <c r="F20" s="355"/>
      <c r="G20" s="343"/>
      <c r="H20" s="355"/>
    </row>
    <row r="21" spans="2:8" s="117" customFormat="1"/>
    <row r="22" spans="2:8" s="117" customFormat="1"/>
    <row r="23" spans="2:8" s="117" customFormat="1"/>
    <row r="24" spans="2:8" s="117" customFormat="1"/>
    <row r="25" spans="2:8" s="117" customFormat="1"/>
    <row r="26" spans="2:8" s="117" customFormat="1"/>
    <row r="27" spans="2:8" s="117" customFormat="1"/>
    <row r="28" spans="2:8" s="117" customFormat="1"/>
    <row r="29" spans="2:8" s="117"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E12E8-212D-4C8A-965D-23D29454880D}">
  <dimension ref="A1:BA56"/>
  <sheetViews>
    <sheetView topLeftCell="A4" workbookViewId="0">
      <selection activeCell="A12" sqref="A12:IV12"/>
    </sheetView>
  </sheetViews>
  <sheetFormatPr defaultRowHeight="12"/>
  <cols>
    <col min="1" max="16384" width="9" style="217"/>
  </cols>
  <sheetData>
    <row r="1" spans="1:53" ht="35.25">
      <c r="A1" s="370" t="s">
        <v>174</v>
      </c>
      <c r="B1" s="215"/>
      <c r="C1" s="216" t="s">
        <v>205</v>
      </c>
    </row>
    <row r="2" spans="1:53">
      <c r="B2" s="218"/>
      <c r="C2" s="216" t="s">
        <v>206</v>
      </c>
    </row>
    <row r="3" spans="1:53">
      <c r="B3" s="219"/>
      <c r="C3" s="216" t="s">
        <v>207</v>
      </c>
    </row>
    <row r="4" spans="1:53">
      <c r="B4" s="220"/>
      <c r="C4" s="221"/>
    </row>
    <row r="5" spans="1:53">
      <c r="B5" s="222"/>
      <c r="C5" s="221"/>
    </row>
    <row r="6" spans="1:53">
      <c r="B6" s="223"/>
      <c r="C6" s="221"/>
    </row>
    <row r="7" spans="1:53">
      <c r="B7" s="224"/>
      <c r="C7" s="221"/>
    </row>
    <row r="8" spans="1:53">
      <c r="B8" s="225"/>
      <c r="C8" s="221"/>
    </row>
    <row r="9" spans="1:53">
      <c r="B9" s="226"/>
      <c r="C9" s="221"/>
    </row>
    <row r="10" spans="1:53">
      <c r="B10" s="227"/>
      <c r="C10" s="221"/>
    </row>
    <row r="11" spans="1:53">
      <c r="B11" s="228"/>
      <c r="C11" s="221"/>
      <c r="J11" s="217" t="s">
        <v>208</v>
      </c>
      <c r="K11" s="217" t="s">
        <v>366</v>
      </c>
      <c r="L11" s="217" t="s">
        <v>210</v>
      </c>
      <c r="M11" s="217" t="s">
        <v>367</v>
      </c>
      <c r="N11" s="217" t="s">
        <v>368</v>
      </c>
      <c r="O11" s="217" t="s">
        <v>369</v>
      </c>
      <c r="AX11" s="217" t="s">
        <v>214</v>
      </c>
      <c r="AY11" s="217" t="s">
        <v>215</v>
      </c>
      <c r="AZ11" s="217" t="s">
        <v>216</v>
      </c>
      <c r="BA11" s="217" t="s">
        <v>217</v>
      </c>
    </row>
    <row r="12" spans="1:53">
      <c r="B12" s="229"/>
      <c r="C12" s="221"/>
      <c r="J12" s="217" t="s">
        <v>218</v>
      </c>
      <c r="K12" s="217" t="s">
        <v>370</v>
      </c>
      <c r="L12" s="217" t="s">
        <v>248</v>
      </c>
      <c r="M12" s="217" t="s">
        <v>249</v>
      </c>
      <c r="N12" s="217" t="s">
        <v>371</v>
      </c>
      <c r="O12" s="217" t="s">
        <v>372</v>
      </c>
      <c r="AX12" s="217" t="s">
        <v>224</v>
      </c>
      <c r="AY12" s="217" t="s">
        <v>225</v>
      </c>
      <c r="AZ12" s="217" t="s">
        <v>226</v>
      </c>
      <c r="BA12" s="217" t="s">
        <v>227</v>
      </c>
    </row>
    <row r="13" spans="1:53">
      <c r="B13" s="230"/>
      <c r="C13" s="221"/>
    </row>
    <row r="14" spans="1:53">
      <c r="B14" s="231"/>
      <c r="C14" s="221"/>
    </row>
    <row r="15" spans="1:53">
      <c r="B15" s="232"/>
      <c r="C15" s="221"/>
    </row>
    <row r="16" spans="1:53">
      <c r="B16" s="233"/>
      <c r="C16" s="221"/>
    </row>
    <row r="17" spans="2:3">
      <c r="B17" s="234"/>
      <c r="C17" s="221"/>
    </row>
    <row r="18" spans="2:3">
      <c r="B18" s="235"/>
      <c r="C18" s="221"/>
    </row>
    <row r="19" spans="2:3">
      <c r="B19" s="236"/>
      <c r="C19" s="221"/>
    </row>
    <row r="20" spans="2:3">
      <c r="B20" s="237"/>
      <c r="C20" s="221"/>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1"/>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C14B5-1452-4D87-8844-F461936903C0}">
  <sheetPr>
    <pageSetUpPr fitToPage="1"/>
  </sheetPr>
  <dimension ref="A1:FY331"/>
  <sheetViews>
    <sheetView showGridLines="0" defaultGridColor="0" colorId="23" zoomScale="40" zoomScaleNormal="40" workbookViewId="0">
      <selection activeCell="B2" sqref="B2"/>
    </sheetView>
  </sheetViews>
  <sheetFormatPr defaultRowHeight="18.75"/>
  <cols>
    <col min="1" max="1" width="10.625" style="273" customWidth="1"/>
    <col min="2" max="2" width="1.125" style="274" customWidth="1"/>
    <col min="3" max="30" width="4.75" style="274" customWidth="1"/>
    <col min="31" max="32" width="7.125" style="274" customWidth="1"/>
    <col min="33" max="60" width="4.75" style="274" customWidth="1"/>
    <col min="61" max="61" width="10.625" style="274" customWidth="1"/>
    <col min="62" max="62" width="3.375" style="309" customWidth="1"/>
    <col min="63" max="63" width="1.5" style="309" customWidth="1"/>
    <col min="64" max="181" width="27.375" style="309" customWidth="1"/>
    <col min="182" max="256" width="9" style="274"/>
    <col min="257" max="257" width="9.375" style="274" customWidth="1"/>
    <col min="258" max="258" width="1.125" style="274" customWidth="1"/>
    <col min="259" max="286" width="4.75" style="274" customWidth="1"/>
    <col min="287" max="288" width="7.125" style="274" customWidth="1"/>
    <col min="289" max="316" width="4.75" style="274" customWidth="1"/>
    <col min="317" max="317" width="9.375" style="274" customWidth="1"/>
    <col min="318" max="318" width="3.375" style="274" customWidth="1"/>
    <col min="319" max="319" width="1.5" style="274" customWidth="1"/>
    <col min="320" max="437" width="27.375" style="274" customWidth="1"/>
    <col min="438" max="512" width="9" style="274"/>
    <col min="513" max="513" width="9.375" style="274" customWidth="1"/>
    <col min="514" max="514" width="1.125" style="274" customWidth="1"/>
    <col min="515" max="542" width="4.75" style="274" customWidth="1"/>
    <col min="543" max="544" width="7.125" style="274" customWidth="1"/>
    <col min="545" max="572" width="4.75" style="274" customWidth="1"/>
    <col min="573" max="573" width="9.375" style="274" customWidth="1"/>
    <col min="574" max="574" width="3.375" style="274" customWidth="1"/>
    <col min="575" max="575" width="1.5" style="274" customWidth="1"/>
    <col min="576" max="693" width="27.375" style="274" customWidth="1"/>
    <col min="694" max="768" width="9" style="274"/>
    <col min="769" max="769" width="9.375" style="274" customWidth="1"/>
    <col min="770" max="770" width="1.125" style="274" customWidth="1"/>
    <col min="771" max="798" width="4.75" style="274" customWidth="1"/>
    <col min="799" max="800" width="7.125" style="274" customWidth="1"/>
    <col min="801" max="828" width="4.75" style="274" customWidth="1"/>
    <col min="829" max="829" width="9.375" style="274" customWidth="1"/>
    <col min="830" max="830" width="3.375" style="274" customWidth="1"/>
    <col min="831" max="831" width="1.5" style="274" customWidth="1"/>
    <col min="832" max="949" width="27.375" style="274" customWidth="1"/>
    <col min="950" max="1024" width="9" style="274"/>
    <col min="1025" max="1025" width="9.375" style="274" customWidth="1"/>
    <col min="1026" max="1026" width="1.125" style="274" customWidth="1"/>
    <col min="1027" max="1054" width="4.75" style="274" customWidth="1"/>
    <col min="1055" max="1056" width="7.125" style="274" customWidth="1"/>
    <col min="1057" max="1084" width="4.75" style="274" customWidth="1"/>
    <col min="1085" max="1085" width="9.375" style="274" customWidth="1"/>
    <col min="1086" max="1086" width="3.375" style="274" customWidth="1"/>
    <col min="1087" max="1087" width="1.5" style="274" customWidth="1"/>
    <col min="1088" max="1205" width="27.375" style="274" customWidth="1"/>
    <col min="1206" max="1280" width="9" style="274"/>
    <col min="1281" max="1281" width="9.375" style="274" customWidth="1"/>
    <col min="1282" max="1282" width="1.125" style="274" customWidth="1"/>
    <col min="1283" max="1310" width="4.75" style="274" customWidth="1"/>
    <col min="1311" max="1312" width="7.125" style="274" customWidth="1"/>
    <col min="1313" max="1340" width="4.75" style="274" customWidth="1"/>
    <col min="1341" max="1341" width="9.375" style="274" customWidth="1"/>
    <col min="1342" max="1342" width="3.375" style="274" customWidth="1"/>
    <col min="1343" max="1343" width="1.5" style="274" customWidth="1"/>
    <col min="1344" max="1461" width="27.375" style="274" customWidth="1"/>
    <col min="1462" max="1536" width="9" style="274"/>
    <col min="1537" max="1537" width="9.375" style="274" customWidth="1"/>
    <col min="1538" max="1538" width="1.125" style="274" customWidth="1"/>
    <col min="1539" max="1566" width="4.75" style="274" customWidth="1"/>
    <col min="1567" max="1568" width="7.125" style="274" customWidth="1"/>
    <col min="1569" max="1596" width="4.75" style="274" customWidth="1"/>
    <col min="1597" max="1597" width="9.375" style="274" customWidth="1"/>
    <col min="1598" max="1598" width="3.375" style="274" customWidth="1"/>
    <col min="1599" max="1599" width="1.5" style="274" customWidth="1"/>
    <col min="1600" max="1717" width="27.375" style="274" customWidth="1"/>
    <col min="1718" max="1792" width="9" style="274"/>
    <col min="1793" max="1793" width="9.375" style="274" customWidth="1"/>
    <col min="1794" max="1794" width="1.125" style="274" customWidth="1"/>
    <col min="1795" max="1822" width="4.75" style="274" customWidth="1"/>
    <col min="1823" max="1824" width="7.125" style="274" customWidth="1"/>
    <col min="1825" max="1852" width="4.75" style="274" customWidth="1"/>
    <col min="1853" max="1853" width="9.375" style="274" customWidth="1"/>
    <col min="1854" max="1854" width="3.375" style="274" customWidth="1"/>
    <col min="1855" max="1855" width="1.5" style="274" customWidth="1"/>
    <col min="1856" max="1973" width="27.375" style="274" customWidth="1"/>
    <col min="1974" max="2048" width="9" style="274"/>
    <col min="2049" max="2049" width="9.375" style="274" customWidth="1"/>
    <col min="2050" max="2050" width="1.125" style="274" customWidth="1"/>
    <col min="2051" max="2078" width="4.75" style="274" customWidth="1"/>
    <col min="2079" max="2080" width="7.125" style="274" customWidth="1"/>
    <col min="2081" max="2108" width="4.75" style="274" customWidth="1"/>
    <col min="2109" max="2109" width="9.375" style="274" customWidth="1"/>
    <col min="2110" max="2110" width="3.375" style="274" customWidth="1"/>
    <col min="2111" max="2111" width="1.5" style="274" customWidth="1"/>
    <col min="2112" max="2229" width="27.375" style="274" customWidth="1"/>
    <col min="2230" max="2304" width="9" style="274"/>
    <col min="2305" max="2305" width="9.375" style="274" customWidth="1"/>
    <col min="2306" max="2306" width="1.125" style="274" customWidth="1"/>
    <col min="2307" max="2334" width="4.75" style="274" customWidth="1"/>
    <col min="2335" max="2336" width="7.125" style="274" customWidth="1"/>
    <col min="2337" max="2364" width="4.75" style="274" customWidth="1"/>
    <col min="2365" max="2365" width="9.375" style="274" customWidth="1"/>
    <col min="2366" max="2366" width="3.375" style="274" customWidth="1"/>
    <col min="2367" max="2367" width="1.5" style="274" customWidth="1"/>
    <col min="2368" max="2485" width="27.375" style="274" customWidth="1"/>
    <col min="2486" max="2560" width="9" style="274"/>
    <col min="2561" max="2561" width="9.375" style="274" customWidth="1"/>
    <col min="2562" max="2562" width="1.125" style="274" customWidth="1"/>
    <col min="2563" max="2590" width="4.75" style="274" customWidth="1"/>
    <col min="2591" max="2592" width="7.125" style="274" customWidth="1"/>
    <col min="2593" max="2620" width="4.75" style="274" customWidth="1"/>
    <col min="2621" max="2621" width="9.375" style="274" customWidth="1"/>
    <col min="2622" max="2622" width="3.375" style="274" customWidth="1"/>
    <col min="2623" max="2623" width="1.5" style="274" customWidth="1"/>
    <col min="2624" max="2741" width="27.375" style="274" customWidth="1"/>
    <col min="2742" max="2816" width="9" style="274"/>
    <col min="2817" max="2817" width="9.375" style="274" customWidth="1"/>
    <col min="2818" max="2818" width="1.125" style="274" customWidth="1"/>
    <col min="2819" max="2846" width="4.75" style="274" customWidth="1"/>
    <col min="2847" max="2848" width="7.125" style="274" customWidth="1"/>
    <col min="2849" max="2876" width="4.75" style="274" customWidth="1"/>
    <col min="2877" max="2877" width="9.375" style="274" customWidth="1"/>
    <col min="2878" max="2878" width="3.375" style="274" customWidth="1"/>
    <col min="2879" max="2879" width="1.5" style="274" customWidth="1"/>
    <col min="2880" max="2997" width="27.375" style="274" customWidth="1"/>
    <col min="2998" max="3072" width="9" style="274"/>
    <col min="3073" max="3073" width="9.375" style="274" customWidth="1"/>
    <col min="3074" max="3074" width="1.125" style="274" customWidth="1"/>
    <col min="3075" max="3102" width="4.75" style="274" customWidth="1"/>
    <col min="3103" max="3104" width="7.125" style="274" customWidth="1"/>
    <col min="3105" max="3132" width="4.75" style="274" customWidth="1"/>
    <col min="3133" max="3133" width="9.375" style="274" customWidth="1"/>
    <col min="3134" max="3134" width="3.375" style="274" customWidth="1"/>
    <col min="3135" max="3135" width="1.5" style="274" customWidth="1"/>
    <col min="3136" max="3253" width="27.375" style="274" customWidth="1"/>
    <col min="3254" max="3328" width="9" style="274"/>
    <col min="3329" max="3329" width="9.375" style="274" customWidth="1"/>
    <col min="3330" max="3330" width="1.125" style="274" customWidth="1"/>
    <col min="3331" max="3358" width="4.75" style="274" customWidth="1"/>
    <col min="3359" max="3360" width="7.125" style="274" customWidth="1"/>
    <col min="3361" max="3388" width="4.75" style="274" customWidth="1"/>
    <col min="3389" max="3389" width="9.375" style="274" customWidth="1"/>
    <col min="3390" max="3390" width="3.375" style="274" customWidth="1"/>
    <col min="3391" max="3391" width="1.5" style="274" customWidth="1"/>
    <col min="3392" max="3509" width="27.375" style="274" customWidth="1"/>
    <col min="3510" max="3584" width="9" style="274"/>
    <col min="3585" max="3585" width="9.375" style="274" customWidth="1"/>
    <col min="3586" max="3586" width="1.125" style="274" customWidth="1"/>
    <col min="3587" max="3614" width="4.75" style="274" customWidth="1"/>
    <col min="3615" max="3616" width="7.125" style="274" customWidth="1"/>
    <col min="3617" max="3644" width="4.75" style="274" customWidth="1"/>
    <col min="3645" max="3645" width="9.375" style="274" customWidth="1"/>
    <col min="3646" max="3646" width="3.375" style="274" customWidth="1"/>
    <col min="3647" max="3647" width="1.5" style="274" customWidth="1"/>
    <col min="3648" max="3765" width="27.375" style="274" customWidth="1"/>
    <col min="3766" max="3840" width="9" style="274"/>
    <col min="3841" max="3841" width="9.375" style="274" customWidth="1"/>
    <col min="3842" max="3842" width="1.125" style="274" customWidth="1"/>
    <col min="3843" max="3870" width="4.75" style="274" customWidth="1"/>
    <col min="3871" max="3872" width="7.125" style="274" customWidth="1"/>
    <col min="3873" max="3900" width="4.75" style="274" customWidth="1"/>
    <col min="3901" max="3901" width="9.375" style="274" customWidth="1"/>
    <col min="3902" max="3902" width="3.375" style="274" customWidth="1"/>
    <col min="3903" max="3903" width="1.5" style="274" customWidth="1"/>
    <col min="3904" max="4021" width="27.375" style="274" customWidth="1"/>
    <col min="4022" max="4096" width="9" style="274"/>
    <col min="4097" max="4097" width="9.375" style="274" customWidth="1"/>
    <col min="4098" max="4098" width="1.125" style="274" customWidth="1"/>
    <col min="4099" max="4126" width="4.75" style="274" customWidth="1"/>
    <col min="4127" max="4128" width="7.125" style="274" customWidth="1"/>
    <col min="4129" max="4156" width="4.75" style="274" customWidth="1"/>
    <col min="4157" max="4157" width="9.375" style="274" customWidth="1"/>
    <col min="4158" max="4158" width="3.375" style="274" customWidth="1"/>
    <col min="4159" max="4159" width="1.5" style="274" customWidth="1"/>
    <col min="4160" max="4277" width="27.375" style="274" customWidth="1"/>
    <col min="4278" max="4352" width="9" style="274"/>
    <col min="4353" max="4353" width="9.375" style="274" customWidth="1"/>
    <col min="4354" max="4354" width="1.125" style="274" customWidth="1"/>
    <col min="4355" max="4382" width="4.75" style="274" customWidth="1"/>
    <col min="4383" max="4384" width="7.125" style="274" customWidth="1"/>
    <col min="4385" max="4412" width="4.75" style="274" customWidth="1"/>
    <col min="4413" max="4413" width="9.375" style="274" customWidth="1"/>
    <col min="4414" max="4414" width="3.375" style="274" customWidth="1"/>
    <col min="4415" max="4415" width="1.5" style="274" customWidth="1"/>
    <col min="4416" max="4533" width="27.375" style="274" customWidth="1"/>
    <col min="4534" max="4608" width="9" style="274"/>
    <col min="4609" max="4609" width="9.375" style="274" customWidth="1"/>
    <col min="4610" max="4610" width="1.125" style="274" customWidth="1"/>
    <col min="4611" max="4638" width="4.75" style="274" customWidth="1"/>
    <col min="4639" max="4640" width="7.125" style="274" customWidth="1"/>
    <col min="4641" max="4668" width="4.75" style="274" customWidth="1"/>
    <col min="4669" max="4669" width="9.375" style="274" customWidth="1"/>
    <col min="4670" max="4670" width="3.375" style="274" customWidth="1"/>
    <col min="4671" max="4671" width="1.5" style="274" customWidth="1"/>
    <col min="4672" max="4789" width="27.375" style="274" customWidth="1"/>
    <col min="4790" max="4864" width="9" style="274"/>
    <col min="4865" max="4865" width="9.375" style="274" customWidth="1"/>
    <col min="4866" max="4866" width="1.125" style="274" customWidth="1"/>
    <col min="4867" max="4894" width="4.75" style="274" customWidth="1"/>
    <col min="4895" max="4896" width="7.125" style="274" customWidth="1"/>
    <col min="4897" max="4924" width="4.75" style="274" customWidth="1"/>
    <col min="4925" max="4925" width="9.375" style="274" customWidth="1"/>
    <col min="4926" max="4926" width="3.375" style="274" customWidth="1"/>
    <col min="4927" max="4927" width="1.5" style="274" customWidth="1"/>
    <col min="4928" max="5045" width="27.375" style="274" customWidth="1"/>
    <col min="5046" max="5120" width="9" style="274"/>
    <col min="5121" max="5121" width="9.375" style="274" customWidth="1"/>
    <col min="5122" max="5122" width="1.125" style="274" customWidth="1"/>
    <col min="5123" max="5150" width="4.75" style="274" customWidth="1"/>
    <col min="5151" max="5152" width="7.125" style="274" customWidth="1"/>
    <col min="5153" max="5180" width="4.75" style="274" customWidth="1"/>
    <col min="5181" max="5181" width="9.375" style="274" customWidth="1"/>
    <col min="5182" max="5182" width="3.375" style="274" customWidth="1"/>
    <col min="5183" max="5183" width="1.5" style="274" customWidth="1"/>
    <col min="5184" max="5301" width="27.375" style="274" customWidth="1"/>
    <col min="5302" max="5376" width="9" style="274"/>
    <col min="5377" max="5377" width="9.375" style="274" customWidth="1"/>
    <col min="5378" max="5378" width="1.125" style="274" customWidth="1"/>
    <col min="5379" max="5406" width="4.75" style="274" customWidth="1"/>
    <col min="5407" max="5408" width="7.125" style="274" customWidth="1"/>
    <col min="5409" max="5436" width="4.75" style="274" customWidth="1"/>
    <col min="5437" max="5437" width="9.375" style="274" customWidth="1"/>
    <col min="5438" max="5438" width="3.375" style="274" customWidth="1"/>
    <col min="5439" max="5439" width="1.5" style="274" customWidth="1"/>
    <col min="5440" max="5557" width="27.375" style="274" customWidth="1"/>
    <col min="5558" max="5632" width="9" style="274"/>
    <col min="5633" max="5633" width="9.375" style="274" customWidth="1"/>
    <col min="5634" max="5634" width="1.125" style="274" customWidth="1"/>
    <col min="5635" max="5662" width="4.75" style="274" customWidth="1"/>
    <col min="5663" max="5664" width="7.125" style="274" customWidth="1"/>
    <col min="5665" max="5692" width="4.75" style="274" customWidth="1"/>
    <col min="5693" max="5693" width="9.375" style="274" customWidth="1"/>
    <col min="5694" max="5694" width="3.375" style="274" customWidth="1"/>
    <col min="5695" max="5695" width="1.5" style="274" customWidth="1"/>
    <col min="5696" max="5813" width="27.375" style="274" customWidth="1"/>
    <col min="5814" max="5888" width="9" style="274"/>
    <col min="5889" max="5889" width="9.375" style="274" customWidth="1"/>
    <col min="5890" max="5890" width="1.125" style="274" customWidth="1"/>
    <col min="5891" max="5918" width="4.75" style="274" customWidth="1"/>
    <col min="5919" max="5920" width="7.125" style="274" customWidth="1"/>
    <col min="5921" max="5948" width="4.75" style="274" customWidth="1"/>
    <col min="5949" max="5949" width="9.375" style="274" customWidth="1"/>
    <col min="5950" max="5950" width="3.375" style="274" customWidth="1"/>
    <col min="5951" max="5951" width="1.5" style="274" customWidth="1"/>
    <col min="5952" max="6069" width="27.375" style="274" customWidth="1"/>
    <col min="6070" max="6144" width="9" style="274"/>
    <col min="6145" max="6145" width="9.375" style="274" customWidth="1"/>
    <col min="6146" max="6146" width="1.125" style="274" customWidth="1"/>
    <col min="6147" max="6174" width="4.75" style="274" customWidth="1"/>
    <col min="6175" max="6176" width="7.125" style="274" customWidth="1"/>
    <col min="6177" max="6204" width="4.75" style="274" customWidth="1"/>
    <col min="6205" max="6205" width="9.375" style="274" customWidth="1"/>
    <col min="6206" max="6206" width="3.375" style="274" customWidth="1"/>
    <col min="6207" max="6207" width="1.5" style="274" customWidth="1"/>
    <col min="6208" max="6325" width="27.375" style="274" customWidth="1"/>
    <col min="6326" max="6400" width="9" style="274"/>
    <col min="6401" max="6401" width="9.375" style="274" customWidth="1"/>
    <col min="6402" max="6402" width="1.125" style="274" customWidth="1"/>
    <col min="6403" max="6430" width="4.75" style="274" customWidth="1"/>
    <col min="6431" max="6432" width="7.125" style="274" customWidth="1"/>
    <col min="6433" max="6460" width="4.75" style="274" customWidth="1"/>
    <col min="6461" max="6461" width="9.375" style="274" customWidth="1"/>
    <col min="6462" max="6462" width="3.375" style="274" customWidth="1"/>
    <col min="6463" max="6463" width="1.5" style="274" customWidth="1"/>
    <col min="6464" max="6581" width="27.375" style="274" customWidth="1"/>
    <col min="6582" max="6656" width="9" style="274"/>
    <col min="6657" max="6657" width="9.375" style="274" customWidth="1"/>
    <col min="6658" max="6658" width="1.125" style="274" customWidth="1"/>
    <col min="6659" max="6686" width="4.75" style="274" customWidth="1"/>
    <col min="6687" max="6688" width="7.125" style="274" customWidth="1"/>
    <col min="6689" max="6716" width="4.75" style="274" customWidth="1"/>
    <col min="6717" max="6717" width="9.375" style="274" customWidth="1"/>
    <col min="6718" max="6718" width="3.375" style="274" customWidth="1"/>
    <col min="6719" max="6719" width="1.5" style="274" customWidth="1"/>
    <col min="6720" max="6837" width="27.375" style="274" customWidth="1"/>
    <col min="6838" max="6912" width="9" style="274"/>
    <col min="6913" max="6913" width="9.375" style="274" customWidth="1"/>
    <col min="6914" max="6914" width="1.125" style="274" customWidth="1"/>
    <col min="6915" max="6942" width="4.75" style="274" customWidth="1"/>
    <col min="6943" max="6944" width="7.125" style="274" customWidth="1"/>
    <col min="6945" max="6972" width="4.75" style="274" customWidth="1"/>
    <col min="6973" max="6973" width="9.375" style="274" customWidth="1"/>
    <col min="6974" max="6974" width="3.375" style="274" customWidth="1"/>
    <col min="6975" max="6975" width="1.5" style="274" customWidth="1"/>
    <col min="6976" max="7093" width="27.375" style="274" customWidth="1"/>
    <col min="7094" max="7168" width="9" style="274"/>
    <col min="7169" max="7169" width="9.375" style="274" customWidth="1"/>
    <col min="7170" max="7170" width="1.125" style="274" customWidth="1"/>
    <col min="7171" max="7198" width="4.75" style="274" customWidth="1"/>
    <col min="7199" max="7200" width="7.125" style="274" customWidth="1"/>
    <col min="7201" max="7228" width="4.75" style="274" customWidth="1"/>
    <col min="7229" max="7229" width="9.375" style="274" customWidth="1"/>
    <col min="7230" max="7230" width="3.375" style="274" customWidth="1"/>
    <col min="7231" max="7231" width="1.5" style="274" customWidth="1"/>
    <col min="7232" max="7349" width="27.375" style="274" customWidth="1"/>
    <col min="7350" max="7424" width="9" style="274"/>
    <col min="7425" max="7425" width="9.375" style="274" customWidth="1"/>
    <col min="7426" max="7426" width="1.125" style="274" customWidth="1"/>
    <col min="7427" max="7454" width="4.75" style="274" customWidth="1"/>
    <col min="7455" max="7456" width="7.125" style="274" customWidth="1"/>
    <col min="7457" max="7484" width="4.75" style="274" customWidth="1"/>
    <col min="7485" max="7485" width="9.375" style="274" customWidth="1"/>
    <col min="7486" max="7486" width="3.375" style="274" customWidth="1"/>
    <col min="7487" max="7487" width="1.5" style="274" customWidth="1"/>
    <col min="7488" max="7605" width="27.375" style="274" customWidth="1"/>
    <col min="7606" max="7680" width="9" style="274"/>
    <col min="7681" max="7681" width="9.375" style="274" customWidth="1"/>
    <col min="7682" max="7682" width="1.125" style="274" customWidth="1"/>
    <col min="7683" max="7710" width="4.75" style="274" customWidth="1"/>
    <col min="7711" max="7712" width="7.125" style="274" customWidth="1"/>
    <col min="7713" max="7740" width="4.75" style="274" customWidth="1"/>
    <col min="7741" max="7741" width="9.375" style="274" customWidth="1"/>
    <col min="7742" max="7742" width="3.375" style="274" customWidth="1"/>
    <col min="7743" max="7743" width="1.5" style="274" customWidth="1"/>
    <col min="7744" max="7861" width="27.375" style="274" customWidth="1"/>
    <col min="7862" max="7936" width="9" style="274"/>
    <col min="7937" max="7937" width="9.375" style="274" customWidth="1"/>
    <col min="7938" max="7938" width="1.125" style="274" customWidth="1"/>
    <col min="7939" max="7966" width="4.75" style="274" customWidth="1"/>
    <col min="7967" max="7968" width="7.125" style="274" customWidth="1"/>
    <col min="7969" max="7996" width="4.75" style="274" customWidth="1"/>
    <col min="7997" max="7997" width="9.375" style="274" customWidth="1"/>
    <col min="7998" max="7998" width="3.375" style="274" customWidth="1"/>
    <col min="7999" max="7999" width="1.5" style="274" customWidth="1"/>
    <col min="8000" max="8117" width="27.375" style="274" customWidth="1"/>
    <col min="8118" max="8192" width="9" style="274"/>
    <col min="8193" max="8193" width="9.375" style="274" customWidth="1"/>
    <col min="8194" max="8194" width="1.125" style="274" customWidth="1"/>
    <col min="8195" max="8222" width="4.75" style="274" customWidth="1"/>
    <col min="8223" max="8224" width="7.125" style="274" customWidth="1"/>
    <col min="8225" max="8252" width="4.75" style="274" customWidth="1"/>
    <col min="8253" max="8253" width="9.375" style="274" customWidth="1"/>
    <col min="8254" max="8254" width="3.375" style="274" customWidth="1"/>
    <col min="8255" max="8255" width="1.5" style="274" customWidth="1"/>
    <col min="8256" max="8373" width="27.375" style="274" customWidth="1"/>
    <col min="8374" max="8448" width="9" style="274"/>
    <col min="8449" max="8449" width="9.375" style="274" customWidth="1"/>
    <col min="8450" max="8450" width="1.125" style="274" customWidth="1"/>
    <col min="8451" max="8478" width="4.75" style="274" customWidth="1"/>
    <col min="8479" max="8480" width="7.125" style="274" customWidth="1"/>
    <col min="8481" max="8508" width="4.75" style="274" customWidth="1"/>
    <col min="8509" max="8509" width="9.375" style="274" customWidth="1"/>
    <col min="8510" max="8510" width="3.375" style="274" customWidth="1"/>
    <col min="8511" max="8511" width="1.5" style="274" customWidth="1"/>
    <col min="8512" max="8629" width="27.375" style="274" customWidth="1"/>
    <col min="8630" max="8704" width="9" style="274"/>
    <col min="8705" max="8705" width="9.375" style="274" customWidth="1"/>
    <col min="8706" max="8706" width="1.125" style="274" customWidth="1"/>
    <col min="8707" max="8734" width="4.75" style="274" customWidth="1"/>
    <col min="8735" max="8736" width="7.125" style="274" customWidth="1"/>
    <col min="8737" max="8764" width="4.75" style="274" customWidth="1"/>
    <col min="8765" max="8765" width="9.375" style="274" customWidth="1"/>
    <col min="8766" max="8766" width="3.375" style="274" customWidth="1"/>
    <col min="8767" max="8767" width="1.5" style="274" customWidth="1"/>
    <col min="8768" max="8885" width="27.375" style="274" customWidth="1"/>
    <col min="8886" max="8960" width="9" style="274"/>
    <col min="8961" max="8961" width="9.375" style="274" customWidth="1"/>
    <col min="8962" max="8962" width="1.125" style="274" customWidth="1"/>
    <col min="8963" max="8990" width="4.75" style="274" customWidth="1"/>
    <col min="8991" max="8992" width="7.125" style="274" customWidth="1"/>
    <col min="8993" max="9020" width="4.75" style="274" customWidth="1"/>
    <col min="9021" max="9021" width="9.375" style="274" customWidth="1"/>
    <col min="9022" max="9022" width="3.375" style="274" customWidth="1"/>
    <col min="9023" max="9023" width="1.5" style="274" customWidth="1"/>
    <col min="9024" max="9141" width="27.375" style="274" customWidth="1"/>
    <col min="9142" max="9216" width="9" style="274"/>
    <col min="9217" max="9217" width="9.375" style="274" customWidth="1"/>
    <col min="9218" max="9218" width="1.125" style="274" customWidth="1"/>
    <col min="9219" max="9246" width="4.75" style="274" customWidth="1"/>
    <col min="9247" max="9248" width="7.125" style="274" customWidth="1"/>
    <col min="9249" max="9276" width="4.75" style="274" customWidth="1"/>
    <col min="9277" max="9277" width="9.375" style="274" customWidth="1"/>
    <col min="9278" max="9278" width="3.375" style="274" customWidth="1"/>
    <col min="9279" max="9279" width="1.5" style="274" customWidth="1"/>
    <col min="9280" max="9397" width="27.375" style="274" customWidth="1"/>
    <col min="9398" max="9472" width="9" style="274"/>
    <col min="9473" max="9473" width="9.375" style="274" customWidth="1"/>
    <col min="9474" max="9474" width="1.125" style="274" customWidth="1"/>
    <col min="9475" max="9502" width="4.75" style="274" customWidth="1"/>
    <col min="9503" max="9504" width="7.125" style="274" customWidth="1"/>
    <col min="9505" max="9532" width="4.75" style="274" customWidth="1"/>
    <col min="9533" max="9533" width="9.375" style="274" customWidth="1"/>
    <col min="9534" max="9534" width="3.375" style="274" customWidth="1"/>
    <col min="9535" max="9535" width="1.5" style="274" customWidth="1"/>
    <col min="9536" max="9653" width="27.375" style="274" customWidth="1"/>
    <col min="9654" max="9728" width="9" style="274"/>
    <col min="9729" max="9729" width="9.375" style="274" customWidth="1"/>
    <col min="9730" max="9730" width="1.125" style="274" customWidth="1"/>
    <col min="9731" max="9758" width="4.75" style="274" customWidth="1"/>
    <col min="9759" max="9760" width="7.125" style="274" customWidth="1"/>
    <col min="9761" max="9788" width="4.75" style="274" customWidth="1"/>
    <col min="9789" max="9789" width="9.375" style="274" customWidth="1"/>
    <col min="9790" max="9790" width="3.375" style="274" customWidth="1"/>
    <col min="9791" max="9791" width="1.5" style="274" customWidth="1"/>
    <col min="9792" max="9909" width="27.375" style="274" customWidth="1"/>
    <col min="9910" max="9984" width="9" style="274"/>
    <col min="9985" max="9985" width="9.375" style="274" customWidth="1"/>
    <col min="9986" max="9986" width="1.125" style="274" customWidth="1"/>
    <col min="9987" max="10014" width="4.75" style="274" customWidth="1"/>
    <col min="10015" max="10016" width="7.125" style="274" customWidth="1"/>
    <col min="10017" max="10044" width="4.75" style="274" customWidth="1"/>
    <col min="10045" max="10045" width="9.375" style="274" customWidth="1"/>
    <col min="10046" max="10046" width="3.375" style="274" customWidth="1"/>
    <col min="10047" max="10047" width="1.5" style="274" customWidth="1"/>
    <col min="10048" max="10165" width="27.375" style="274" customWidth="1"/>
    <col min="10166" max="10240" width="9" style="274"/>
    <col min="10241" max="10241" width="9.375" style="274" customWidth="1"/>
    <col min="10242" max="10242" width="1.125" style="274" customWidth="1"/>
    <col min="10243" max="10270" width="4.75" style="274" customWidth="1"/>
    <col min="10271" max="10272" width="7.125" style="274" customWidth="1"/>
    <col min="10273" max="10300" width="4.75" style="274" customWidth="1"/>
    <col min="10301" max="10301" width="9.375" style="274" customWidth="1"/>
    <col min="10302" max="10302" width="3.375" style="274" customWidth="1"/>
    <col min="10303" max="10303" width="1.5" style="274" customWidth="1"/>
    <col min="10304" max="10421" width="27.375" style="274" customWidth="1"/>
    <col min="10422" max="10496" width="9" style="274"/>
    <col min="10497" max="10497" width="9.375" style="274" customWidth="1"/>
    <col min="10498" max="10498" width="1.125" style="274" customWidth="1"/>
    <col min="10499" max="10526" width="4.75" style="274" customWidth="1"/>
    <col min="10527" max="10528" width="7.125" style="274" customWidth="1"/>
    <col min="10529" max="10556" width="4.75" style="274" customWidth="1"/>
    <col min="10557" max="10557" width="9.375" style="274" customWidth="1"/>
    <col min="10558" max="10558" width="3.375" style="274" customWidth="1"/>
    <col min="10559" max="10559" width="1.5" style="274" customWidth="1"/>
    <col min="10560" max="10677" width="27.375" style="274" customWidth="1"/>
    <col min="10678" max="10752" width="9" style="274"/>
    <col min="10753" max="10753" width="9.375" style="274" customWidth="1"/>
    <col min="10754" max="10754" width="1.125" style="274" customWidth="1"/>
    <col min="10755" max="10782" width="4.75" style="274" customWidth="1"/>
    <col min="10783" max="10784" width="7.125" style="274" customWidth="1"/>
    <col min="10785" max="10812" width="4.75" style="274" customWidth="1"/>
    <col min="10813" max="10813" width="9.375" style="274" customWidth="1"/>
    <col min="10814" max="10814" width="3.375" style="274" customWidth="1"/>
    <col min="10815" max="10815" width="1.5" style="274" customWidth="1"/>
    <col min="10816" max="10933" width="27.375" style="274" customWidth="1"/>
    <col min="10934" max="11008" width="9" style="274"/>
    <col min="11009" max="11009" width="9.375" style="274" customWidth="1"/>
    <col min="11010" max="11010" width="1.125" style="274" customWidth="1"/>
    <col min="11011" max="11038" width="4.75" style="274" customWidth="1"/>
    <col min="11039" max="11040" width="7.125" style="274" customWidth="1"/>
    <col min="11041" max="11068" width="4.75" style="274" customWidth="1"/>
    <col min="11069" max="11069" width="9.375" style="274" customWidth="1"/>
    <col min="11070" max="11070" width="3.375" style="274" customWidth="1"/>
    <col min="11071" max="11071" width="1.5" style="274" customWidth="1"/>
    <col min="11072" max="11189" width="27.375" style="274" customWidth="1"/>
    <col min="11190" max="11264" width="9" style="274"/>
    <col min="11265" max="11265" width="9.375" style="274" customWidth="1"/>
    <col min="11266" max="11266" width="1.125" style="274" customWidth="1"/>
    <col min="11267" max="11294" width="4.75" style="274" customWidth="1"/>
    <col min="11295" max="11296" width="7.125" style="274" customWidth="1"/>
    <col min="11297" max="11324" width="4.75" style="274" customWidth="1"/>
    <col min="11325" max="11325" width="9.375" style="274" customWidth="1"/>
    <col min="11326" max="11326" width="3.375" style="274" customWidth="1"/>
    <col min="11327" max="11327" width="1.5" style="274" customWidth="1"/>
    <col min="11328" max="11445" width="27.375" style="274" customWidth="1"/>
    <col min="11446" max="11520" width="9" style="274"/>
    <col min="11521" max="11521" width="9.375" style="274" customWidth="1"/>
    <col min="11522" max="11522" width="1.125" style="274" customWidth="1"/>
    <col min="11523" max="11550" width="4.75" style="274" customWidth="1"/>
    <col min="11551" max="11552" width="7.125" style="274" customWidth="1"/>
    <col min="11553" max="11580" width="4.75" style="274" customWidth="1"/>
    <col min="11581" max="11581" width="9.375" style="274" customWidth="1"/>
    <col min="11582" max="11582" width="3.375" style="274" customWidth="1"/>
    <col min="11583" max="11583" width="1.5" style="274" customWidth="1"/>
    <col min="11584" max="11701" width="27.375" style="274" customWidth="1"/>
    <col min="11702" max="11776" width="9" style="274"/>
    <col min="11777" max="11777" width="9.375" style="274" customWidth="1"/>
    <col min="11778" max="11778" width="1.125" style="274" customWidth="1"/>
    <col min="11779" max="11806" width="4.75" style="274" customWidth="1"/>
    <col min="11807" max="11808" width="7.125" style="274" customWidth="1"/>
    <col min="11809" max="11836" width="4.75" style="274" customWidth="1"/>
    <col min="11837" max="11837" width="9.375" style="274" customWidth="1"/>
    <col min="11838" max="11838" width="3.375" style="274" customWidth="1"/>
    <col min="11839" max="11839" width="1.5" style="274" customWidth="1"/>
    <col min="11840" max="11957" width="27.375" style="274" customWidth="1"/>
    <col min="11958" max="12032" width="9" style="274"/>
    <col min="12033" max="12033" width="9.375" style="274" customWidth="1"/>
    <col min="12034" max="12034" width="1.125" style="274" customWidth="1"/>
    <col min="12035" max="12062" width="4.75" style="274" customWidth="1"/>
    <col min="12063" max="12064" width="7.125" style="274" customWidth="1"/>
    <col min="12065" max="12092" width="4.75" style="274" customWidth="1"/>
    <col min="12093" max="12093" width="9.375" style="274" customWidth="1"/>
    <col min="12094" max="12094" width="3.375" style="274" customWidth="1"/>
    <col min="12095" max="12095" width="1.5" style="274" customWidth="1"/>
    <col min="12096" max="12213" width="27.375" style="274" customWidth="1"/>
    <col min="12214" max="12288" width="9" style="274"/>
    <col min="12289" max="12289" width="9.375" style="274" customWidth="1"/>
    <col min="12290" max="12290" width="1.125" style="274" customWidth="1"/>
    <col min="12291" max="12318" width="4.75" style="274" customWidth="1"/>
    <col min="12319" max="12320" width="7.125" style="274" customWidth="1"/>
    <col min="12321" max="12348" width="4.75" style="274" customWidth="1"/>
    <col min="12349" max="12349" width="9.375" style="274" customWidth="1"/>
    <col min="12350" max="12350" width="3.375" style="274" customWidth="1"/>
    <col min="12351" max="12351" width="1.5" style="274" customWidth="1"/>
    <col min="12352" max="12469" width="27.375" style="274" customWidth="1"/>
    <col min="12470" max="12544" width="9" style="274"/>
    <col min="12545" max="12545" width="9.375" style="274" customWidth="1"/>
    <col min="12546" max="12546" width="1.125" style="274" customWidth="1"/>
    <col min="12547" max="12574" width="4.75" style="274" customWidth="1"/>
    <col min="12575" max="12576" width="7.125" style="274" customWidth="1"/>
    <col min="12577" max="12604" width="4.75" style="274" customWidth="1"/>
    <col min="12605" max="12605" width="9.375" style="274" customWidth="1"/>
    <col min="12606" max="12606" width="3.375" style="274" customWidth="1"/>
    <col min="12607" max="12607" width="1.5" style="274" customWidth="1"/>
    <col min="12608" max="12725" width="27.375" style="274" customWidth="1"/>
    <col min="12726" max="12800" width="9" style="274"/>
    <col min="12801" max="12801" width="9.375" style="274" customWidth="1"/>
    <col min="12802" max="12802" width="1.125" style="274" customWidth="1"/>
    <col min="12803" max="12830" width="4.75" style="274" customWidth="1"/>
    <col min="12831" max="12832" width="7.125" style="274" customWidth="1"/>
    <col min="12833" max="12860" width="4.75" style="274" customWidth="1"/>
    <col min="12861" max="12861" width="9.375" style="274" customWidth="1"/>
    <col min="12862" max="12862" width="3.375" style="274" customWidth="1"/>
    <col min="12863" max="12863" width="1.5" style="274" customWidth="1"/>
    <col min="12864" max="12981" width="27.375" style="274" customWidth="1"/>
    <col min="12982" max="13056" width="9" style="274"/>
    <col min="13057" max="13057" width="9.375" style="274" customWidth="1"/>
    <col min="13058" max="13058" width="1.125" style="274" customWidth="1"/>
    <col min="13059" max="13086" width="4.75" style="274" customWidth="1"/>
    <col min="13087" max="13088" width="7.125" style="274" customWidth="1"/>
    <col min="13089" max="13116" width="4.75" style="274" customWidth="1"/>
    <col min="13117" max="13117" width="9.375" style="274" customWidth="1"/>
    <col min="13118" max="13118" width="3.375" style="274" customWidth="1"/>
    <col min="13119" max="13119" width="1.5" style="274" customWidth="1"/>
    <col min="13120" max="13237" width="27.375" style="274" customWidth="1"/>
    <col min="13238" max="13312" width="9" style="274"/>
    <col min="13313" max="13313" width="9.375" style="274" customWidth="1"/>
    <col min="13314" max="13314" width="1.125" style="274" customWidth="1"/>
    <col min="13315" max="13342" width="4.75" style="274" customWidth="1"/>
    <col min="13343" max="13344" width="7.125" style="274" customWidth="1"/>
    <col min="13345" max="13372" width="4.75" style="274" customWidth="1"/>
    <col min="13373" max="13373" width="9.375" style="274" customWidth="1"/>
    <col min="13374" max="13374" width="3.375" style="274" customWidth="1"/>
    <col min="13375" max="13375" width="1.5" style="274" customWidth="1"/>
    <col min="13376" max="13493" width="27.375" style="274" customWidth="1"/>
    <col min="13494" max="13568" width="9" style="274"/>
    <col min="13569" max="13569" width="9.375" style="274" customWidth="1"/>
    <col min="13570" max="13570" width="1.125" style="274" customWidth="1"/>
    <col min="13571" max="13598" width="4.75" style="274" customWidth="1"/>
    <col min="13599" max="13600" width="7.125" style="274" customWidth="1"/>
    <col min="13601" max="13628" width="4.75" style="274" customWidth="1"/>
    <col min="13629" max="13629" width="9.375" style="274" customWidth="1"/>
    <col min="13630" max="13630" width="3.375" style="274" customWidth="1"/>
    <col min="13631" max="13631" width="1.5" style="274" customWidth="1"/>
    <col min="13632" max="13749" width="27.375" style="274" customWidth="1"/>
    <col min="13750" max="13824" width="9" style="274"/>
    <col min="13825" max="13825" width="9.375" style="274" customWidth="1"/>
    <col min="13826" max="13826" width="1.125" style="274" customWidth="1"/>
    <col min="13827" max="13854" width="4.75" style="274" customWidth="1"/>
    <col min="13855" max="13856" width="7.125" style="274" customWidth="1"/>
    <col min="13857" max="13884" width="4.75" style="274" customWidth="1"/>
    <col min="13885" max="13885" width="9.375" style="274" customWidth="1"/>
    <col min="13886" max="13886" width="3.375" style="274" customWidth="1"/>
    <col min="13887" max="13887" width="1.5" style="274" customWidth="1"/>
    <col min="13888" max="14005" width="27.375" style="274" customWidth="1"/>
    <col min="14006" max="14080" width="9" style="274"/>
    <col min="14081" max="14081" width="9.375" style="274" customWidth="1"/>
    <col min="14082" max="14082" width="1.125" style="274" customWidth="1"/>
    <col min="14083" max="14110" width="4.75" style="274" customWidth="1"/>
    <col min="14111" max="14112" width="7.125" style="274" customWidth="1"/>
    <col min="14113" max="14140" width="4.75" style="274" customWidth="1"/>
    <col min="14141" max="14141" width="9.375" style="274" customWidth="1"/>
    <col min="14142" max="14142" width="3.375" style="274" customWidth="1"/>
    <col min="14143" max="14143" width="1.5" style="274" customWidth="1"/>
    <col min="14144" max="14261" width="27.375" style="274" customWidth="1"/>
    <col min="14262" max="14336" width="9" style="274"/>
    <col min="14337" max="14337" width="9.375" style="274" customWidth="1"/>
    <col min="14338" max="14338" width="1.125" style="274" customWidth="1"/>
    <col min="14339" max="14366" width="4.75" style="274" customWidth="1"/>
    <col min="14367" max="14368" width="7.125" style="274" customWidth="1"/>
    <col min="14369" max="14396" width="4.75" style="274" customWidth="1"/>
    <col min="14397" max="14397" width="9.375" style="274" customWidth="1"/>
    <col min="14398" max="14398" width="3.375" style="274" customWidth="1"/>
    <col min="14399" max="14399" width="1.5" style="274" customWidth="1"/>
    <col min="14400" max="14517" width="27.375" style="274" customWidth="1"/>
    <col min="14518" max="14592" width="9" style="274"/>
    <col min="14593" max="14593" width="9.375" style="274" customWidth="1"/>
    <col min="14594" max="14594" width="1.125" style="274" customWidth="1"/>
    <col min="14595" max="14622" width="4.75" style="274" customWidth="1"/>
    <col min="14623" max="14624" width="7.125" style="274" customWidth="1"/>
    <col min="14625" max="14652" width="4.75" style="274" customWidth="1"/>
    <col min="14653" max="14653" width="9.375" style="274" customWidth="1"/>
    <col min="14654" max="14654" width="3.375" style="274" customWidth="1"/>
    <col min="14655" max="14655" width="1.5" style="274" customWidth="1"/>
    <col min="14656" max="14773" width="27.375" style="274" customWidth="1"/>
    <col min="14774" max="14848" width="9" style="274"/>
    <col min="14849" max="14849" width="9.375" style="274" customWidth="1"/>
    <col min="14850" max="14850" width="1.125" style="274" customWidth="1"/>
    <col min="14851" max="14878" width="4.75" style="274" customWidth="1"/>
    <col min="14879" max="14880" width="7.125" style="274" customWidth="1"/>
    <col min="14881" max="14908" width="4.75" style="274" customWidth="1"/>
    <col min="14909" max="14909" width="9.375" style="274" customWidth="1"/>
    <col min="14910" max="14910" width="3.375" style="274" customWidth="1"/>
    <col min="14911" max="14911" width="1.5" style="274" customWidth="1"/>
    <col min="14912" max="15029" width="27.375" style="274" customWidth="1"/>
    <col min="15030" max="15104" width="9" style="274"/>
    <col min="15105" max="15105" width="9.375" style="274" customWidth="1"/>
    <col min="15106" max="15106" width="1.125" style="274" customWidth="1"/>
    <col min="15107" max="15134" width="4.75" style="274" customWidth="1"/>
    <col min="15135" max="15136" width="7.125" style="274" customWidth="1"/>
    <col min="15137" max="15164" width="4.75" style="274" customWidth="1"/>
    <col min="15165" max="15165" width="9.375" style="274" customWidth="1"/>
    <col min="15166" max="15166" width="3.375" style="274" customWidth="1"/>
    <col min="15167" max="15167" width="1.5" style="274" customWidth="1"/>
    <col min="15168" max="15285" width="27.375" style="274" customWidth="1"/>
    <col min="15286" max="15360" width="9" style="274"/>
    <col min="15361" max="15361" width="9.375" style="274" customWidth="1"/>
    <col min="15362" max="15362" width="1.125" style="274" customWidth="1"/>
    <col min="15363" max="15390" width="4.75" style="274" customWidth="1"/>
    <col min="15391" max="15392" width="7.125" style="274" customWidth="1"/>
    <col min="15393" max="15420" width="4.75" style="274" customWidth="1"/>
    <col min="15421" max="15421" width="9.375" style="274" customWidth="1"/>
    <col min="15422" max="15422" width="3.375" style="274" customWidth="1"/>
    <col min="15423" max="15423" width="1.5" style="274" customWidth="1"/>
    <col min="15424" max="15541" width="27.375" style="274" customWidth="1"/>
    <col min="15542" max="15616" width="9" style="274"/>
    <col min="15617" max="15617" width="9.375" style="274" customWidth="1"/>
    <col min="15618" max="15618" width="1.125" style="274" customWidth="1"/>
    <col min="15619" max="15646" width="4.75" style="274" customWidth="1"/>
    <col min="15647" max="15648" width="7.125" style="274" customWidth="1"/>
    <col min="15649" max="15676" width="4.75" style="274" customWidth="1"/>
    <col min="15677" max="15677" width="9.375" style="274" customWidth="1"/>
    <col min="15678" max="15678" width="3.375" style="274" customWidth="1"/>
    <col min="15679" max="15679" width="1.5" style="274" customWidth="1"/>
    <col min="15680" max="15797" width="27.375" style="274" customWidth="1"/>
    <col min="15798" max="15872" width="9" style="274"/>
    <col min="15873" max="15873" width="9.375" style="274" customWidth="1"/>
    <col min="15874" max="15874" width="1.125" style="274" customWidth="1"/>
    <col min="15875" max="15902" width="4.75" style="274" customWidth="1"/>
    <col min="15903" max="15904" width="7.125" style="274" customWidth="1"/>
    <col min="15905" max="15932" width="4.75" style="274" customWidth="1"/>
    <col min="15933" max="15933" width="9.375" style="274" customWidth="1"/>
    <col min="15934" max="15934" width="3.375" style="274" customWidth="1"/>
    <col min="15935" max="15935" width="1.5" style="274" customWidth="1"/>
    <col min="15936" max="16053" width="27.375" style="274" customWidth="1"/>
    <col min="16054" max="16128" width="9" style="274"/>
    <col min="16129" max="16129" width="9.375" style="274" customWidth="1"/>
    <col min="16130" max="16130" width="1.125" style="274" customWidth="1"/>
    <col min="16131" max="16158" width="4.75" style="274" customWidth="1"/>
    <col min="16159" max="16160" width="7.125" style="274" customWidth="1"/>
    <col min="16161" max="16188" width="4.75" style="274" customWidth="1"/>
    <col min="16189" max="16189" width="9.375" style="274" customWidth="1"/>
    <col min="16190" max="16190" width="3.375" style="274" customWidth="1"/>
    <col min="16191" max="16191" width="1.5" style="274" customWidth="1"/>
    <col min="16192" max="16309" width="27.375" style="274" customWidth="1"/>
    <col min="16310" max="16384" width="9" style="274"/>
  </cols>
  <sheetData>
    <row r="1" spans="1:181" s="273" customFormat="1" ht="39.950000000000003" customHeight="1">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2</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H1" s="273">
        <v>1</v>
      </c>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row>
    <row r="2" spans="1:181" ht="12" customHeight="1">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39.200000000000003" customHeight="1">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39.200000000000003" customHeight="1">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row>
    <row r="5" spans="1:181" ht="39.200000000000003" customHeight="1">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row>
    <row r="6" spans="1:181" ht="39.200000000000003" customHeight="1">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row>
    <row r="7" spans="1:181" ht="39.200000000000003" customHeight="1">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row>
    <row r="8" spans="1:181" ht="39.200000000000003" customHeight="1">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row>
    <row r="9" spans="1:181" ht="39.200000000000003" customHeight="1">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row>
    <row r="10" spans="1:181" ht="39.200000000000003" customHeight="1">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row>
    <row r="11" spans="1:181" ht="39.200000000000003" customHeight="1">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row>
    <row r="12" spans="1:181" ht="39.200000000000003" customHeight="1">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row>
    <row r="13" spans="1:181" ht="39.200000000000003" customHeight="1">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row>
    <row r="14" spans="1:181" ht="39.200000000000003" customHeight="1">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row>
    <row r="15" spans="1:181" ht="39.200000000000003" customHeight="1">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row>
    <row r="16" spans="1:181" ht="39.200000000000003" customHeight="1">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row>
    <row r="17" spans="1:181" ht="39.200000000000003" customHeight="1">
      <c r="A17" s="273">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row>
    <row r="18" spans="1:181" ht="72.75" customHeight="1">
      <c r="A18" s="273">
        <v>8</v>
      </c>
      <c r="C18" s="278" t="s">
        <v>231</v>
      </c>
      <c r="D18" s="278"/>
      <c r="E18" s="278"/>
      <c r="F18" s="278"/>
      <c r="G18" s="278"/>
      <c r="H18" s="278"/>
      <c r="I18" s="279" t="s">
        <v>363</v>
      </c>
      <c r="J18" s="279"/>
      <c r="K18" s="279"/>
      <c r="L18" s="279"/>
      <c r="M18" s="279"/>
      <c r="N18" s="279"/>
      <c r="O18" s="279"/>
      <c r="P18" s="279"/>
      <c r="Q18" s="279"/>
      <c r="R18" s="279"/>
      <c r="S18" s="279"/>
      <c r="T18" s="279"/>
      <c r="U18" s="279"/>
      <c r="V18" s="279"/>
      <c r="W18" s="280" t="s">
        <v>201</v>
      </c>
      <c r="X18" s="280"/>
      <c r="Y18" s="280"/>
      <c r="Z18" s="280"/>
      <c r="AA18" s="280"/>
      <c r="AB18" s="280"/>
      <c r="AC18" s="280"/>
      <c r="AD18" s="280"/>
      <c r="AE18" s="280"/>
      <c r="AF18" s="280"/>
      <c r="AG18" s="280"/>
      <c r="AH18" s="280"/>
      <c r="AI18" s="280"/>
      <c r="AJ18" s="280"/>
      <c r="AK18" s="280"/>
      <c r="AL18" s="280"/>
      <c r="AM18" s="280"/>
      <c r="AN18" s="280"/>
      <c r="AO18" s="281" t="s">
        <v>373</v>
      </c>
      <c r="AP18" s="281"/>
      <c r="AQ18" s="281"/>
      <c r="AR18" s="281"/>
      <c r="AS18" s="281"/>
      <c r="AT18" s="281"/>
      <c r="AU18" s="281"/>
      <c r="AV18" s="281"/>
      <c r="AW18" s="281"/>
      <c r="AX18" s="281"/>
      <c r="AY18" s="281"/>
      <c r="AZ18" s="281"/>
      <c r="BA18" s="281"/>
      <c r="BB18" s="281"/>
      <c r="BC18" s="278" t="s">
        <v>253</v>
      </c>
      <c r="BD18" s="278"/>
      <c r="BE18" s="278"/>
      <c r="BF18" s="278"/>
      <c r="BG18" s="278"/>
      <c r="BH18" s="278"/>
      <c r="BJ18" s="310"/>
    </row>
    <row r="19" spans="1:181" ht="56.65" customHeight="1">
      <c r="A19" s="273">
        <v>9</v>
      </c>
      <c r="C19" s="282"/>
      <c r="D19" s="282"/>
      <c r="E19" s="282"/>
      <c r="F19" s="282"/>
      <c r="G19" s="282"/>
      <c r="H19" s="282"/>
      <c r="I19" s="283" t="s">
        <v>364</v>
      </c>
      <c r="J19" s="283"/>
      <c r="K19" s="283"/>
      <c r="L19" s="283"/>
      <c r="M19" s="283"/>
      <c r="N19" s="283"/>
      <c r="O19" s="283"/>
      <c r="P19" s="283"/>
      <c r="Q19" s="283"/>
      <c r="R19" s="283"/>
      <c r="S19" s="283"/>
      <c r="T19" s="283"/>
      <c r="U19" s="283"/>
      <c r="V19" s="283"/>
      <c r="W19" s="284"/>
      <c r="X19" s="284"/>
      <c r="Y19" s="284"/>
      <c r="Z19" s="284"/>
      <c r="AA19" s="284"/>
      <c r="AB19" s="284"/>
      <c r="AC19" s="284"/>
      <c r="AD19" s="284"/>
      <c r="AE19" s="284"/>
      <c r="AF19" s="284"/>
      <c r="AG19" s="284"/>
      <c r="AH19" s="284"/>
      <c r="AI19" s="284"/>
      <c r="AJ19" s="284"/>
      <c r="AK19" s="284"/>
      <c r="AL19" s="284"/>
      <c r="AM19" s="284"/>
      <c r="AN19" s="284"/>
      <c r="AO19" s="285" t="s">
        <v>374</v>
      </c>
      <c r="AP19" s="285"/>
      <c r="AQ19" s="285"/>
      <c r="AR19" s="285"/>
      <c r="AS19" s="285"/>
      <c r="AT19" s="285"/>
      <c r="AU19" s="285"/>
      <c r="AV19" s="285"/>
      <c r="AW19" s="285"/>
      <c r="AX19" s="285"/>
      <c r="AY19" s="285"/>
      <c r="AZ19" s="285"/>
      <c r="BA19" s="285"/>
      <c r="BB19" s="285"/>
      <c r="BC19" s="282"/>
      <c r="BD19" s="282"/>
      <c r="BE19" s="282"/>
      <c r="BF19" s="282"/>
      <c r="BG19" s="282"/>
      <c r="BH19" s="282"/>
      <c r="BJ19" s="310"/>
    </row>
    <row r="20" spans="1:181" ht="11.65" customHeight="1">
      <c r="A20" s="273">
        <v>10</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J20" s="310"/>
    </row>
    <row r="21" spans="1:181" ht="2.25" customHeight="1">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J21" s="310"/>
    </row>
    <row r="22" spans="1:181" ht="60.6" customHeight="1">
      <c r="A22" s="273">
        <v>20</v>
      </c>
      <c r="C22" s="288" t="s">
        <v>173</v>
      </c>
      <c r="D22" s="289"/>
      <c r="E22" s="289"/>
      <c r="F22" s="289"/>
      <c r="G22" s="290" t="s">
        <v>234</v>
      </c>
      <c r="H22" s="289"/>
      <c r="I22" s="289"/>
      <c r="J22" s="289"/>
      <c r="K22" s="291" t="s">
        <v>235</v>
      </c>
      <c r="L22" s="289"/>
      <c r="M22" s="289"/>
      <c r="N22" s="289"/>
      <c r="O22" s="292" t="s">
        <v>236</v>
      </c>
      <c r="P22" s="289"/>
      <c r="Q22" s="289"/>
      <c r="R22" s="289"/>
      <c r="S22" s="293" t="s">
        <v>237</v>
      </c>
      <c r="T22" s="289"/>
      <c r="U22" s="289"/>
      <c r="V22" s="289"/>
      <c r="W22" s="294" t="s">
        <v>238</v>
      </c>
      <c r="X22" s="295"/>
      <c r="Y22" s="295"/>
      <c r="Z22" s="295"/>
      <c r="AA22" s="296" t="s">
        <v>239</v>
      </c>
      <c r="AB22" s="297"/>
      <c r="AC22" s="297"/>
      <c r="AD22" s="297"/>
      <c r="AE22" s="298"/>
      <c r="AF22" s="299" t="s">
        <v>240</v>
      </c>
      <c r="AG22" s="288" t="s">
        <v>173</v>
      </c>
      <c r="AH22" s="289"/>
      <c r="AI22" s="289"/>
      <c r="AJ22" s="289"/>
      <c r="AK22" s="290" t="s">
        <v>234</v>
      </c>
      <c r="AL22" s="289"/>
      <c r="AM22" s="289"/>
      <c r="AN22" s="289"/>
      <c r="AO22" s="291" t="s">
        <v>235</v>
      </c>
      <c r="AP22" s="289"/>
      <c r="AQ22" s="289"/>
      <c r="AR22" s="289"/>
      <c r="AS22" s="292" t="s">
        <v>236</v>
      </c>
      <c r="AT22" s="289"/>
      <c r="AU22" s="289"/>
      <c r="AV22" s="289"/>
      <c r="AW22" s="293" t="s">
        <v>237</v>
      </c>
      <c r="AX22" s="289"/>
      <c r="AY22" s="289"/>
      <c r="AZ22" s="289"/>
      <c r="BA22" s="294" t="s">
        <v>238</v>
      </c>
      <c r="BB22" s="295"/>
      <c r="BC22" s="295"/>
      <c r="BD22" s="295"/>
      <c r="BE22" s="296" t="s">
        <v>239</v>
      </c>
      <c r="BF22" s="297"/>
      <c r="BG22" s="297"/>
      <c r="BH22" s="297"/>
      <c r="BJ22" s="310"/>
    </row>
    <row r="23" spans="1:181" s="301" customFormat="1" ht="60.75" customHeight="1">
      <c r="A23" s="300">
        <v>21</v>
      </c>
      <c r="C23" s="306" t="s">
        <v>365</v>
      </c>
      <c r="D23" s="306"/>
      <c r="E23" s="306"/>
      <c r="F23" s="306"/>
      <c r="G23" s="306" t="e">
        <f t="shared" ref="G23:G28" si="0">C23+1</f>
        <v>#VALUE!</v>
      </c>
      <c r="H23" s="306"/>
      <c r="I23" s="306"/>
      <c r="J23" s="306"/>
      <c r="K23" s="306" t="e">
        <f t="shared" ref="K23:K28" si="1">G23+1</f>
        <v>#VALUE!</v>
      </c>
      <c r="L23" s="306"/>
      <c r="M23" s="306"/>
      <c r="N23" s="306"/>
      <c r="O23" s="306" t="e">
        <f t="shared" ref="O23:O28" si="2">K23+1</f>
        <v>#VALUE!</v>
      </c>
      <c r="P23" s="306"/>
      <c r="Q23" s="306"/>
      <c r="R23" s="306"/>
      <c r="S23" s="306" t="e">
        <f t="shared" ref="S23:S28" si="3">O23+1</f>
        <v>#VALUE!</v>
      </c>
      <c r="T23" s="306"/>
      <c r="U23" s="306"/>
      <c r="V23" s="306"/>
      <c r="W23" s="304" t="e">
        <f t="shared" ref="W23:W28" si="4">S23+1</f>
        <v>#VALUE!</v>
      </c>
      <c r="X23" s="304"/>
      <c r="Y23" s="304"/>
      <c r="Z23" s="304"/>
      <c r="AA23" s="302" t="e">
        <f t="shared" ref="AA23:AA28" si="5">W23+1</f>
        <v>#VALUE!</v>
      </c>
      <c r="AB23" s="302"/>
      <c r="AC23" s="302"/>
      <c r="AD23" s="302"/>
      <c r="AE23" s="305"/>
      <c r="AF23" s="305"/>
      <c r="AG23" s="306" t="s">
        <v>375</v>
      </c>
      <c r="AH23" s="306"/>
      <c r="AI23" s="306"/>
      <c r="AJ23" s="306"/>
      <c r="AK23" s="306" t="e">
        <f t="shared" ref="AK23:AK28" si="6">AG23+1</f>
        <v>#VALUE!</v>
      </c>
      <c r="AL23" s="306"/>
      <c r="AM23" s="306"/>
      <c r="AN23" s="306"/>
      <c r="AO23" s="306" t="e">
        <f t="shared" ref="AO23:AO28" si="7">AK23+1</f>
        <v>#VALUE!</v>
      </c>
      <c r="AP23" s="306"/>
      <c r="AQ23" s="306"/>
      <c r="AR23" s="306"/>
      <c r="AS23" s="306" t="e">
        <f t="shared" ref="AS23:AS28" si="8">AO23+1</f>
        <v>#VALUE!</v>
      </c>
      <c r="AT23" s="306"/>
      <c r="AU23" s="306"/>
      <c r="AV23" s="306"/>
      <c r="AW23" s="306" t="e">
        <f t="shared" ref="AW23:AW28" si="9">AS23+1</f>
        <v>#VALUE!</v>
      </c>
      <c r="AX23" s="306"/>
      <c r="AY23" s="306"/>
      <c r="AZ23" s="306"/>
      <c r="BA23" s="304" t="e">
        <f t="shared" ref="BA23:BA28" si="10">AW23+1</f>
        <v>#VALUE!</v>
      </c>
      <c r="BB23" s="304"/>
      <c r="BC23" s="304"/>
      <c r="BD23" s="304"/>
      <c r="BE23" s="302" t="e">
        <f t="shared" ref="BE23:BE28" si="11">BA23+1</f>
        <v>#VALUE!</v>
      </c>
      <c r="BF23" s="302"/>
      <c r="BG23" s="302"/>
      <c r="BH23" s="302"/>
      <c r="BJ23" s="310"/>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row>
    <row r="24" spans="1:181" s="301" customFormat="1" ht="60.75" customHeight="1">
      <c r="A24" s="300">
        <v>21</v>
      </c>
      <c r="C24" s="303" t="e">
        <f>AA23+1</f>
        <v>#VALUE!</v>
      </c>
      <c r="D24" s="303"/>
      <c r="E24" s="303"/>
      <c r="F24" s="303"/>
      <c r="G24" s="303" t="e">
        <f t="shared" si="0"/>
        <v>#VALUE!</v>
      </c>
      <c r="H24" s="303"/>
      <c r="I24" s="303"/>
      <c r="J24" s="303"/>
      <c r="K24" s="303" t="e">
        <f t="shared" si="1"/>
        <v>#VALUE!</v>
      </c>
      <c r="L24" s="303"/>
      <c r="M24" s="303"/>
      <c r="N24" s="303"/>
      <c r="O24" s="303" t="e">
        <f t="shared" si="2"/>
        <v>#VALUE!</v>
      </c>
      <c r="P24" s="303"/>
      <c r="Q24" s="303"/>
      <c r="R24" s="303"/>
      <c r="S24" s="303" t="e">
        <f t="shared" si="3"/>
        <v>#VALUE!</v>
      </c>
      <c r="T24" s="303"/>
      <c r="U24" s="303"/>
      <c r="V24" s="303"/>
      <c r="W24" s="304" t="e">
        <f t="shared" si="4"/>
        <v>#VALUE!</v>
      </c>
      <c r="X24" s="304"/>
      <c r="Y24" s="304"/>
      <c r="Z24" s="304"/>
      <c r="AA24" s="302" t="e">
        <f t="shared" si="5"/>
        <v>#VALUE!</v>
      </c>
      <c r="AB24" s="302"/>
      <c r="AC24" s="302"/>
      <c r="AD24" s="302"/>
      <c r="AE24" s="305"/>
      <c r="AF24" s="305"/>
      <c r="AG24" s="303" t="e">
        <f>BE23+1</f>
        <v>#VALUE!</v>
      </c>
      <c r="AH24" s="303"/>
      <c r="AI24" s="303"/>
      <c r="AJ24" s="303"/>
      <c r="AK24" s="303" t="e">
        <f t="shared" si="6"/>
        <v>#VALUE!</v>
      </c>
      <c r="AL24" s="303"/>
      <c r="AM24" s="303"/>
      <c r="AN24" s="303"/>
      <c r="AO24" s="303" t="e">
        <f t="shared" si="7"/>
        <v>#VALUE!</v>
      </c>
      <c r="AP24" s="303"/>
      <c r="AQ24" s="303"/>
      <c r="AR24" s="303"/>
      <c r="AS24" s="303" t="e">
        <f t="shared" si="8"/>
        <v>#VALUE!</v>
      </c>
      <c r="AT24" s="303"/>
      <c r="AU24" s="303"/>
      <c r="AV24" s="303"/>
      <c r="AW24" s="303" t="e">
        <f t="shared" si="9"/>
        <v>#VALUE!</v>
      </c>
      <c r="AX24" s="303"/>
      <c r="AY24" s="303"/>
      <c r="AZ24" s="303"/>
      <c r="BA24" s="304" t="e">
        <f t="shared" si="10"/>
        <v>#VALUE!</v>
      </c>
      <c r="BB24" s="304"/>
      <c r="BC24" s="304"/>
      <c r="BD24" s="304"/>
      <c r="BE24" s="302" t="e">
        <f t="shared" si="11"/>
        <v>#VALUE!</v>
      </c>
      <c r="BF24" s="302"/>
      <c r="BG24" s="302"/>
      <c r="BH24" s="302"/>
      <c r="BJ24" s="310"/>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row>
    <row r="25" spans="1:181" s="301" customFormat="1" ht="60.75" customHeight="1">
      <c r="A25" s="300">
        <v>21</v>
      </c>
      <c r="C25" s="303" t="e">
        <f>AA24+1</f>
        <v>#VALUE!</v>
      </c>
      <c r="D25" s="303"/>
      <c r="E25" s="303"/>
      <c r="F25" s="303"/>
      <c r="G25" s="302" t="e">
        <f t="shared" si="0"/>
        <v>#VALUE!</v>
      </c>
      <c r="H25" s="302"/>
      <c r="I25" s="302"/>
      <c r="J25" s="302"/>
      <c r="K25" s="303" t="e">
        <f t="shared" si="1"/>
        <v>#VALUE!</v>
      </c>
      <c r="L25" s="303"/>
      <c r="M25" s="303"/>
      <c r="N25" s="303"/>
      <c r="O25" s="303" t="e">
        <f t="shared" si="2"/>
        <v>#VALUE!</v>
      </c>
      <c r="P25" s="303"/>
      <c r="Q25" s="303"/>
      <c r="R25" s="303"/>
      <c r="S25" s="303" t="e">
        <f t="shared" si="3"/>
        <v>#VALUE!</v>
      </c>
      <c r="T25" s="303"/>
      <c r="U25" s="303"/>
      <c r="V25" s="303"/>
      <c r="W25" s="304" t="e">
        <f t="shared" si="4"/>
        <v>#VALUE!</v>
      </c>
      <c r="X25" s="304"/>
      <c r="Y25" s="304"/>
      <c r="Z25" s="304"/>
      <c r="AA25" s="302" t="e">
        <f t="shared" si="5"/>
        <v>#VALUE!</v>
      </c>
      <c r="AB25" s="302"/>
      <c r="AC25" s="302"/>
      <c r="AD25" s="302"/>
      <c r="AE25" s="305"/>
      <c r="AF25" s="305"/>
      <c r="AG25" s="303" t="e">
        <f>BE24+1</f>
        <v>#VALUE!</v>
      </c>
      <c r="AH25" s="303"/>
      <c r="AI25" s="303"/>
      <c r="AJ25" s="303"/>
      <c r="AK25" s="303" t="e">
        <f t="shared" si="6"/>
        <v>#VALUE!</v>
      </c>
      <c r="AL25" s="303"/>
      <c r="AM25" s="303"/>
      <c r="AN25" s="303"/>
      <c r="AO25" s="303" t="e">
        <f t="shared" si="7"/>
        <v>#VALUE!</v>
      </c>
      <c r="AP25" s="303"/>
      <c r="AQ25" s="303"/>
      <c r="AR25" s="303"/>
      <c r="AS25" s="303" t="e">
        <f t="shared" si="8"/>
        <v>#VALUE!</v>
      </c>
      <c r="AT25" s="303"/>
      <c r="AU25" s="303"/>
      <c r="AV25" s="303"/>
      <c r="AW25" s="303" t="e">
        <f t="shared" si="9"/>
        <v>#VALUE!</v>
      </c>
      <c r="AX25" s="303"/>
      <c r="AY25" s="303"/>
      <c r="AZ25" s="303"/>
      <c r="BA25" s="304" t="e">
        <f t="shared" si="10"/>
        <v>#VALUE!</v>
      </c>
      <c r="BB25" s="304"/>
      <c r="BC25" s="304"/>
      <c r="BD25" s="304"/>
      <c r="BE25" s="302" t="e">
        <f t="shared" si="11"/>
        <v>#VALUE!</v>
      </c>
      <c r="BF25" s="302"/>
      <c r="BG25" s="302"/>
      <c r="BH25" s="302"/>
      <c r="BJ25" s="310"/>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row>
    <row r="26" spans="1:181" s="301" customFormat="1" ht="60.75" customHeight="1">
      <c r="A26" s="300">
        <v>21</v>
      </c>
      <c r="C26" s="303" t="e">
        <f>AA25+1</f>
        <v>#VALUE!</v>
      </c>
      <c r="D26" s="303"/>
      <c r="E26" s="303"/>
      <c r="F26" s="303"/>
      <c r="G26" s="303" t="e">
        <f t="shared" si="0"/>
        <v>#VALUE!</v>
      </c>
      <c r="H26" s="303"/>
      <c r="I26" s="303"/>
      <c r="J26" s="303"/>
      <c r="K26" s="303" t="e">
        <f t="shared" si="1"/>
        <v>#VALUE!</v>
      </c>
      <c r="L26" s="303"/>
      <c r="M26" s="303"/>
      <c r="N26" s="303"/>
      <c r="O26" s="303" t="e">
        <f t="shared" si="2"/>
        <v>#VALUE!</v>
      </c>
      <c r="P26" s="303"/>
      <c r="Q26" s="303"/>
      <c r="R26" s="303"/>
      <c r="S26" s="303" t="e">
        <f t="shared" si="3"/>
        <v>#VALUE!</v>
      </c>
      <c r="T26" s="303"/>
      <c r="U26" s="303"/>
      <c r="V26" s="303"/>
      <c r="W26" s="304" t="e">
        <f t="shared" si="4"/>
        <v>#VALUE!</v>
      </c>
      <c r="X26" s="304"/>
      <c r="Y26" s="304"/>
      <c r="Z26" s="304"/>
      <c r="AA26" s="302" t="e">
        <f t="shared" si="5"/>
        <v>#VALUE!</v>
      </c>
      <c r="AB26" s="302"/>
      <c r="AC26" s="302"/>
      <c r="AD26" s="302"/>
      <c r="AE26" s="305"/>
      <c r="AF26" s="305"/>
      <c r="AG26" s="303" t="e">
        <f>BE25+1</f>
        <v>#VALUE!</v>
      </c>
      <c r="AH26" s="303"/>
      <c r="AI26" s="303"/>
      <c r="AJ26" s="303"/>
      <c r="AK26" s="303" t="e">
        <f t="shared" si="6"/>
        <v>#VALUE!</v>
      </c>
      <c r="AL26" s="303"/>
      <c r="AM26" s="303"/>
      <c r="AN26" s="303"/>
      <c r="AO26" s="303" t="e">
        <f t="shared" si="7"/>
        <v>#VALUE!</v>
      </c>
      <c r="AP26" s="303"/>
      <c r="AQ26" s="303"/>
      <c r="AR26" s="303"/>
      <c r="AS26" s="302" t="e">
        <f t="shared" si="8"/>
        <v>#VALUE!</v>
      </c>
      <c r="AT26" s="302"/>
      <c r="AU26" s="302"/>
      <c r="AV26" s="302"/>
      <c r="AW26" s="303" t="e">
        <f t="shared" si="9"/>
        <v>#VALUE!</v>
      </c>
      <c r="AX26" s="303"/>
      <c r="AY26" s="303"/>
      <c r="AZ26" s="303"/>
      <c r="BA26" s="304" t="e">
        <f t="shared" si="10"/>
        <v>#VALUE!</v>
      </c>
      <c r="BB26" s="304"/>
      <c r="BC26" s="304"/>
      <c r="BD26" s="304"/>
      <c r="BE26" s="302" t="e">
        <f t="shared" si="11"/>
        <v>#VALUE!</v>
      </c>
      <c r="BF26" s="302"/>
      <c r="BG26" s="302"/>
      <c r="BH26" s="302"/>
      <c r="BJ26" s="310"/>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row>
    <row r="27" spans="1:181" s="301" customFormat="1" ht="60.75" customHeight="1">
      <c r="A27" s="300">
        <v>21</v>
      </c>
      <c r="C27" s="302" t="e">
        <f>AA26+1</f>
        <v>#VALUE!</v>
      </c>
      <c r="D27" s="302"/>
      <c r="E27" s="302"/>
      <c r="F27" s="302"/>
      <c r="G27" s="303" t="e">
        <f t="shared" si="0"/>
        <v>#VALUE!</v>
      </c>
      <c r="H27" s="303"/>
      <c r="I27" s="303"/>
      <c r="J27" s="303"/>
      <c r="K27" s="303" t="e">
        <f t="shared" si="1"/>
        <v>#VALUE!</v>
      </c>
      <c r="L27" s="303"/>
      <c r="M27" s="303"/>
      <c r="N27" s="303"/>
      <c r="O27" s="303" t="e">
        <f t="shared" si="2"/>
        <v>#VALUE!</v>
      </c>
      <c r="P27" s="303"/>
      <c r="Q27" s="303"/>
      <c r="R27" s="303"/>
      <c r="S27" s="303" t="e">
        <f t="shared" si="3"/>
        <v>#VALUE!</v>
      </c>
      <c r="T27" s="303"/>
      <c r="U27" s="303"/>
      <c r="V27" s="303"/>
      <c r="W27" s="306" t="e">
        <f t="shared" si="4"/>
        <v>#VALUE!</v>
      </c>
      <c r="X27" s="306"/>
      <c r="Y27" s="306"/>
      <c r="Z27" s="306"/>
      <c r="AA27" s="306" t="e">
        <f t="shared" si="5"/>
        <v>#VALUE!</v>
      </c>
      <c r="AB27" s="306"/>
      <c r="AC27" s="306"/>
      <c r="AD27" s="306"/>
      <c r="AE27" s="305"/>
      <c r="AF27" s="305"/>
      <c r="AG27" s="303" t="e">
        <f>BE26+1</f>
        <v>#VALUE!</v>
      </c>
      <c r="AH27" s="303"/>
      <c r="AI27" s="303"/>
      <c r="AJ27" s="303"/>
      <c r="AK27" s="303" t="e">
        <f t="shared" si="6"/>
        <v>#VALUE!</v>
      </c>
      <c r="AL27" s="303"/>
      <c r="AM27" s="303"/>
      <c r="AN27" s="303"/>
      <c r="AO27" s="303" t="e">
        <f t="shared" si="7"/>
        <v>#VALUE!</v>
      </c>
      <c r="AP27" s="303"/>
      <c r="AQ27" s="303"/>
      <c r="AR27" s="303"/>
      <c r="AS27" s="303" t="e">
        <f t="shared" si="8"/>
        <v>#VALUE!</v>
      </c>
      <c r="AT27" s="303"/>
      <c r="AU27" s="303"/>
      <c r="AV27" s="303"/>
      <c r="AW27" s="303" t="e">
        <f t="shared" si="9"/>
        <v>#VALUE!</v>
      </c>
      <c r="AX27" s="303"/>
      <c r="AY27" s="303"/>
      <c r="AZ27" s="303"/>
      <c r="BA27" s="304" t="e">
        <f t="shared" si="10"/>
        <v>#VALUE!</v>
      </c>
      <c r="BB27" s="304"/>
      <c r="BC27" s="304"/>
      <c r="BD27" s="304"/>
      <c r="BE27" s="302" t="e">
        <f t="shared" si="11"/>
        <v>#VALUE!</v>
      </c>
      <c r="BF27" s="302"/>
      <c r="BG27" s="302"/>
      <c r="BH27" s="302"/>
      <c r="BJ27" s="310"/>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row>
    <row r="28" spans="1:181" s="301" customFormat="1" ht="60.75" customHeight="1">
      <c r="A28" s="300">
        <v>21</v>
      </c>
      <c r="C28" s="306" t="e">
        <f>AA27+1</f>
        <v>#VALUE!</v>
      </c>
      <c r="D28" s="306"/>
      <c r="E28" s="306"/>
      <c r="F28" s="306"/>
      <c r="G28" s="306" t="e">
        <f t="shared" si="0"/>
        <v>#VALUE!</v>
      </c>
      <c r="H28" s="306"/>
      <c r="I28" s="306"/>
      <c r="J28" s="306"/>
      <c r="K28" s="306" t="e">
        <f t="shared" si="1"/>
        <v>#VALUE!</v>
      </c>
      <c r="L28" s="306"/>
      <c r="M28" s="306"/>
      <c r="N28" s="306"/>
      <c r="O28" s="306" t="e">
        <f t="shared" si="2"/>
        <v>#VALUE!</v>
      </c>
      <c r="P28" s="306"/>
      <c r="Q28" s="306"/>
      <c r="R28" s="306"/>
      <c r="S28" s="306" t="e">
        <f t="shared" si="3"/>
        <v>#VALUE!</v>
      </c>
      <c r="T28" s="306"/>
      <c r="U28" s="306"/>
      <c r="V28" s="306"/>
      <c r="W28" s="306" t="e">
        <f t="shared" si="4"/>
        <v>#VALUE!</v>
      </c>
      <c r="X28" s="306"/>
      <c r="Y28" s="306"/>
      <c r="Z28" s="306"/>
      <c r="AA28" s="306" t="e">
        <f t="shared" si="5"/>
        <v>#VALUE!</v>
      </c>
      <c r="AB28" s="306"/>
      <c r="AC28" s="306"/>
      <c r="AD28" s="306"/>
      <c r="AE28" s="305"/>
      <c r="AF28" s="305"/>
      <c r="AG28" s="303" t="e">
        <f>BE27+1</f>
        <v>#VALUE!</v>
      </c>
      <c r="AH28" s="303"/>
      <c r="AI28" s="303"/>
      <c r="AJ28" s="303"/>
      <c r="AK28" s="306" t="e">
        <f t="shared" si="6"/>
        <v>#VALUE!</v>
      </c>
      <c r="AL28" s="306"/>
      <c r="AM28" s="306"/>
      <c r="AN28" s="306"/>
      <c r="AO28" s="306" t="e">
        <f t="shared" si="7"/>
        <v>#VALUE!</v>
      </c>
      <c r="AP28" s="306"/>
      <c r="AQ28" s="306"/>
      <c r="AR28" s="306"/>
      <c r="AS28" s="306" t="e">
        <f t="shared" si="8"/>
        <v>#VALUE!</v>
      </c>
      <c r="AT28" s="306"/>
      <c r="AU28" s="306"/>
      <c r="AV28" s="306"/>
      <c r="AW28" s="306" t="e">
        <f t="shared" si="9"/>
        <v>#VALUE!</v>
      </c>
      <c r="AX28" s="306"/>
      <c r="AY28" s="306"/>
      <c r="AZ28" s="306"/>
      <c r="BA28" s="306" t="e">
        <f t="shared" si="10"/>
        <v>#VALUE!</v>
      </c>
      <c r="BB28" s="306"/>
      <c r="BC28" s="306"/>
      <c r="BD28" s="306"/>
      <c r="BE28" s="306" t="e">
        <f t="shared" si="11"/>
        <v>#VALUE!</v>
      </c>
      <c r="BF28" s="306"/>
      <c r="BG28" s="306"/>
      <c r="BH28" s="306"/>
      <c r="BJ28" s="310"/>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row>
    <row r="29" spans="1:181" ht="11.25" customHeight="1">
      <c r="A29" s="273">
        <v>22</v>
      </c>
      <c r="C29" s="307"/>
      <c r="D29" s="307"/>
      <c r="E29" s="307"/>
      <c r="F29" s="307"/>
      <c r="G29" s="307"/>
      <c r="H29" s="30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5"/>
      <c r="AF29" s="305"/>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row>
    <row r="30" spans="1:181" ht="55.9" customHeight="1">
      <c r="A30" s="273">
        <v>23</v>
      </c>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row>
    <row r="31" spans="1:181" ht="27" customHeight="1"/>
    <row r="32" spans="1:181" s="309" customFormat="1" ht="27" customHeight="1">
      <c r="A32" s="308"/>
    </row>
    <row r="33" spans="1:1" s="309" customFormat="1" ht="27" customHeight="1">
      <c r="A33" s="308"/>
    </row>
    <row r="34" spans="1:1" s="309" customFormat="1" ht="27" customHeight="1">
      <c r="A34" s="308"/>
    </row>
    <row r="35" spans="1:1" s="309" customFormat="1" ht="27" customHeight="1">
      <c r="A35" s="308"/>
    </row>
    <row r="36" spans="1:1" s="309" customFormat="1" ht="27" customHeight="1">
      <c r="A36" s="308"/>
    </row>
    <row r="37" spans="1:1" s="309" customFormat="1" ht="27" customHeight="1">
      <c r="A37" s="308"/>
    </row>
    <row r="38" spans="1:1" s="309" customFormat="1" ht="27" customHeight="1">
      <c r="A38" s="308"/>
    </row>
    <row r="39" spans="1:1" s="309" customFormat="1" ht="27" customHeight="1">
      <c r="A39" s="308"/>
    </row>
    <row r="40" spans="1:1" s="309" customFormat="1" ht="27" customHeight="1">
      <c r="A40" s="308"/>
    </row>
    <row r="41" spans="1:1" s="309" customFormat="1" ht="27" customHeight="1">
      <c r="A41" s="308"/>
    </row>
    <row r="42" spans="1:1" s="309" customFormat="1" ht="27" customHeight="1">
      <c r="A42" s="308"/>
    </row>
    <row r="43" spans="1:1" s="309" customFormat="1" ht="27" customHeight="1">
      <c r="A43" s="308"/>
    </row>
    <row r="44" spans="1:1" s="309" customFormat="1" ht="27" customHeight="1">
      <c r="A44" s="308"/>
    </row>
    <row r="45" spans="1:1" s="309" customFormat="1" ht="27" customHeight="1">
      <c r="A45" s="308"/>
    </row>
    <row r="46" spans="1:1" s="309" customFormat="1" ht="27" customHeight="1">
      <c r="A46" s="308"/>
    </row>
    <row r="47" spans="1:1" s="309" customFormat="1" ht="27" customHeight="1">
      <c r="A47" s="308"/>
    </row>
    <row r="48" spans="1:1" s="309" customFormat="1" ht="27" customHeight="1">
      <c r="A48" s="308"/>
    </row>
    <row r="49" spans="1:1" s="309" customFormat="1" ht="27" customHeight="1">
      <c r="A49" s="308"/>
    </row>
    <row r="50" spans="1:1" s="309" customFormat="1" ht="27" customHeight="1">
      <c r="A50" s="308"/>
    </row>
    <row r="51" spans="1:1" s="309" customFormat="1" ht="27" customHeight="1">
      <c r="A51" s="308"/>
    </row>
    <row r="52" spans="1:1" s="309" customFormat="1" ht="27" customHeight="1">
      <c r="A52" s="308"/>
    </row>
    <row r="53" spans="1:1" s="309" customFormat="1" ht="27" customHeight="1">
      <c r="A53" s="308"/>
    </row>
    <row r="54" spans="1:1" s="309" customFormat="1" ht="27" customHeight="1">
      <c r="A54" s="308"/>
    </row>
    <row r="55" spans="1:1" s="309" customFormat="1" ht="27" customHeight="1">
      <c r="A55" s="308"/>
    </row>
    <row r="56" spans="1:1" s="309" customFormat="1" ht="27" customHeight="1">
      <c r="A56" s="308"/>
    </row>
    <row r="57" spans="1:1" s="309" customFormat="1" ht="27" customHeight="1">
      <c r="A57" s="308"/>
    </row>
    <row r="58" spans="1:1" s="309" customFormat="1" ht="27" customHeight="1">
      <c r="A58" s="308"/>
    </row>
    <row r="59" spans="1:1" s="309" customFormat="1" ht="27" customHeight="1">
      <c r="A59" s="308"/>
    </row>
    <row r="60" spans="1:1" s="309" customFormat="1" ht="27" customHeight="1">
      <c r="A60" s="308"/>
    </row>
    <row r="61" spans="1:1" s="309" customFormat="1" ht="27" customHeight="1">
      <c r="A61" s="308"/>
    </row>
    <row r="62" spans="1:1" s="309" customFormat="1" ht="27" customHeight="1">
      <c r="A62" s="308"/>
    </row>
    <row r="63" spans="1:1" s="309" customFormat="1" ht="27" customHeight="1">
      <c r="A63" s="308"/>
    </row>
    <row r="64" spans="1:1" s="309" customFormat="1" ht="27" customHeight="1">
      <c r="A64" s="308"/>
    </row>
    <row r="65" spans="1:1" s="309" customFormat="1" ht="27" customHeight="1">
      <c r="A65" s="308"/>
    </row>
    <row r="66" spans="1:1" s="309" customFormat="1" ht="27" customHeight="1">
      <c r="A66" s="308"/>
    </row>
    <row r="67" spans="1:1" s="309" customFormat="1" ht="27" customHeight="1">
      <c r="A67" s="308"/>
    </row>
    <row r="68" spans="1:1" s="309" customFormat="1" ht="27" customHeight="1">
      <c r="A68" s="308"/>
    </row>
    <row r="69" spans="1:1" s="309" customFormat="1" ht="27" customHeight="1">
      <c r="A69" s="308"/>
    </row>
    <row r="70" spans="1:1" s="309" customFormat="1" ht="27" customHeight="1">
      <c r="A70" s="308"/>
    </row>
    <row r="71" spans="1:1" s="309" customFormat="1" ht="27" customHeight="1">
      <c r="A71" s="308"/>
    </row>
    <row r="72" spans="1:1" s="309" customFormat="1" ht="27" customHeight="1">
      <c r="A72" s="308"/>
    </row>
    <row r="73" spans="1:1" s="309" customFormat="1" ht="27" customHeight="1">
      <c r="A73" s="308"/>
    </row>
    <row r="74" spans="1:1" s="309" customFormat="1" ht="27" customHeight="1">
      <c r="A74" s="308"/>
    </row>
    <row r="75" spans="1:1" s="309" customFormat="1" ht="27" customHeight="1">
      <c r="A75" s="308"/>
    </row>
    <row r="76" spans="1:1" s="309" customFormat="1" ht="27" customHeight="1">
      <c r="A76" s="308"/>
    </row>
    <row r="77" spans="1:1" s="309" customFormat="1" ht="27" customHeight="1">
      <c r="A77" s="308"/>
    </row>
    <row r="78" spans="1:1" s="309" customFormat="1" ht="27" customHeight="1">
      <c r="A78" s="308"/>
    </row>
    <row r="79" spans="1:1" s="309" customFormat="1" ht="27" customHeight="1">
      <c r="A79" s="308"/>
    </row>
    <row r="80" spans="1:1" s="309" customFormat="1" ht="27" customHeight="1">
      <c r="A80" s="308"/>
    </row>
    <row r="81" spans="1:1" s="309" customFormat="1" ht="27" customHeight="1">
      <c r="A81" s="308"/>
    </row>
    <row r="82" spans="1:1" s="309" customFormat="1" ht="27" customHeight="1">
      <c r="A82" s="308"/>
    </row>
    <row r="83" spans="1:1" s="309" customFormat="1">
      <c r="A83" s="308"/>
    </row>
    <row r="84" spans="1:1" s="309" customFormat="1">
      <c r="A84" s="308"/>
    </row>
    <row r="85" spans="1:1" s="309" customFormat="1">
      <c r="A85" s="308"/>
    </row>
    <row r="86" spans="1:1" s="309" customFormat="1">
      <c r="A86" s="308"/>
    </row>
    <row r="87" spans="1:1" s="309" customFormat="1">
      <c r="A87" s="308"/>
    </row>
    <row r="88" spans="1:1" s="309" customFormat="1">
      <c r="A88" s="308"/>
    </row>
    <row r="89" spans="1:1" s="309" customFormat="1">
      <c r="A89" s="308"/>
    </row>
    <row r="90" spans="1:1" s="309" customFormat="1">
      <c r="A90" s="308"/>
    </row>
    <row r="91" spans="1:1" s="309" customFormat="1">
      <c r="A91" s="308"/>
    </row>
    <row r="92" spans="1:1" s="309" customFormat="1">
      <c r="A92" s="308"/>
    </row>
    <row r="93" spans="1:1" s="309" customFormat="1">
      <c r="A93" s="308"/>
    </row>
    <row r="94" spans="1:1" s="309" customFormat="1">
      <c r="A94" s="308"/>
    </row>
    <row r="95" spans="1:1" s="309" customFormat="1">
      <c r="A95" s="308"/>
    </row>
    <row r="96" spans="1:1" s="309" customFormat="1">
      <c r="A96" s="308"/>
    </row>
    <row r="97" spans="1:1" s="309" customFormat="1">
      <c r="A97" s="308"/>
    </row>
    <row r="98" spans="1:1" s="309" customFormat="1">
      <c r="A98" s="308"/>
    </row>
    <row r="99" spans="1:1" s="309" customFormat="1">
      <c r="A99" s="308"/>
    </row>
    <row r="100" spans="1:1" s="309" customFormat="1">
      <c r="A100" s="308"/>
    </row>
    <row r="101" spans="1:1" s="309" customFormat="1">
      <c r="A101" s="308"/>
    </row>
    <row r="102" spans="1:1" s="309" customFormat="1">
      <c r="A102" s="308"/>
    </row>
    <row r="103" spans="1:1" s="309" customFormat="1">
      <c r="A103" s="308"/>
    </row>
    <row r="104" spans="1:1" s="309" customFormat="1">
      <c r="A104" s="308"/>
    </row>
    <row r="105" spans="1:1" s="309" customFormat="1">
      <c r="A105" s="308"/>
    </row>
    <row r="106" spans="1:1" s="309" customFormat="1">
      <c r="A106" s="308"/>
    </row>
    <row r="107" spans="1:1" s="309" customFormat="1">
      <c r="A107" s="308"/>
    </row>
    <row r="108" spans="1:1" s="309" customFormat="1">
      <c r="A108" s="308"/>
    </row>
    <row r="109" spans="1:1" s="309" customFormat="1">
      <c r="A109" s="308"/>
    </row>
    <row r="110" spans="1:1" s="309" customFormat="1">
      <c r="A110" s="308"/>
    </row>
    <row r="111" spans="1:1" s="309" customFormat="1">
      <c r="A111" s="308"/>
    </row>
    <row r="112" spans="1:1" s="309" customFormat="1">
      <c r="A112" s="308"/>
    </row>
    <row r="113" spans="1:1" s="309" customFormat="1">
      <c r="A113" s="308"/>
    </row>
    <row r="114" spans="1:1" s="309" customFormat="1">
      <c r="A114" s="308"/>
    </row>
    <row r="115" spans="1:1" s="309" customFormat="1">
      <c r="A115" s="308"/>
    </row>
    <row r="116" spans="1:1" s="309" customFormat="1">
      <c r="A116" s="308"/>
    </row>
    <row r="117" spans="1:1" s="309" customFormat="1">
      <c r="A117" s="308"/>
    </row>
    <row r="118" spans="1:1" s="309" customFormat="1">
      <c r="A118" s="308"/>
    </row>
    <row r="119" spans="1:1" s="309" customFormat="1">
      <c r="A119" s="308"/>
    </row>
    <row r="120" spans="1:1" s="309" customFormat="1">
      <c r="A120" s="308"/>
    </row>
    <row r="121" spans="1:1" s="309" customFormat="1">
      <c r="A121" s="308"/>
    </row>
    <row r="122" spans="1:1" s="309" customFormat="1">
      <c r="A122" s="308"/>
    </row>
    <row r="123" spans="1:1" s="309" customFormat="1">
      <c r="A123" s="308"/>
    </row>
    <row r="124" spans="1:1" s="309" customFormat="1">
      <c r="A124" s="308"/>
    </row>
    <row r="125" spans="1:1" s="309" customFormat="1">
      <c r="A125" s="308"/>
    </row>
    <row r="126" spans="1:1" s="309" customFormat="1">
      <c r="A126" s="308"/>
    </row>
    <row r="127" spans="1:1" s="309" customFormat="1">
      <c r="A127" s="308"/>
    </row>
    <row r="128" spans="1:1" s="309" customFormat="1">
      <c r="A128" s="308"/>
    </row>
    <row r="129" spans="1:1" s="309" customFormat="1">
      <c r="A129" s="308"/>
    </row>
    <row r="130" spans="1:1" s="309" customFormat="1">
      <c r="A130" s="308"/>
    </row>
    <row r="131" spans="1:1" s="309" customFormat="1">
      <c r="A131" s="308"/>
    </row>
    <row r="132" spans="1:1" s="309" customFormat="1">
      <c r="A132" s="308"/>
    </row>
    <row r="133" spans="1:1" s="309" customFormat="1">
      <c r="A133" s="308"/>
    </row>
    <row r="134" spans="1:1" s="309" customFormat="1">
      <c r="A134" s="308"/>
    </row>
    <row r="135" spans="1:1" s="309" customFormat="1">
      <c r="A135" s="308"/>
    </row>
    <row r="136" spans="1:1" s="309" customFormat="1">
      <c r="A136" s="308"/>
    </row>
    <row r="137" spans="1:1" s="309" customFormat="1">
      <c r="A137" s="308"/>
    </row>
    <row r="138" spans="1:1" s="309" customFormat="1">
      <c r="A138" s="308"/>
    </row>
    <row r="139" spans="1:1" s="309" customFormat="1">
      <c r="A139" s="308"/>
    </row>
    <row r="140" spans="1:1" s="309" customFormat="1">
      <c r="A140" s="308"/>
    </row>
    <row r="141" spans="1:1" s="309" customFormat="1">
      <c r="A141" s="308"/>
    </row>
    <row r="142" spans="1:1" s="309" customFormat="1">
      <c r="A142" s="308"/>
    </row>
    <row r="143" spans="1:1" s="309" customFormat="1">
      <c r="A143" s="308"/>
    </row>
    <row r="144" spans="1:1" s="309" customFormat="1">
      <c r="A144" s="308"/>
    </row>
    <row r="145" spans="1:1" s="309" customFormat="1">
      <c r="A145" s="308"/>
    </row>
    <row r="146" spans="1:1" s="309" customFormat="1">
      <c r="A146" s="308"/>
    </row>
    <row r="147" spans="1:1" s="309" customFormat="1">
      <c r="A147" s="308"/>
    </row>
    <row r="148" spans="1:1" s="309" customFormat="1">
      <c r="A148" s="308"/>
    </row>
    <row r="149" spans="1:1" s="309" customFormat="1">
      <c r="A149" s="308"/>
    </row>
    <row r="150" spans="1:1" s="309" customFormat="1">
      <c r="A150" s="308"/>
    </row>
    <row r="151" spans="1:1" s="309" customFormat="1">
      <c r="A151" s="308"/>
    </row>
    <row r="152" spans="1:1" s="309" customFormat="1">
      <c r="A152" s="308"/>
    </row>
    <row r="153" spans="1:1" s="309" customFormat="1">
      <c r="A153" s="308"/>
    </row>
    <row r="154" spans="1:1" s="309" customFormat="1">
      <c r="A154" s="308"/>
    </row>
    <row r="155" spans="1:1" s="309" customFormat="1">
      <c r="A155" s="308"/>
    </row>
    <row r="156" spans="1:1" s="309" customFormat="1">
      <c r="A156" s="308"/>
    </row>
    <row r="157" spans="1:1" s="309" customFormat="1">
      <c r="A157" s="308"/>
    </row>
    <row r="158" spans="1:1" s="309" customFormat="1">
      <c r="A158" s="308"/>
    </row>
    <row r="159" spans="1:1" s="309" customFormat="1">
      <c r="A159" s="308"/>
    </row>
    <row r="160" spans="1:1" s="309" customFormat="1">
      <c r="A160" s="308"/>
    </row>
    <row r="161" spans="1:1" s="309" customFormat="1">
      <c r="A161" s="308"/>
    </row>
    <row r="162" spans="1:1" s="309" customFormat="1">
      <c r="A162" s="308"/>
    </row>
    <row r="163" spans="1:1" s="309" customFormat="1">
      <c r="A163" s="308"/>
    </row>
    <row r="164" spans="1:1" s="309" customFormat="1">
      <c r="A164" s="308"/>
    </row>
    <row r="165" spans="1:1" s="309" customFormat="1">
      <c r="A165" s="308"/>
    </row>
    <row r="166" spans="1:1" s="309" customFormat="1">
      <c r="A166" s="308"/>
    </row>
    <row r="167" spans="1:1" s="309" customFormat="1">
      <c r="A167" s="308"/>
    </row>
    <row r="168" spans="1:1" s="309" customFormat="1">
      <c r="A168" s="308"/>
    </row>
    <row r="169" spans="1:1" s="309" customFormat="1">
      <c r="A169" s="308"/>
    </row>
    <row r="170" spans="1:1" s="309" customFormat="1">
      <c r="A170" s="308"/>
    </row>
    <row r="171" spans="1:1" s="309" customFormat="1">
      <c r="A171" s="308"/>
    </row>
    <row r="172" spans="1:1" s="309" customFormat="1">
      <c r="A172" s="308"/>
    </row>
    <row r="173" spans="1:1" s="309" customFormat="1">
      <c r="A173" s="308"/>
    </row>
    <row r="174" spans="1:1" s="309" customFormat="1">
      <c r="A174" s="308"/>
    </row>
    <row r="175" spans="1:1" s="309" customFormat="1">
      <c r="A175" s="308"/>
    </row>
    <row r="176" spans="1:1" s="309" customFormat="1">
      <c r="A176" s="308"/>
    </row>
    <row r="177" spans="1:1" s="309" customFormat="1">
      <c r="A177" s="308"/>
    </row>
    <row r="178" spans="1:1" s="309" customFormat="1">
      <c r="A178" s="308"/>
    </row>
    <row r="179" spans="1:1" s="309" customFormat="1">
      <c r="A179" s="308"/>
    </row>
    <row r="180" spans="1:1" s="309" customFormat="1">
      <c r="A180" s="308"/>
    </row>
    <row r="181" spans="1:1" s="309" customFormat="1">
      <c r="A181" s="308"/>
    </row>
    <row r="182" spans="1:1" s="309" customFormat="1">
      <c r="A182" s="308"/>
    </row>
    <row r="183" spans="1:1" s="309" customFormat="1">
      <c r="A183" s="308"/>
    </row>
    <row r="184" spans="1:1" s="309" customFormat="1">
      <c r="A184" s="308"/>
    </row>
    <row r="185" spans="1:1" s="309" customFormat="1">
      <c r="A185" s="308"/>
    </row>
    <row r="186" spans="1:1" s="309" customFormat="1">
      <c r="A186" s="308"/>
    </row>
    <row r="187" spans="1:1" s="309" customFormat="1">
      <c r="A187" s="308"/>
    </row>
    <row r="188" spans="1:1" s="309" customFormat="1">
      <c r="A188" s="308"/>
    </row>
    <row r="189" spans="1:1" s="309" customFormat="1">
      <c r="A189" s="308"/>
    </row>
    <row r="190" spans="1:1" s="309" customFormat="1">
      <c r="A190" s="308"/>
    </row>
    <row r="191" spans="1:1" s="309" customFormat="1">
      <c r="A191" s="308"/>
    </row>
    <row r="192" spans="1:1" s="309" customFormat="1">
      <c r="A192" s="308"/>
    </row>
    <row r="193" spans="1:1" s="309" customFormat="1">
      <c r="A193" s="308"/>
    </row>
    <row r="194" spans="1:1" s="309" customFormat="1">
      <c r="A194" s="308"/>
    </row>
    <row r="195" spans="1:1" s="309" customFormat="1">
      <c r="A195" s="308"/>
    </row>
    <row r="196" spans="1:1" s="309" customFormat="1">
      <c r="A196" s="308"/>
    </row>
    <row r="197" spans="1:1" s="309" customFormat="1">
      <c r="A197" s="308"/>
    </row>
    <row r="198" spans="1:1" s="309" customFormat="1">
      <c r="A198" s="308"/>
    </row>
    <row r="199" spans="1:1" s="309" customFormat="1">
      <c r="A199" s="308"/>
    </row>
    <row r="200" spans="1:1" s="309" customFormat="1">
      <c r="A200" s="308"/>
    </row>
    <row r="201" spans="1:1" s="309" customFormat="1">
      <c r="A201" s="308"/>
    </row>
    <row r="202" spans="1:1" s="309" customFormat="1">
      <c r="A202" s="308"/>
    </row>
    <row r="203" spans="1:1" s="309" customFormat="1">
      <c r="A203" s="308"/>
    </row>
    <row r="204" spans="1:1" s="309" customFormat="1">
      <c r="A204" s="308"/>
    </row>
    <row r="205" spans="1:1" s="309" customFormat="1">
      <c r="A205" s="308"/>
    </row>
    <row r="206" spans="1:1" s="309" customFormat="1">
      <c r="A206" s="308"/>
    </row>
    <row r="207" spans="1:1" s="309" customFormat="1">
      <c r="A207" s="308"/>
    </row>
    <row r="208" spans="1:1" s="309" customFormat="1">
      <c r="A208" s="308"/>
    </row>
    <row r="209" spans="1:1" s="309" customFormat="1">
      <c r="A209" s="308"/>
    </row>
    <row r="210" spans="1:1" s="309" customFormat="1">
      <c r="A210" s="308"/>
    </row>
    <row r="211" spans="1:1" s="309" customFormat="1">
      <c r="A211" s="308"/>
    </row>
    <row r="212" spans="1:1" s="309" customFormat="1">
      <c r="A212" s="308"/>
    </row>
    <row r="213" spans="1:1" s="309" customFormat="1">
      <c r="A213" s="308"/>
    </row>
    <row r="214" spans="1:1" s="309" customFormat="1">
      <c r="A214" s="308"/>
    </row>
    <row r="215" spans="1:1" s="309" customFormat="1">
      <c r="A215" s="308"/>
    </row>
    <row r="216" spans="1:1" s="309" customFormat="1">
      <c r="A216" s="308"/>
    </row>
    <row r="217" spans="1:1" s="309" customFormat="1">
      <c r="A217" s="308"/>
    </row>
    <row r="218" spans="1:1" s="309" customFormat="1">
      <c r="A218" s="308"/>
    </row>
    <row r="219" spans="1:1" s="309" customFormat="1">
      <c r="A219" s="308"/>
    </row>
    <row r="220" spans="1:1" s="309" customFormat="1">
      <c r="A220" s="308"/>
    </row>
    <row r="221" spans="1:1" s="309" customFormat="1">
      <c r="A221" s="308"/>
    </row>
    <row r="222" spans="1:1" s="309" customFormat="1">
      <c r="A222" s="308"/>
    </row>
    <row r="223" spans="1:1" s="309" customFormat="1">
      <c r="A223" s="308"/>
    </row>
    <row r="224" spans="1:1" s="309" customFormat="1">
      <c r="A224" s="308"/>
    </row>
    <row r="225" spans="1:1" s="309" customFormat="1">
      <c r="A225" s="308"/>
    </row>
    <row r="226" spans="1:1" s="309" customFormat="1">
      <c r="A226" s="308"/>
    </row>
    <row r="227" spans="1:1" s="309" customFormat="1">
      <c r="A227" s="308"/>
    </row>
    <row r="228" spans="1:1" s="309" customFormat="1">
      <c r="A228" s="308"/>
    </row>
    <row r="229" spans="1:1" s="309" customFormat="1">
      <c r="A229" s="308"/>
    </row>
    <row r="230" spans="1:1" s="309" customFormat="1">
      <c r="A230" s="308"/>
    </row>
    <row r="231" spans="1:1" s="309" customFormat="1">
      <c r="A231" s="308"/>
    </row>
    <row r="232" spans="1:1" s="309" customFormat="1">
      <c r="A232" s="308"/>
    </row>
    <row r="233" spans="1:1" s="309" customFormat="1">
      <c r="A233" s="308"/>
    </row>
    <row r="234" spans="1:1" s="309" customFormat="1">
      <c r="A234" s="308"/>
    </row>
    <row r="235" spans="1:1" s="309" customFormat="1">
      <c r="A235" s="308"/>
    </row>
    <row r="236" spans="1:1" s="309" customFormat="1">
      <c r="A236" s="308"/>
    </row>
    <row r="237" spans="1:1" s="309" customFormat="1">
      <c r="A237" s="308"/>
    </row>
    <row r="238" spans="1:1" s="309" customFormat="1">
      <c r="A238" s="308"/>
    </row>
    <row r="239" spans="1:1" s="309" customFormat="1">
      <c r="A239" s="308"/>
    </row>
    <row r="240" spans="1:1" s="309" customFormat="1">
      <c r="A240" s="308"/>
    </row>
    <row r="241" spans="1:1" s="309" customFormat="1">
      <c r="A241" s="308"/>
    </row>
    <row r="242" spans="1:1" s="309" customFormat="1">
      <c r="A242" s="308"/>
    </row>
    <row r="243" spans="1:1" s="309" customFormat="1">
      <c r="A243" s="308"/>
    </row>
    <row r="244" spans="1:1" s="309" customFormat="1">
      <c r="A244" s="308"/>
    </row>
    <row r="245" spans="1:1" s="309" customFormat="1">
      <c r="A245" s="308"/>
    </row>
    <row r="246" spans="1:1" s="309" customFormat="1">
      <c r="A246" s="308"/>
    </row>
    <row r="247" spans="1:1" s="309" customFormat="1">
      <c r="A247" s="308"/>
    </row>
    <row r="248" spans="1:1" s="309" customFormat="1">
      <c r="A248" s="308"/>
    </row>
    <row r="249" spans="1:1" s="309" customFormat="1">
      <c r="A249" s="308"/>
    </row>
    <row r="250" spans="1:1" s="309" customFormat="1">
      <c r="A250" s="308"/>
    </row>
    <row r="251" spans="1:1" s="309" customFormat="1">
      <c r="A251" s="308"/>
    </row>
    <row r="252" spans="1:1" s="309" customFormat="1">
      <c r="A252" s="308"/>
    </row>
    <row r="253" spans="1:1" s="309" customFormat="1">
      <c r="A253" s="308"/>
    </row>
    <row r="254" spans="1:1" s="309" customFormat="1">
      <c r="A254" s="308"/>
    </row>
    <row r="255" spans="1:1" s="309" customFormat="1">
      <c r="A255" s="308"/>
    </row>
    <row r="256" spans="1:1" s="309" customFormat="1">
      <c r="A256" s="308"/>
    </row>
    <row r="257" spans="1:1" s="309" customFormat="1">
      <c r="A257" s="308"/>
    </row>
    <row r="258" spans="1:1" s="309" customFormat="1">
      <c r="A258" s="308"/>
    </row>
    <row r="259" spans="1:1" s="309" customFormat="1">
      <c r="A259" s="308"/>
    </row>
    <row r="260" spans="1:1" s="309" customFormat="1">
      <c r="A260" s="308"/>
    </row>
    <row r="261" spans="1:1" s="309" customFormat="1">
      <c r="A261" s="308"/>
    </row>
    <row r="262" spans="1:1" s="309" customFormat="1">
      <c r="A262" s="308"/>
    </row>
    <row r="263" spans="1:1" s="309" customFormat="1">
      <c r="A263" s="308"/>
    </row>
    <row r="264" spans="1:1" s="309" customFormat="1">
      <c r="A264" s="308"/>
    </row>
    <row r="265" spans="1:1" s="309" customFormat="1">
      <c r="A265" s="308"/>
    </row>
    <row r="266" spans="1:1" s="309" customFormat="1">
      <c r="A266" s="308"/>
    </row>
    <row r="267" spans="1:1" s="309" customFormat="1">
      <c r="A267" s="308"/>
    </row>
    <row r="268" spans="1:1" s="309" customFormat="1">
      <c r="A268" s="308"/>
    </row>
    <row r="269" spans="1:1" s="309" customFormat="1">
      <c r="A269" s="308"/>
    </row>
    <row r="270" spans="1:1" s="309" customFormat="1">
      <c r="A270" s="308"/>
    </row>
    <row r="271" spans="1:1" s="309" customFormat="1">
      <c r="A271" s="308"/>
    </row>
    <row r="272" spans="1:1" s="309" customFormat="1">
      <c r="A272" s="308"/>
    </row>
    <row r="273" spans="1:1" s="309" customFormat="1">
      <c r="A273" s="308"/>
    </row>
    <row r="274" spans="1:1" s="309" customFormat="1">
      <c r="A274" s="308"/>
    </row>
    <row r="275" spans="1:1" s="309" customFormat="1">
      <c r="A275" s="308"/>
    </row>
    <row r="276" spans="1:1" s="309" customFormat="1">
      <c r="A276" s="308"/>
    </row>
    <row r="277" spans="1:1" s="309" customFormat="1">
      <c r="A277" s="308"/>
    </row>
    <row r="278" spans="1:1" s="309" customFormat="1">
      <c r="A278" s="308"/>
    </row>
    <row r="279" spans="1:1" s="309" customFormat="1">
      <c r="A279" s="308"/>
    </row>
    <row r="280" spans="1:1" s="309" customFormat="1">
      <c r="A280" s="308"/>
    </row>
    <row r="281" spans="1:1" s="309" customFormat="1">
      <c r="A281" s="308"/>
    </row>
    <row r="282" spans="1:1" s="309" customFormat="1">
      <c r="A282" s="308"/>
    </row>
    <row r="283" spans="1:1" s="309" customFormat="1">
      <c r="A283" s="308"/>
    </row>
    <row r="284" spans="1:1" s="309" customFormat="1">
      <c r="A284" s="308"/>
    </row>
    <row r="285" spans="1:1" s="309" customFormat="1">
      <c r="A285" s="308"/>
    </row>
    <row r="286" spans="1:1" s="309" customFormat="1">
      <c r="A286" s="308"/>
    </row>
    <row r="287" spans="1:1" s="309" customFormat="1">
      <c r="A287" s="308"/>
    </row>
    <row r="288" spans="1:1" s="309" customFormat="1">
      <c r="A288" s="308"/>
    </row>
    <row r="289" spans="1:1" s="309" customFormat="1">
      <c r="A289" s="308"/>
    </row>
    <row r="290" spans="1:1" s="309" customFormat="1">
      <c r="A290" s="308"/>
    </row>
    <row r="291" spans="1:1" s="309" customFormat="1">
      <c r="A291" s="308"/>
    </row>
    <row r="292" spans="1:1" s="309" customFormat="1">
      <c r="A292" s="308"/>
    </row>
    <row r="293" spans="1:1" s="309" customFormat="1">
      <c r="A293" s="308"/>
    </row>
    <row r="294" spans="1:1" s="309" customFormat="1">
      <c r="A294" s="308"/>
    </row>
    <row r="295" spans="1:1" s="309" customFormat="1">
      <c r="A295" s="308"/>
    </row>
    <row r="296" spans="1:1" s="309" customFormat="1">
      <c r="A296" s="308"/>
    </row>
    <row r="297" spans="1:1" s="309" customFormat="1">
      <c r="A297" s="308"/>
    </row>
    <row r="298" spans="1:1" s="309" customFormat="1">
      <c r="A298" s="308"/>
    </row>
    <row r="299" spans="1:1" s="309" customFormat="1">
      <c r="A299" s="308"/>
    </row>
    <row r="300" spans="1:1" s="309" customFormat="1">
      <c r="A300" s="308"/>
    </row>
    <row r="301" spans="1:1" s="309" customFormat="1">
      <c r="A301" s="308"/>
    </row>
    <row r="302" spans="1:1" s="309" customFormat="1">
      <c r="A302" s="308"/>
    </row>
    <row r="303" spans="1:1" s="309" customFormat="1">
      <c r="A303" s="308"/>
    </row>
    <row r="304" spans="1:1" s="309" customFormat="1">
      <c r="A304" s="308"/>
    </row>
    <row r="305" spans="1:1" s="309" customFormat="1">
      <c r="A305" s="308"/>
    </row>
    <row r="306" spans="1:1" s="309" customFormat="1">
      <c r="A306" s="308"/>
    </row>
    <row r="307" spans="1:1" s="309" customFormat="1">
      <c r="A307" s="308"/>
    </row>
    <row r="308" spans="1:1" s="309" customFormat="1">
      <c r="A308" s="308"/>
    </row>
    <row r="309" spans="1:1" s="309" customFormat="1">
      <c r="A309" s="308"/>
    </row>
    <row r="310" spans="1:1" s="309" customFormat="1">
      <c r="A310" s="308"/>
    </row>
    <row r="311" spans="1:1" s="309" customFormat="1">
      <c r="A311" s="308"/>
    </row>
    <row r="312" spans="1:1" s="309" customFormat="1">
      <c r="A312" s="308"/>
    </row>
    <row r="313" spans="1:1" s="309" customFormat="1">
      <c r="A313" s="308"/>
    </row>
    <row r="314" spans="1:1" s="309" customFormat="1">
      <c r="A314" s="308"/>
    </row>
    <row r="315" spans="1:1" s="309" customFormat="1">
      <c r="A315" s="308"/>
    </row>
    <row r="316" spans="1:1" s="309" customFormat="1">
      <c r="A316" s="308"/>
    </row>
    <row r="317" spans="1:1" s="309" customFormat="1">
      <c r="A317" s="308"/>
    </row>
    <row r="318" spans="1:1" s="309" customFormat="1">
      <c r="A318" s="308"/>
    </row>
    <row r="319" spans="1:1" s="309" customFormat="1">
      <c r="A319" s="308"/>
    </row>
    <row r="320" spans="1:1" s="309" customFormat="1">
      <c r="A320" s="308"/>
    </row>
    <row r="321" spans="1:1" s="309" customFormat="1">
      <c r="A321" s="308"/>
    </row>
    <row r="322" spans="1:1" s="309" customFormat="1">
      <c r="A322" s="308"/>
    </row>
    <row r="323" spans="1:1" s="309" customFormat="1">
      <c r="A323" s="308"/>
    </row>
    <row r="324" spans="1:1" s="309" customFormat="1">
      <c r="A324" s="308"/>
    </row>
    <row r="325" spans="1:1" s="309" customFormat="1">
      <c r="A325" s="308"/>
    </row>
    <row r="326" spans="1:1" s="309" customFormat="1">
      <c r="A326" s="308"/>
    </row>
    <row r="327" spans="1:1" s="309" customFormat="1">
      <c r="A327" s="308"/>
    </row>
    <row r="328" spans="1:1" s="309" customFormat="1">
      <c r="A328" s="308"/>
    </row>
    <row r="329" spans="1:1" s="309" customFormat="1">
      <c r="A329" s="308"/>
    </row>
    <row r="330" spans="1:1" s="309" customFormat="1">
      <c r="A330" s="308"/>
    </row>
    <row r="331" spans="1:1" s="309" customFormat="1">
      <c r="A331" s="308"/>
    </row>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D3299-E7D9-433F-8F34-B97F45EDF65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ST_00187.Type2.Template2024.MonStart.st.xlsx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380</v>
      </c>
    </row>
    <row r="30" spans="2:8" ht="18.75" customHeight="1">
      <c r="B30" s="48" t="str">
        <f>"("&amp;基本名&amp;")"</f>
        <v>(ST_00187)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378</v>
      </c>
    </row>
    <row r="36" spans="3:8" ht="18.75" customHeight="1">
      <c r="C36" s="35"/>
      <c r="D36" s="35"/>
      <c r="E36" s="35"/>
      <c r="F36" s="45" t="s">
        <v>23</v>
      </c>
      <c r="G36" s="46" t="s">
        <v>23</v>
      </c>
      <c r="H36" s="47" t="s">
        <v>379</v>
      </c>
    </row>
    <row r="37" spans="3:8" ht="18.75" hidden="1" customHeight="1">
      <c r="C37" s="35"/>
      <c r="D37" s="52" t="s">
        <v>24</v>
      </c>
      <c r="E37" s="52"/>
      <c r="F37" s="45" t="s">
        <v>25</v>
      </c>
      <c r="G37" s="46" t="s">
        <v>14</v>
      </c>
      <c r="H37" s="47" t="s">
        <v>381</v>
      </c>
    </row>
    <row r="38" spans="3:8" ht="18.75" hidden="1" customHeight="1">
      <c r="C38" s="35"/>
      <c r="D38" s="35"/>
      <c r="E38" s="35"/>
      <c r="F38" s="45" t="s">
        <v>26</v>
      </c>
      <c r="G38" s="46" t="s">
        <v>14</v>
      </c>
      <c r="H38" s="47" t="s">
        <v>381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382</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382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0.47532016038894653</v>
      </c>
    </row>
    <row r="51" spans="2:14" ht="18.75" customHeight="1">
      <c r="B51" s="35"/>
      <c r="C51" s="35"/>
      <c r="D51" s="50"/>
      <c r="E51" s="50"/>
      <c r="F51" s="45" t="s">
        <v>48</v>
      </c>
      <c r="G51" s="46" t="s">
        <v>49</v>
      </c>
      <c r="H51" s="56">
        <v>0.32737377285957336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376</v>
      </c>
    </row>
    <row r="55" spans="2:14" ht="18.75" customHeight="1">
      <c r="C55" s="35"/>
      <c r="D55" s="35" t="s">
        <v>55</v>
      </c>
      <c r="E55" s="35"/>
      <c r="F55" s="45" t="s">
        <v>56</v>
      </c>
      <c r="G55" s="59" t="s">
        <v>55</v>
      </c>
      <c r="H55" s="58" t="s">
        <v>377</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45201.542986111112</v>
      </c>
    </row>
    <row r="64" spans="2:14" ht="18.75" customHeight="1">
      <c r="C64" s="35"/>
      <c r="F64" s="45" t="s">
        <v>78</v>
      </c>
      <c r="G64" s="74" t="s">
        <v>79</v>
      </c>
      <c r="H64" s="47" t="s">
        <v>80</v>
      </c>
    </row>
    <row r="65" spans="2:8" ht="18.75" customHeight="1">
      <c r="B65" s="50"/>
      <c r="C65" s="50"/>
      <c r="D65" s="76"/>
      <c r="E65" s="76"/>
      <c r="F65" s="45" t="s">
        <v>81</v>
      </c>
      <c r="G65" s="74"/>
      <c r="H65" s="47" t="s">
        <v>384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383</v>
      </c>
    </row>
    <row r="75" spans="2:8" ht="18.75" hidden="1" customHeight="1">
      <c r="C75" s="35"/>
      <c r="D75" s="35"/>
      <c r="E75" s="35"/>
      <c r="F75" s="82" t="s">
        <v>90</v>
      </c>
      <c r="G75" s="74" t="s">
        <v>91</v>
      </c>
      <c r="H75" s="83" t="s">
        <v>376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5NjvCy80p9MZieRR9PSPiSMtEkSG3l80Cg9+TEs9/few7PpwjnbDWGjd/P0Na6LTp+mcUXMQo3sJbrlsinyJg==" saltValue="WOUdiFRw3dQtyKFHeUH29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13:01:54  _x000d_
「すてきなカレンダー」テンプレート_x000d_
レイアウトの無断転用を禁ずる_x000d_
 Copyright(C) 2019-2022 hokuda All Rights Reserved.</dc:description>
  <cp:lastModifiedBy>k hokuda</cp:lastModifiedBy>
  <dcterms:created xsi:type="dcterms:W3CDTF">2023-10-02T04:00:43Z</dcterms:created>
  <dcterms:modified xsi:type="dcterms:W3CDTF">2023-10-02T04:01:55Z</dcterms:modified>
</cp:coreProperties>
</file>