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0BFD11-1BC4-48D2-BFBE-ED5D502A3E26}" xr6:coauthVersionLast="47" xr6:coauthVersionMax="47" xr10:uidLastSave="{00000000-0000-0000-0000-000000000000}"/>
  <workbookProtection workbookAlgorithmName="SHA-512" workbookHashValue="5GHR9YzdyPICLGf/fjtfAACPJkQLn3mjoRzAMMWfdzP8g4PixNsRmv/8ojrBDavt4Dxs+qpu3jTTkEjKMuH4OA==" workbookSaltValue="s9GXU8zBm0pG6AaKLYa5ww==" workbookSpinCount="100000" lockStructure="1"/>
  <bookViews>
    <workbookView xWindow="26790" yWindow="0" windowWidth="14310" windowHeight="14310" firstSheet="57" activeTab="57" xr2:uid="{632DB991-4F4E-4F14-B0DE-23BE3CFE6E9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'10月'!$F$35:$Z$53</definedName>
    <definedName name="AREA当月" localSheetId="44" hidden="1">'11月'!$F$35:$Z$53</definedName>
    <definedName name="AREA当月" localSheetId="48" hidden="1">'12月'!$F$35:$Z$53</definedName>
    <definedName name="AREA当月" localSheetId="52" hidden="1">'13月'!$F$35:$Z$53</definedName>
    <definedName name="AREA当月" localSheetId="56" hidden="1">'14月'!$F$35:$Z$53</definedName>
    <definedName name="AREA当月" localSheetId="8" hidden="1">'2月'!$F$35:$Z$53</definedName>
    <definedName name="AREA当月" localSheetId="12" hidden="1">'3月'!$F$35:$Z$53</definedName>
    <definedName name="AREA当月" localSheetId="16" hidden="1">'4月'!$F$35:$Z$53</definedName>
    <definedName name="AREA当月" localSheetId="20" hidden="1">'5月'!$F$35:$Z$53</definedName>
    <definedName name="AREA当月" localSheetId="24" hidden="1">'6月'!$F$35:$Z$53</definedName>
    <definedName name="AREA当月" localSheetId="28" hidden="1">'7月'!$F$35:$Z$53</definedName>
    <definedName name="AREA当月" localSheetId="32" hidden="1">'8月'!$F$35:$Z$53</definedName>
    <definedName name="AREA当月" localSheetId="36" hidden="1">'9月'!$F$35:$Z$53</definedName>
    <definedName name="AREA当月" hidden="1">'1月'!$F$35:$Z$53</definedName>
    <definedName name="AREA翌月" localSheetId="40" hidden="1">'10月'!$AC$35:$AW$53</definedName>
    <definedName name="AREA翌月" localSheetId="44" hidden="1">'11月'!$AC$35:$AW$53</definedName>
    <definedName name="AREA翌月" localSheetId="48" hidden="1">'12月'!$AC$35:$AW$53</definedName>
    <definedName name="AREA翌月" localSheetId="52" hidden="1">'13月'!$AC$35:$AW$53</definedName>
    <definedName name="AREA翌月" localSheetId="56" hidden="1">'14月'!$AC$35:$AW$53</definedName>
    <definedName name="AREA翌月" localSheetId="8" hidden="1">'2月'!$AC$35:$AW$53</definedName>
    <definedName name="AREA翌月" localSheetId="12" hidden="1">'3月'!$AC$35:$AW$53</definedName>
    <definedName name="AREA翌月" localSheetId="16" hidden="1">'4月'!$AC$35:$AW$53</definedName>
    <definedName name="AREA翌月" localSheetId="20" hidden="1">'5月'!$AC$35:$AW$53</definedName>
    <definedName name="AREA翌月" localSheetId="24" hidden="1">'6月'!$AC$35:$AW$53</definedName>
    <definedName name="AREA翌月" localSheetId="28" hidden="1">'7月'!$AC$35:$AW$53</definedName>
    <definedName name="AREA翌月" localSheetId="32" hidden="1">'8月'!$AC$35:$AW$53</definedName>
    <definedName name="AREA翌月" localSheetId="36" hidden="1">'9月'!$AC$35:$AW$53</definedName>
    <definedName name="AREA翌月" hidden="1">'1月'!$AC$35:$AW$53</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'10月'!$E$4:$AX$55</definedName>
    <definedName name="_xlnm.Print_Area" localSheetId="44">'11月'!$E$4:$AX$55</definedName>
    <definedName name="_xlnm.Print_Area" localSheetId="48">'12月'!$E$4:$AX$55</definedName>
    <definedName name="_xlnm.Print_Area" localSheetId="52">'13月'!$E$4:$AX$55</definedName>
    <definedName name="_xlnm.Print_Area" localSheetId="56">'14月'!$E$4:$AX$55</definedName>
    <definedName name="_xlnm.Print_Area" localSheetId="4">'1月'!$E$4:$AX$55</definedName>
    <definedName name="_xlnm.Print_Area" localSheetId="8">'2月'!$E$4:$AX$55</definedName>
    <definedName name="_xlnm.Print_Area" localSheetId="12">'3月'!$E$4:$AX$55</definedName>
    <definedName name="_xlnm.Print_Area" localSheetId="16">'4月'!$E$4:$AX$55</definedName>
    <definedName name="_xlnm.Print_Area" localSheetId="20">'5月'!$E$4:$AX$55</definedName>
    <definedName name="_xlnm.Print_Area" localSheetId="24">'6月'!$E$4:$AX$55</definedName>
    <definedName name="_xlnm.Print_Area" localSheetId="28">'7月'!$E$4:$AX$55</definedName>
    <definedName name="_xlnm.Print_Area" localSheetId="32">'8月'!$E$4:$AX$55</definedName>
    <definedName name="_xlnm.Print_Area" localSheetId="36">'9月'!$E$4:$AX$55</definedName>
    <definedName name="_xlnm.Print_Area" localSheetId="57">spec!$B$1:$H$91</definedName>
    <definedName name="Rイメージ01" localSheetId="40">'10月'!$F$5:$AW$23</definedName>
    <definedName name="Rイメージ01" localSheetId="44">'11月'!$F$5:$AW$23</definedName>
    <definedName name="Rイメージ01" localSheetId="48">'12月'!$F$5:$AW$23</definedName>
    <definedName name="Rイメージ01" localSheetId="52">'13月'!$F$5:$AW$23</definedName>
    <definedName name="Rイメージ01" localSheetId="56">'14月'!$F$5:$AW$23</definedName>
    <definedName name="Rイメージ01" localSheetId="4">'1月'!$F$5:$AW$23</definedName>
    <definedName name="Rイメージ01" localSheetId="8">'2月'!$F$5:$AW$23</definedName>
    <definedName name="Rイメージ01" localSheetId="12">'3月'!$F$5:$AW$23</definedName>
    <definedName name="Rイメージ01" localSheetId="16">'4月'!$F$5:$AW$23</definedName>
    <definedName name="Rイメージ01" localSheetId="20">'5月'!$F$5:$AW$23</definedName>
    <definedName name="Rイメージ01" localSheetId="24">'6月'!$F$5:$AW$23</definedName>
    <definedName name="Rイメージ01" localSheetId="28">'7月'!$F$5:$AW$23</definedName>
    <definedName name="Rイメージ01" localSheetId="32">'8月'!$F$5:$AW$23</definedName>
    <definedName name="Rイメージ01" localSheetId="36">'9月'!$F$5:$AW$23</definedName>
    <definedName name="Rイメージ01_a" localSheetId="40">'10月'!$F$5:$AW$17</definedName>
    <definedName name="Rイメージ01_a" localSheetId="44">'11月'!$F$5:$AW$17</definedName>
    <definedName name="Rイメージ01_a" localSheetId="48">'12月'!$F$5:$AW$17</definedName>
    <definedName name="Rイメージ01_a" localSheetId="52">'13月'!$F$5:$AW$17</definedName>
    <definedName name="Rイメージ01_a" localSheetId="56">'14月'!$F$5:$AW$17</definedName>
    <definedName name="Rイメージ01_a" localSheetId="4">'1月'!$F$5:$AW$17</definedName>
    <definedName name="Rイメージ01_a" localSheetId="8">'2月'!$F$5:$AW$17</definedName>
    <definedName name="Rイメージ01_a" localSheetId="12">'3月'!$F$5:$AW$17</definedName>
    <definedName name="Rイメージ01_a" localSheetId="16">'4月'!$F$5:$AW$17</definedName>
    <definedName name="Rイメージ01_a" localSheetId="20">'5月'!$F$5:$AW$17</definedName>
    <definedName name="Rイメージ01_a" localSheetId="24">'6月'!$F$5:$AW$17</definedName>
    <definedName name="Rイメージ01_a" localSheetId="28">'7月'!$F$5:$AW$17</definedName>
    <definedName name="Rイメージ01_a" localSheetId="32">'8月'!$F$5:$AW$17</definedName>
    <definedName name="Rイメージ01_a" localSheetId="36">'9月'!$F$5:$AW$17</definedName>
    <definedName name="Rイメージ01_b" localSheetId="40">'10月'!$F$18:$AA$23</definedName>
    <definedName name="Rイメージ01_b" localSheetId="44">'11月'!$F$18:$AA$23</definedName>
    <definedName name="Rイメージ01_b" localSheetId="48">'12月'!$F$18:$AA$23</definedName>
    <definedName name="Rイメージ01_b" localSheetId="52">'13月'!$F$18:$AA$23</definedName>
    <definedName name="Rイメージ01_b" localSheetId="56">'14月'!$F$18:$AA$23</definedName>
    <definedName name="Rイメージ01_b" localSheetId="4">'1月'!$F$18:$AA$23</definedName>
    <definedName name="Rイメージ01_b" localSheetId="8">'2月'!$F$18:$AA$23</definedName>
    <definedName name="Rイメージ01_b" localSheetId="12">'3月'!$F$18:$AA$23</definedName>
    <definedName name="Rイメージ01_b" localSheetId="16">'4月'!$F$18:$AA$23</definedName>
    <definedName name="Rイメージ01_b" localSheetId="20">'5月'!$F$18:$AA$23</definedName>
    <definedName name="Rイメージ01_b" localSheetId="24">'6月'!$F$18:$AA$23</definedName>
    <definedName name="Rイメージ01_b" localSheetId="28">'7月'!$F$18:$AA$23</definedName>
    <definedName name="Rイメージ01_b" localSheetId="32">'8月'!$F$18:$AA$23</definedName>
    <definedName name="Rイメージ01_b" localSheetId="36">'9月'!$F$18:$AA$23</definedName>
    <definedName name="Rイメージ01_c" localSheetId="40">'10月'!$AB$18:$AW$23</definedName>
    <definedName name="Rイメージ01_c" localSheetId="44">'11月'!$AB$18:$AW$23</definedName>
    <definedName name="Rイメージ01_c" localSheetId="48">'12月'!$AB$18:$AW$23</definedName>
    <definedName name="Rイメージ01_c" localSheetId="52">'13月'!$AB$18:$AW$23</definedName>
    <definedName name="Rイメージ01_c" localSheetId="56">'14月'!$AB$18:$AW$23</definedName>
    <definedName name="Rイメージ01_c" localSheetId="4">'1月'!$AB$18:$AW$23</definedName>
    <definedName name="Rイメージ01_c" localSheetId="8">'2月'!$AB$18:$AW$23</definedName>
    <definedName name="Rイメージ01_c" localSheetId="12">'3月'!$AB$18:$AW$23</definedName>
    <definedName name="Rイメージ01_c" localSheetId="16">'4月'!$AB$18:$AW$23</definedName>
    <definedName name="Rイメージ01_c" localSheetId="20">'5月'!$AB$18:$AW$23</definedName>
    <definedName name="Rイメージ01_c" localSheetId="24">'6月'!$AB$18:$AW$23</definedName>
    <definedName name="Rイメージ01_c" localSheetId="28">'7月'!$AB$18:$AW$23</definedName>
    <definedName name="Rイメージ01_c" localSheetId="32">'8月'!$AB$18:$AW$23</definedName>
    <definedName name="Rイメージ01_c" localSheetId="36">'9月'!$AB$18:$AW$23</definedName>
    <definedName name="Rロゴ" localSheetId="40">'10月'!$F$55:$AW$55</definedName>
    <definedName name="Rロゴ" localSheetId="44">'11月'!$F$55:$AW$55</definedName>
    <definedName name="Rロゴ" localSheetId="48">'12月'!$F$55:$AW$55</definedName>
    <definedName name="Rロゴ" localSheetId="52">'13月'!$F$55:$AW$55</definedName>
    <definedName name="Rロゴ" localSheetId="56">'14月'!$F$55:$AW$55</definedName>
    <definedName name="Rロゴ" localSheetId="4">'1月'!$F$55:$AW$55</definedName>
    <definedName name="Rロゴ" localSheetId="8">'2月'!$F$55:$AW$55</definedName>
    <definedName name="Rロゴ" localSheetId="12">'3月'!$F$55:$AW$55</definedName>
    <definedName name="Rロゴ" localSheetId="16">'4月'!$F$55:$AW$55</definedName>
    <definedName name="Rロゴ" localSheetId="20">'5月'!$F$55:$AW$55</definedName>
    <definedName name="Rロゴ" localSheetId="24">'6月'!$F$55:$AW$55</definedName>
    <definedName name="Rロゴ" localSheetId="28">'7月'!$F$55:$AW$55</definedName>
    <definedName name="Rロゴ" localSheetId="32">'8月'!$F$55:$AW$55</definedName>
    <definedName name="Rロゴ" localSheetId="36">'9月'!$F$55:$AW$55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'10月'!$E$4:$AX$55</definedName>
    <definedName name="印刷" localSheetId="44" hidden="1">'11月'!$E$4:$AX$55</definedName>
    <definedName name="印刷" localSheetId="48" hidden="1">'12月'!$E$4:$AX$55</definedName>
    <definedName name="印刷" localSheetId="52" hidden="1">'13月'!$E$4:$AX$55</definedName>
    <definedName name="印刷" localSheetId="56" hidden="1">'14月'!$E$4:$AX$55</definedName>
    <definedName name="印刷" localSheetId="4" hidden="1">'1月'!$E$4:$AX$55</definedName>
    <definedName name="印刷" localSheetId="8" hidden="1">'2月'!$E$4:$AX$55</definedName>
    <definedName name="印刷" localSheetId="12" hidden="1">'3月'!$E$4:$AX$55</definedName>
    <definedName name="印刷" localSheetId="16" hidden="1">'4月'!$E$4:$AX$55</definedName>
    <definedName name="印刷" localSheetId="20" hidden="1">'5月'!$E$4:$AX$55</definedName>
    <definedName name="印刷" localSheetId="24" hidden="1">'6月'!$E$4:$AX$55</definedName>
    <definedName name="印刷" localSheetId="28" hidden="1">'7月'!$E$4:$AX$55</definedName>
    <definedName name="印刷" localSheetId="32" hidden="1">'8月'!$E$4:$AX$55</definedName>
    <definedName name="印刷" localSheetId="36" hidden="1">'9月'!$E$4:$AX$55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40" i="59" s="1"/>
  <c r="AF40" i="59" s="1"/>
  <c r="AI40" i="59" s="1"/>
  <c r="AL40" i="59" s="1"/>
  <c r="AO40" i="59" s="1"/>
  <c r="AR40" i="59" s="1"/>
  <c r="AU40" i="59" s="1"/>
  <c r="AC43" i="59" s="1"/>
  <c r="AF43" i="59" s="1"/>
  <c r="AI43" i="59" s="1"/>
  <c r="AL43" i="59" s="1"/>
  <c r="AO43" i="59" s="1"/>
  <c r="AR43" i="59" s="1"/>
  <c r="AU43" i="59" s="1"/>
  <c r="AC46" i="59" s="1"/>
  <c r="AF46" i="59" s="1"/>
  <c r="AI46" i="59" s="1"/>
  <c r="AL46" i="59" s="1"/>
  <c r="AO46" i="59" s="1"/>
  <c r="AR46" i="59" s="1"/>
  <c r="AU46" i="59" s="1"/>
  <c r="AC49" i="59" s="1"/>
  <c r="AF49" i="59" s="1"/>
  <c r="AI49" i="59" s="1"/>
  <c r="AL49" i="59" s="1"/>
  <c r="AO49" i="59" s="1"/>
  <c r="AR49" i="59" s="1"/>
  <c r="AU49" i="59" s="1"/>
  <c r="AC52" i="59" s="1"/>
  <c r="AF52" i="59" s="1"/>
  <c r="AI52" i="59" s="1"/>
  <c r="AL52" i="59" s="1"/>
  <c r="AO52" i="59" s="1"/>
  <c r="AR52" i="59" s="1"/>
  <c r="AU52" i="59" s="1"/>
  <c r="I37" i="59"/>
  <c r="L37" i="59" s="1"/>
  <c r="O37" i="59" s="1"/>
  <c r="R37" i="59" s="1"/>
  <c r="U37" i="59" s="1"/>
  <c r="X37" i="59" s="1"/>
  <c r="F40" i="59" s="1"/>
  <c r="I40" i="59" s="1"/>
  <c r="L40" i="59" s="1"/>
  <c r="O40" i="59" s="1"/>
  <c r="R40" i="59" s="1"/>
  <c r="U40" i="59" s="1"/>
  <c r="X40" i="59" s="1"/>
  <c r="F43" i="59" s="1"/>
  <c r="I43" i="59" s="1"/>
  <c r="L43" i="59" s="1"/>
  <c r="O43" i="59" s="1"/>
  <c r="R43" i="59" s="1"/>
  <c r="U43" i="59" s="1"/>
  <c r="X43" i="59" s="1"/>
  <c r="F46" i="59" s="1"/>
  <c r="I46" i="59" s="1"/>
  <c r="L46" i="59" s="1"/>
  <c r="O46" i="59" s="1"/>
  <c r="R46" i="59" s="1"/>
  <c r="U46" i="59" s="1"/>
  <c r="X46" i="59" s="1"/>
  <c r="F49" i="59" s="1"/>
  <c r="I49" i="59" s="1"/>
  <c r="L49" i="59" s="1"/>
  <c r="O49" i="59" s="1"/>
  <c r="R49" i="59" s="1"/>
  <c r="U49" i="59" s="1"/>
  <c r="X49" i="59" s="1"/>
  <c r="F52" i="59" s="1"/>
  <c r="I52" i="59" s="1"/>
  <c r="L52" i="59" s="1"/>
  <c r="O52" i="59" s="1"/>
  <c r="R52" i="59" s="1"/>
  <c r="U52" i="59" s="1"/>
  <c r="X52"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40" i="55" s="1"/>
  <c r="AF40" i="55" s="1"/>
  <c r="AI40" i="55" s="1"/>
  <c r="AL40" i="55" s="1"/>
  <c r="AO40" i="55" s="1"/>
  <c r="AR40" i="55" s="1"/>
  <c r="AU40" i="55" s="1"/>
  <c r="AC43" i="55" s="1"/>
  <c r="AF43" i="55" s="1"/>
  <c r="AI43" i="55" s="1"/>
  <c r="AL43" i="55" s="1"/>
  <c r="AO43" i="55" s="1"/>
  <c r="AR43" i="55" s="1"/>
  <c r="AU43" i="55" s="1"/>
  <c r="AC46" i="55" s="1"/>
  <c r="AF46" i="55" s="1"/>
  <c r="AI46" i="55" s="1"/>
  <c r="AL46" i="55" s="1"/>
  <c r="AO46" i="55" s="1"/>
  <c r="AR46" i="55" s="1"/>
  <c r="AU46" i="55" s="1"/>
  <c r="AC49" i="55" s="1"/>
  <c r="AF49" i="55" s="1"/>
  <c r="AI49" i="55" s="1"/>
  <c r="AL49" i="55" s="1"/>
  <c r="AO49" i="55" s="1"/>
  <c r="AR49" i="55" s="1"/>
  <c r="AU49" i="55" s="1"/>
  <c r="AC52" i="55" s="1"/>
  <c r="AF52" i="55" s="1"/>
  <c r="AI52" i="55" s="1"/>
  <c r="AL52" i="55" s="1"/>
  <c r="AO52" i="55" s="1"/>
  <c r="AR52" i="55" s="1"/>
  <c r="AU52" i="55" s="1"/>
  <c r="I37" i="55"/>
  <c r="L37" i="55" s="1"/>
  <c r="O37" i="55" s="1"/>
  <c r="R37" i="55" s="1"/>
  <c r="U37" i="55" s="1"/>
  <c r="X37" i="55" s="1"/>
  <c r="F40" i="55" s="1"/>
  <c r="I40" i="55" s="1"/>
  <c r="L40" i="55" s="1"/>
  <c r="O40" i="55" s="1"/>
  <c r="R40" i="55" s="1"/>
  <c r="U40" i="55" s="1"/>
  <c r="X40" i="55" s="1"/>
  <c r="F43" i="55" s="1"/>
  <c r="I43" i="55" s="1"/>
  <c r="L43" i="55" s="1"/>
  <c r="O43" i="55" s="1"/>
  <c r="R43" i="55" s="1"/>
  <c r="U43" i="55" s="1"/>
  <c r="X43" i="55" s="1"/>
  <c r="F46" i="55" s="1"/>
  <c r="I46" i="55" s="1"/>
  <c r="L46" i="55" s="1"/>
  <c r="O46" i="55" s="1"/>
  <c r="R46" i="55" s="1"/>
  <c r="U46" i="55" s="1"/>
  <c r="X46" i="55" s="1"/>
  <c r="F49" i="55" s="1"/>
  <c r="I49" i="55" s="1"/>
  <c r="L49" i="55" s="1"/>
  <c r="O49" i="55" s="1"/>
  <c r="R49" i="55" s="1"/>
  <c r="U49" i="55" s="1"/>
  <c r="X49" i="55" s="1"/>
  <c r="F52" i="55" s="1"/>
  <c r="I52" i="55" s="1"/>
  <c r="L52" i="55" s="1"/>
  <c r="O52" i="55" s="1"/>
  <c r="R52" i="55" s="1"/>
  <c r="U52" i="55" s="1"/>
  <c r="X52"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40" i="51" s="1"/>
  <c r="AF40" i="51" s="1"/>
  <c r="AI40" i="51" s="1"/>
  <c r="AL40" i="51" s="1"/>
  <c r="AO40" i="51" s="1"/>
  <c r="AR40" i="51" s="1"/>
  <c r="AU40" i="51" s="1"/>
  <c r="AC43" i="51" s="1"/>
  <c r="AF43" i="51" s="1"/>
  <c r="AI43" i="51" s="1"/>
  <c r="AL43" i="51" s="1"/>
  <c r="AO43" i="51" s="1"/>
  <c r="AR43" i="51" s="1"/>
  <c r="AU43" i="51" s="1"/>
  <c r="AC46" i="51" s="1"/>
  <c r="AF46" i="51" s="1"/>
  <c r="AI46" i="51" s="1"/>
  <c r="AL46" i="51" s="1"/>
  <c r="AO46" i="51" s="1"/>
  <c r="AR46" i="51" s="1"/>
  <c r="AU46" i="51" s="1"/>
  <c r="AC49" i="51" s="1"/>
  <c r="AF49" i="51" s="1"/>
  <c r="AI49" i="51" s="1"/>
  <c r="AL49" i="51" s="1"/>
  <c r="AO49" i="51" s="1"/>
  <c r="AR49" i="51" s="1"/>
  <c r="AU49" i="51" s="1"/>
  <c r="AC52" i="51" s="1"/>
  <c r="AF52" i="51" s="1"/>
  <c r="AI52" i="51" s="1"/>
  <c r="AL52" i="51" s="1"/>
  <c r="AO52" i="51" s="1"/>
  <c r="AR52" i="51" s="1"/>
  <c r="AU52" i="51" s="1"/>
  <c r="I37" i="51"/>
  <c r="L37" i="51" s="1"/>
  <c r="O37" i="51" s="1"/>
  <c r="R37" i="51" s="1"/>
  <c r="U37" i="51" s="1"/>
  <c r="X37" i="51" s="1"/>
  <c r="F40" i="51" s="1"/>
  <c r="I40" i="51" s="1"/>
  <c r="L40" i="51" s="1"/>
  <c r="O40" i="51" s="1"/>
  <c r="R40" i="51" s="1"/>
  <c r="U40" i="51" s="1"/>
  <c r="X40" i="51" s="1"/>
  <c r="F43" i="51" s="1"/>
  <c r="I43" i="51" s="1"/>
  <c r="L43" i="51" s="1"/>
  <c r="O43" i="51" s="1"/>
  <c r="R43" i="51" s="1"/>
  <c r="U43" i="51" s="1"/>
  <c r="X43" i="51" s="1"/>
  <c r="F46" i="51" s="1"/>
  <c r="I46" i="51" s="1"/>
  <c r="L46" i="51" s="1"/>
  <c r="O46" i="51" s="1"/>
  <c r="R46" i="51" s="1"/>
  <c r="U46" i="51" s="1"/>
  <c r="X46" i="51" s="1"/>
  <c r="F49" i="51" s="1"/>
  <c r="I49" i="51" s="1"/>
  <c r="L49" i="51" s="1"/>
  <c r="O49" i="51" s="1"/>
  <c r="R49" i="51" s="1"/>
  <c r="U49" i="51" s="1"/>
  <c r="X49" i="51" s="1"/>
  <c r="F52" i="51" s="1"/>
  <c r="I52" i="51" s="1"/>
  <c r="L52" i="51" s="1"/>
  <c r="O52" i="51" s="1"/>
  <c r="R52" i="51" s="1"/>
  <c r="U52" i="51" s="1"/>
  <c r="X52"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40" i="47" s="1"/>
  <c r="AF40" i="47" s="1"/>
  <c r="AI40" i="47" s="1"/>
  <c r="AL40" i="47" s="1"/>
  <c r="AO40" i="47" s="1"/>
  <c r="AR40" i="47" s="1"/>
  <c r="AU40" i="47" s="1"/>
  <c r="AC43" i="47" s="1"/>
  <c r="AF43" i="47" s="1"/>
  <c r="AI43" i="47" s="1"/>
  <c r="AL43" i="47" s="1"/>
  <c r="AO43" i="47" s="1"/>
  <c r="AR43" i="47" s="1"/>
  <c r="AU43" i="47" s="1"/>
  <c r="AC46" i="47" s="1"/>
  <c r="AF46" i="47" s="1"/>
  <c r="AI46" i="47" s="1"/>
  <c r="AL46" i="47" s="1"/>
  <c r="AO46" i="47" s="1"/>
  <c r="AR46" i="47" s="1"/>
  <c r="AU46" i="47" s="1"/>
  <c r="AC49" i="47" s="1"/>
  <c r="AF49" i="47" s="1"/>
  <c r="AI49" i="47" s="1"/>
  <c r="AL49" i="47" s="1"/>
  <c r="AO49" i="47" s="1"/>
  <c r="AR49" i="47" s="1"/>
  <c r="AU49" i="47" s="1"/>
  <c r="AC52" i="47" s="1"/>
  <c r="AF52" i="47" s="1"/>
  <c r="AI52" i="47" s="1"/>
  <c r="AL52" i="47" s="1"/>
  <c r="AO52" i="47" s="1"/>
  <c r="AR52" i="47" s="1"/>
  <c r="AU52" i="47" s="1"/>
  <c r="I37" i="47"/>
  <c r="L37" i="47" s="1"/>
  <c r="O37" i="47" s="1"/>
  <c r="R37" i="47" s="1"/>
  <c r="U37" i="47" s="1"/>
  <c r="X37" i="47" s="1"/>
  <c r="F40" i="47" s="1"/>
  <c r="I40" i="47" s="1"/>
  <c r="L40" i="47" s="1"/>
  <c r="O40" i="47" s="1"/>
  <c r="R40" i="47" s="1"/>
  <c r="U40" i="47" s="1"/>
  <c r="X40" i="47" s="1"/>
  <c r="F43" i="47" s="1"/>
  <c r="I43" i="47" s="1"/>
  <c r="L43" i="47" s="1"/>
  <c r="O43" i="47" s="1"/>
  <c r="R43" i="47" s="1"/>
  <c r="U43" i="47" s="1"/>
  <c r="X43" i="47" s="1"/>
  <c r="F46" i="47" s="1"/>
  <c r="I46" i="47" s="1"/>
  <c r="L46" i="47" s="1"/>
  <c r="O46" i="47" s="1"/>
  <c r="R46" i="47" s="1"/>
  <c r="U46" i="47" s="1"/>
  <c r="X46" i="47" s="1"/>
  <c r="F49" i="47" s="1"/>
  <c r="I49" i="47" s="1"/>
  <c r="L49" i="47" s="1"/>
  <c r="O49" i="47" s="1"/>
  <c r="R49" i="47" s="1"/>
  <c r="U49" i="47" s="1"/>
  <c r="X49" i="47" s="1"/>
  <c r="F52" i="47" s="1"/>
  <c r="I52" i="47" s="1"/>
  <c r="L52" i="47" s="1"/>
  <c r="O52" i="47" s="1"/>
  <c r="R52" i="47" s="1"/>
  <c r="U52" i="47" s="1"/>
  <c r="X52"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40" i="43" s="1"/>
  <c r="AF40" i="43" s="1"/>
  <c r="AI40" i="43" s="1"/>
  <c r="AL40" i="43" s="1"/>
  <c r="AO40" i="43" s="1"/>
  <c r="AR40" i="43" s="1"/>
  <c r="AU40" i="43" s="1"/>
  <c r="AC43" i="43" s="1"/>
  <c r="AF43" i="43" s="1"/>
  <c r="AI43" i="43" s="1"/>
  <c r="AL43" i="43" s="1"/>
  <c r="AO43" i="43" s="1"/>
  <c r="AR43" i="43" s="1"/>
  <c r="AU43" i="43" s="1"/>
  <c r="AC46" i="43" s="1"/>
  <c r="AF46" i="43" s="1"/>
  <c r="AI46" i="43" s="1"/>
  <c r="AL46" i="43" s="1"/>
  <c r="AO46" i="43" s="1"/>
  <c r="AR46" i="43" s="1"/>
  <c r="AU46" i="43" s="1"/>
  <c r="AC49" i="43" s="1"/>
  <c r="AF49" i="43" s="1"/>
  <c r="AI49" i="43" s="1"/>
  <c r="AL49" i="43" s="1"/>
  <c r="AO49" i="43" s="1"/>
  <c r="AR49" i="43" s="1"/>
  <c r="AU49" i="43" s="1"/>
  <c r="AC52" i="43" s="1"/>
  <c r="AF52" i="43" s="1"/>
  <c r="AI52" i="43" s="1"/>
  <c r="AL52" i="43" s="1"/>
  <c r="AO52" i="43" s="1"/>
  <c r="AR52" i="43" s="1"/>
  <c r="AU52" i="43" s="1"/>
  <c r="I37" i="43"/>
  <c r="L37" i="43" s="1"/>
  <c r="O37" i="43" s="1"/>
  <c r="R37" i="43" s="1"/>
  <c r="U37" i="43" s="1"/>
  <c r="X37" i="43" s="1"/>
  <c r="F40" i="43" s="1"/>
  <c r="I40" i="43" s="1"/>
  <c r="L40" i="43" s="1"/>
  <c r="O40" i="43" s="1"/>
  <c r="R40" i="43" s="1"/>
  <c r="U40" i="43" s="1"/>
  <c r="X40" i="43" s="1"/>
  <c r="F43" i="43" s="1"/>
  <c r="I43" i="43" s="1"/>
  <c r="L43" i="43" s="1"/>
  <c r="O43" i="43" s="1"/>
  <c r="R43" i="43" s="1"/>
  <c r="U43" i="43" s="1"/>
  <c r="X43" i="43" s="1"/>
  <c r="F46" i="43" s="1"/>
  <c r="I46" i="43" s="1"/>
  <c r="L46" i="43" s="1"/>
  <c r="O46" i="43" s="1"/>
  <c r="R46" i="43" s="1"/>
  <c r="U46" i="43" s="1"/>
  <c r="X46" i="43" s="1"/>
  <c r="F49" i="43" s="1"/>
  <c r="I49" i="43" s="1"/>
  <c r="L49" i="43" s="1"/>
  <c r="O49" i="43" s="1"/>
  <c r="R49" i="43" s="1"/>
  <c r="U49" i="43" s="1"/>
  <c r="X49" i="43" s="1"/>
  <c r="F52" i="43" s="1"/>
  <c r="I52" i="43" s="1"/>
  <c r="L52" i="43" s="1"/>
  <c r="O52" i="43" s="1"/>
  <c r="R52" i="43" s="1"/>
  <c r="U52" i="43" s="1"/>
  <c r="X52"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40" i="39" s="1"/>
  <c r="AF40" i="39" s="1"/>
  <c r="AI40" i="39" s="1"/>
  <c r="AL40" i="39" s="1"/>
  <c r="AO40" i="39" s="1"/>
  <c r="AR40" i="39" s="1"/>
  <c r="AU40" i="39" s="1"/>
  <c r="AC43" i="39" s="1"/>
  <c r="AF43" i="39" s="1"/>
  <c r="AI43" i="39" s="1"/>
  <c r="AL43" i="39" s="1"/>
  <c r="AO43" i="39" s="1"/>
  <c r="AR43" i="39" s="1"/>
  <c r="AU43" i="39" s="1"/>
  <c r="AC46" i="39" s="1"/>
  <c r="AF46" i="39" s="1"/>
  <c r="AI46" i="39" s="1"/>
  <c r="AL46" i="39" s="1"/>
  <c r="AO46" i="39" s="1"/>
  <c r="AR46" i="39" s="1"/>
  <c r="AU46" i="39" s="1"/>
  <c r="AC49" i="39" s="1"/>
  <c r="AF49" i="39" s="1"/>
  <c r="AI49" i="39" s="1"/>
  <c r="AL49" i="39" s="1"/>
  <c r="AO49" i="39" s="1"/>
  <c r="AR49" i="39" s="1"/>
  <c r="AU49" i="39" s="1"/>
  <c r="AC52" i="39" s="1"/>
  <c r="AF52" i="39" s="1"/>
  <c r="AI52" i="39" s="1"/>
  <c r="AL52" i="39" s="1"/>
  <c r="AO52" i="39" s="1"/>
  <c r="AR52" i="39" s="1"/>
  <c r="AU52" i="39" s="1"/>
  <c r="I37" i="39"/>
  <c r="L37" i="39" s="1"/>
  <c r="O37" i="39" s="1"/>
  <c r="R37" i="39" s="1"/>
  <c r="U37" i="39" s="1"/>
  <c r="X37" i="39" s="1"/>
  <c r="F40" i="39" s="1"/>
  <c r="I40" i="39" s="1"/>
  <c r="L40" i="39" s="1"/>
  <c r="O40" i="39" s="1"/>
  <c r="R40" i="39" s="1"/>
  <c r="U40" i="39" s="1"/>
  <c r="X40" i="39" s="1"/>
  <c r="F43" i="39" s="1"/>
  <c r="I43" i="39" s="1"/>
  <c r="L43" i="39" s="1"/>
  <c r="O43" i="39" s="1"/>
  <c r="R43" i="39" s="1"/>
  <c r="U43" i="39" s="1"/>
  <c r="X43" i="39" s="1"/>
  <c r="F46" i="39" s="1"/>
  <c r="I46" i="39" s="1"/>
  <c r="L46" i="39" s="1"/>
  <c r="O46" i="39" s="1"/>
  <c r="R46" i="39" s="1"/>
  <c r="U46" i="39" s="1"/>
  <c r="X46" i="39" s="1"/>
  <c r="F49" i="39" s="1"/>
  <c r="I49" i="39" s="1"/>
  <c r="L49" i="39" s="1"/>
  <c r="O49" i="39" s="1"/>
  <c r="R49" i="39" s="1"/>
  <c r="U49" i="39" s="1"/>
  <c r="X49" i="39" s="1"/>
  <c r="F52" i="39" s="1"/>
  <c r="I52" i="39" s="1"/>
  <c r="L52" i="39" s="1"/>
  <c r="O52" i="39" s="1"/>
  <c r="R52" i="39" s="1"/>
  <c r="U52" i="39" s="1"/>
  <c r="X52"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40" i="35" s="1"/>
  <c r="AF40" i="35" s="1"/>
  <c r="AI40" i="35" s="1"/>
  <c r="AL40" i="35" s="1"/>
  <c r="AO40" i="35" s="1"/>
  <c r="AR40" i="35" s="1"/>
  <c r="AU40" i="35" s="1"/>
  <c r="AC43" i="35" s="1"/>
  <c r="AF43" i="35" s="1"/>
  <c r="AI43" i="35" s="1"/>
  <c r="AL43" i="35" s="1"/>
  <c r="AO43" i="35" s="1"/>
  <c r="AR43" i="35" s="1"/>
  <c r="AU43" i="35" s="1"/>
  <c r="AC46" i="35" s="1"/>
  <c r="AF46" i="35" s="1"/>
  <c r="AI46" i="35" s="1"/>
  <c r="AL46" i="35" s="1"/>
  <c r="AO46" i="35" s="1"/>
  <c r="AR46" i="35" s="1"/>
  <c r="AU46" i="35" s="1"/>
  <c r="AC49" i="35" s="1"/>
  <c r="AF49" i="35" s="1"/>
  <c r="AI49" i="35" s="1"/>
  <c r="AL49" i="35" s="1"/>
  <c r="AO49" i="35" s="1"/>
  <c r="AR49" i="35" s="1"/>
  <c r="AU49" i="35" s="1"/>
  <c r="AC52" i="35" s="1"/>
  <c r="AF52" i="35" s="1"/>
  <c r="AI52" i="35" s="1"/>
  <c r="AL52" i="35" s="1"/>
  <c r="AO52" i="35" s="1"/>
  <c r="AR52" i="35" s="1"/>
  <c r="AU52" i="35" s="1"/>
  <c r="I37" i="35"/>
  <c r="L37" i="35" s="1"/>
  <c r="O37" i="35" s="1"/>
  <c r="R37" i="35" s="1"/>
  <c r="U37" i="35" s="1"/>
  <c r="X37" i="35" s="1"/>
  <c r="F40" i="35" s="1"/>
  <c r="I40" i="35" s="1"/>
  <c r="L40" i="35" s="1"/>
  <c r="O40" i="35" s="1"/>
  <c r="R40" i="35" s="1"/>
  <c r="U40" i="35" s="1"/>
  <c r="X40" i="35" s="1"/>
  <c r="F43" i="35" s="1"/>
  <c r="I43" i="35" s="1"/>
  <c r="L43" i="35" s="1"/>
  <c r="O43" i="35" s="1"/>
  <c r="R43" i="35" s="1"/>
  <c r="U43" i="35" s="1"/>
  <c r="X43" i="35" s="1"/>
  <c r="F46" i="35" s="1"/>
  <c r="I46" i="35" s="1"/>
  <c r="L46" i="35" s="1"/>
  <c r="O46" i="35" s="1"/>
  <c r="R46" i="35" s="1"/>
  <c r="U46" i="35" s="1"/>
  <c r="X46" i="35" s="1"/>
  <c r="F49" i="35" s="1"/>
  <c r="I49" i="35" s="1"/>
  <c r="L49" i="35" s="1"/>
  <c r="O49" i="35" s="1"/>
  <c r="R49" i="35" s="1"/>
  <c r="U49" i="35" s="1"/>
  <c r="X49" i="35" s="1"/>
  <c r="F52" i="35" s="1"/>
  <c r="I52" i="35" s="1"/>
  <c r="L52" i="35" s="1"/>
  <c r="O52" i="35" s="1"/>
  <c r="R52" i="35" s="1"/>
  <c r="U52" i="35" s="1"/>
  <c r="X52"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40" i="31" s="1"/>
  <c r="AF40" i="31" s="1"/>
  <c r="AI40" i="31" s="1"/>
  <c r="AL40" i="31" s="1"/>
  <c r="AO40" i="31" s="1"/>
  <c r="AR40" i="31" s="1"/>
  <c r="AU40" i="31" s="1"/>
  <c r="AC43" i="31" s="1"/>
  <c r="AF43" i="31" s="1"/>
  <c r="AI43" i="31" s="1"/>
  <c r="AL43" i="31" s="1"/>
  <c r="AO43" i="31" s="1"/>
  <c r="AR43" i="31" s="1"/>
  <c r="AU43" i="31" s="1"/>
  <c r="AC46" i="31" s="1"/>
  <c r="AF46" i="31" s="1"/>
  <c r="AI46" i="31" s="1"/>
  <c r="AL46" i="31" s="1"/>
  <c r="AO46" i="31" s="1"/>
  <c r="AR46" i="31" s="1"/>
  <c r="AU46" i="31" s="1"/>
  <c r="AC49" i="31" s="1"/>
  <c r="AF49" i="31" s="1"/>
  <c r="AI49" i="31" s="1"/>
  <c r="AL49" i="31" s="1"/>
  <c r="AO49" i="31" s="1"/>
  <c r="AR49" i="31" s="1"/>
  <c r="AU49" i="31" s="1"/>
  <c r="AC52" i="31" s="1"/>
  <c r="AF52" i="31" s="1"/>
  <c r="AI52" i="31" s="1"/>
  <c r="AL52" i="31" s="1"/>
  <c r="AO52" i="31" s="1"/>
  <c r="AR52" i="31" s="1"/>
  <c r="AU52" i="31" s="1"/>
  <c r="I37" i="31"/>
  <c r="L37" i="31" s="1"/>
  <c r="O37" i="31" s="1"/>
  <c r="R37" i="31" s="1"/>
  <c r="U37" i="31" s="1"/>
  <c r="X37" i="31" s="1"/>
  <c r="F40" i="31" s="1"/>
  <c r="I40" i="31" s="1"/>
  <c r="L40" i="31" s="1"/>
  <c r="O40" i="31" s="1"/>
  <c r="R40" i="31" s="1"/>
  <c r="U40" i="31" s="1"/>
  <c r="X40" i="31" s="1"/>
  <c r="F43" i="31" s="1"/>
  <c r="I43" i="31" s="1"/>
  <c r="L43" i="31" s="1"/>
  <c r="O43" i="31" s="1"/>
  <c r="R43" i="31" s="1"/>
  <c r="U43" i="31" s="1"/>
  <c r="X43" i="31" s="1"/>
  <c r="F46" i="31" s="1"/>
  <c r="I46" i="31" s="1"/>
  <c r="L46" i="31" s="1"/>
  <c r="O46" i="31" s="1"/>
  <c r="R46" i="31" s="1"/>
  <c r="U46" i="31" s="1"/>
  <c r="X46" i="31" s="1"/>
  <c r="F49" i="31" s="1"/>
  <c r="I49" i="31" s="1"/>
  <c r="L49" i="31" s="1"/>
  <c r="O49" i="31" s="1"/>
  <c r="R49" i="31" s="1"/>
  <c r="U49" i="31" s="1"/>
  <c r="X49" i="31" s="1"/>
  <c r="F52" i="31" s="1"/>
  <c r="I52" i="31" s="1"/>
  <c r="L52" i="31" s="1"/>
  <c r="O52" i="31" s="1"/>
  <c r="R52" i="31" s="1"/>
  <c r="U52" i="31" s="1"/>
  <c r="X52"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40" i="27" s="1"/>
  <c r="AF40" i="27" s="1"/>
  <c r="AI40" i="27" s="1"/>
  <c r="AL40" i="27" s="1"/>
  <c r="AO40" i="27" s="1"/>
  <c r="AR40" i="27" s="1"/>
  <c r="AU40" i="27" s="1"/>
  <c r="AC43" i="27" s="1"/>
  <c r="AF43" i="27" s="1"/>
  <c r="AI43" i="27" s="1"/>
  <c r="AL43" i="27" s="1"/>
  <c r="AO43" i="27" s="1"/>
  <c r="AR43" i="27" s="1"/>
  <c r="AU43" i="27" s="1"/>
  <c r="AC46" i="27" s="1"/>
  <c r="AF46" i="27" s="1"/>
  <c r="AI46" i="27" s="1"/>
  <c r="AL46" i="27" s="1"/>
  <c r="AO46" i="27" s="1"/>
  <c r="AR46" i="27" s="1"/>
  <c r="AU46" i="27" s="1"/>
  <c r="AC49" i="27" s="1"/>
  <c r="AF49" i="27" s="1"/>
  <c r="AI49" i="27" s="1"/>
  <c r="AL49" i="27" s="1"/>
  <c r="AO49" i="27" s="1"/>
  <c r="AR49" i="27" s="1"/>
  <c r="AU49" i="27" s="1"/>
  <c r="AC52" i="27" s="1"/>
  <c r="AF52" i="27" s="1"/>
  <c r="AI52" i="27" s="1"/>
  <c r="AL52" i="27" s="1"/>
  <c r="AO52" i="27" s="1"/>
  <c r="AR52" i="27" s="1"/>
  <c r="AU52" i="27" s="1"/>
  <c r="I37" i="27"/>
  <c r="L37" i="27" s="1"/>
  <c r="O37" i="27" s="1"/>
  <c r="R37" i="27" s="1"/>
  <c r="U37" i="27" s="1"/>
  <c r="X37" i="27" s="1"/>
  <c r="F40" i="27" s="1"/>
  <c r="I40" i="27" s="1"/>
  <c r="L40" i="27" s="1"/>
  <c r="O40" i="27" s="1"/>
  <c r="R40" i="27" s="1"/>
  <c r="U40" i="27" s="1"/>
  <c r="X40" i="27" s="1"/>
  <c r="F43" i="27" s="1"/>
  <c r="I43" i="27" s="1"/>
  <c r="L43" i="27" s="1"/>
  <c r="O43" i="27" s="1"/>
  <c r="R43" i="27" s="1"/>
  <c r="U43" i="27" s="1"/>
  <c r="X43" i="27" s="1"/>
  <c r="F46" i="27" s="1"/>
  <c r="I46" i="27" s="1"/>
  <c r="L46" i="27" s="1"/>
  <c r="O46" i="27" s="1"/>
  <c r="R46" i="27" s="1"/>
  <c r="U46" i="27" s="1"/>
  <c r="X46" i="27" s="1"/>
  <c r="F49" i="27" s="1"/>
  <c r="I49" i="27" s="1"/>
  <c r="L49" i="27" s="1"/>
  <c r="O49" i="27" s="1"/>
  <c r="R49" i="27" s="1"/>
  <c r="U49" i="27" s="1"/>
  <c r="X49" i="27" s="1"/>
  <c r="F52" i="27" s="1"/>
  <c r="I52" i="27" s="1"/>
  <c r="L52" i="27" s="1"/>
  <c r="O52" i="27" s="1"/>
  <c r="R52" i="27" s="1"/>
  <c r="U52" i="27" s="1"/>
  <c r="X52"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40" i="23" s="1"/>
  <c r="AF40" i="23" s="1"/>
  <c r="AI40" i="23" s="1"/>
  <c r="AL40" i="23" s="1"/>
  <c r="AO40" i="23" s="1"/>
  <c r="AR40" i="23" s="1"/>
  <c r="AU40" i="23" s="1"/>
  <c r="AC43" i="23" s="1"/>
  <c r="AF43" i="23" s="1"/>
  <c r="AI43" i="23" s="1"/>
  <c r="AL43" i="23" s="1"/>
  <c r="AO43" i="23" s="1"/>
  <c r="AR43" i="23" s="1"/>
  <c r="AU43" i="23" s="1"/>
  <c r="AC46" i="23" s="1"/>
  <c r="AF46" i="23" s="1"/>
  <c r="AI46" i="23" s="1"/>
  <c r="AL46" i="23" s="1"/>
  <c r="AO46" i="23" s="1"/>
  <c r="AR46" i="23" s="1"/>
  <c r="AU46" i="23" s="1"/>
  <c r="AC49" i="23" s="1"/>
  <c r="AF49" i="23" s="1"/>
  <c r="AI49" i="23" s="1"/>
  <c r="AL49" i="23" s="1"/>
  <c r="AO49" i="23" s="1"/>
  <c r="AR49" i="23" s="1"/>
  <c r="AU49" i="23" s="1"/>
  <c r="AC52" i="23" s="1"/>
  <c r="AF52" i="23" s="1"/>
  <c r="AI52" i="23" s="1"/>
  <c r="AL52" i="23" s="1"/>
  <c r="AO52" i="23" s="1"/>
  <c r="AR52" i="23" s="1"/>
  <c r="AU52" i="23" s="1"/>
  <c r="I37" i="23"/>
  <c r="L37" i="23" s="1"/>
  <c r="O37" i="23" s="1"/>
  <c r="R37" i="23" s="1"/>
  <c r="U37" i="23" s="1"/>
  <c r="X37" i="23" s="1"/>
  <c r="F40" i="23" s="1"/>
  <c r="I40" i="23" s="1"/>
  <c r="L40" i="23" s="1"/>
  <c r="O40" i="23" s="1"/>
  <c r="R40" i="23" s="1"/>
  <c r="U40" i="23" s="1"/>
  <c r="X40" i="23" s="1"/>
  <c r="F43" i="23" s="1"/>
  <c r="I43" i="23" s="1"/>
  <c r="L43" i="23" s="1"/>
  <c r="O43" i="23" s="1"/>
  <c r="R43" i="23" s="1"/>
  <c r="U43" i="23" s="1"/>
  <c r="X43" i="23" s="1"/>
  <c r="F46" i="23" s="1"/>
  <c r="I46" i="23" s="1"/>
  <c r="L46" i="23" s="1"/>
  <c r="O46" i="23" s="1"/>
  <c r="R46" i="23" s="1"/>
  <c r="U46" i="23" s="1"/>
  <c r="X46" i="23" s="1"/>
  <c r="F49" i="23" s="1"/>
  <c r="I49" i="23" s="1"/>
  <c r="L49" i="23" s="1"/>
  <c r="O49" i="23" s="1"/>
  <c r="R49" i="23" s="1"/>
  <c r="U49" i="23" s="1"/>
  <c r="X49" i="23" s="1"/>
  <c r="F52" i="23" s="1"/>
  <c r="I52" i="23" s="1"/>
  <c r="L52" i="23" s="1"/>
  <c r="O52" i="23" s="1"/>
  <c r="R52" i="23" s="1"/>
  <c r="U52" i="23" s="1"/>
  <c r="X52"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40" i="19" s="1"/>
  <c r="AF40" i="19" s="1"/>
  <c r="AI40" i="19" s="1"/>
  <c r="AL40" i="19" s="1"/>
  <c r="AO40" i="19" s="1"/>
  <c r="AR40" i="19" s="1"/>
  <c r="AU40" i="19" s="1"/>
  <c r="AC43" i="19" s="1"/>
  <c r="AF43" i="19" s="1"/>
  <c r="AI43" i="19" s="1"/>
  <c r="AL43" i="19" s="1"/>
  <c r="AO43" i="19" s="1"/>
  <c r="AR43" i="19" s="1"/>
  <c r="AU43" i="19" s="1"/>
  <c r="AC46" i="19" s="1"/>
  <c r="AF46" i="19" s="1"/>
  <c r="AI46" i="19" s="1"/>
  <c r="AL46" i="19" s="1"/>
  <c r="AO46" i="19" s="1"/>
  <c r="AR46" i="19" s="1"/>
  <c r="AU46" i="19" s="1"/>
  <c r="AC49" i="19" s="1"/>
  <c r="AF49" i="19" s="1"/>
  <c r="AI49" i="19" s="1"/>
  <c r="AL49" i="19" s="1"/>
  <c r="AO49" i="19" s="1"/>
  <c r="AR49" i="19" s="1"/>
  <c r="AU49" i="19" s="1"/>
  <c r="AC52" i="19" s="1"/>
  <c r="AF52" i="19" s="1"/>
  <c r="AI52" i="19" s="1"/>
  <c r="AL52" i="19" s="1"/>
  <c r="AO52" i="19" s="1"/>
  <c r="AR52" i="19" s="1"/>
  <c r="AU52" i="19" s="1"/>
  <c r="I37" i="19"/>
  <c r="L37" i="19" s="1"/>
  <c r="O37" i="19" s="1"/>
  <c r="R37" i="19" s="1"/>
  <c r="U37" i="19" s="1"/>
  <c r="X37" i="19" s="1"/>
  <c r="F40" i="19" s="1"/>
  <c r="I40" i="19" s="1"/>
  <c r="L40" i="19" s="1"/>
  <c r="O40" i="19" s="1"/>
  <c r="R40" i="19" s="1"/>
  <c r="U40" i="19" s="1"/>
  <c r="X40" i="19" s="1"/>
  <c r="F43" i="19" s="1"/>
  <c r="I43" i="19" s="1"/>
  <c r="L43" i="19" s="1"/>
  <c r="O43" i="19" s="1"/>
  <c r="R43" i="19" s="1"/>
  <c r="U43" i="19" s="1"/>
  <c r="X43" i="19" s="1"/>
  <c r="F46" i="19" s="1"/>
  <c r="I46" i="19" s="1"/>
  <c r="L46" i="19" s="1"/>
  <c r="O46" i="19" s="1"/>
  <c r="R46" i="19" s="1"/>
  <c r="U46" i="19" s="1"/>
  <c r="X46" i="19" s="1"/>
  <c r="F49" i="19" s="1"/>
  <c r="I49" i="19" s="1"/>
  <c r="L49" i="19" s="1"/>
  <c r="O49" i="19" s="1"/>
  <c r="R49" i="19" s="1"/>
  <c r="U49" i="19" s="1"/>
  <c r="X49" i="19" s="1"/>
  <c r="F52" i="19" s="1"/>
  <c r="I52" i="19" s="1"/>
  <c r="L52" i="19" s="1"/>
  <c r="O52" i="19" s="1"/>
  <c r="R52" i="19" s="1"/>
  <c r="U52" i="19" s="1"/>
  <c r="X52"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40" i="15" s="1"/>
  <c r="AF40" i="15" s="1"/>
  <c r="AI40" i="15" s="1"/>
  <c r="AL40" i="15" s="1"/>
  <c r="AO40" i="15" s="1"/>
  <c r="AR40" i="15" s="1"/>
  <c r="AU40" i="15" s="1"/>
  <c r="AC43" i="15" s="1"/>
  <c r="AF43" i="15" s="1"/>
  <c r="AI43" i="15" s="1"/>
  <c r="AL43" i="15" s="1"/>
  <c r="AO43" i="15" s="1"/>
  <c r="AR43" i="15" s="1"/>
  <c r="AU43" i="15" s="1"/>
  <c r="AC46" i="15" s="1"/>
  <c r="AF46" i="15" s="1"/>
  <c r="AI46" i="15" s="1"/>
  <c r="AL46" i="15" s="1"/>
  <c r="AO46" i="15" s="1"/>
  <c r="AR46" i="15" s="1"/>
  <c r="AU46" i="15" s="1"/>
  <c r="AC49" i="15" s="1"/>
  <c r="AF49" i="15" s="1"/>
  <c r="AI49" i="15" s="1"/>
  <c r="AL49" i="15" s="1"/>
  <c r="AO49" i="15" s="1"/>
  <c r="AR49" i="15" s="1"/>
  <c r="AU49" i="15" s="1"/>
  <c r="AC52" i="15" s="1"/>
  <c r="AF52" i="15" s="1"/>
  <c r="AI52" i="15" s="1"/>
  <c r="AL52" i="15" s="1"/>
  <c r="AO52" i="15" s="1"/>
  <c r="AR52" i="15" s="1"/>
  <c r="AU52" i="15" s="1"/>
  <c r="I37" i="15"/>
  <c r="L37" i="15" s="1"/>
  <c r="O37" i="15" s="1"/>
  <c r="R37" i="15" s="1"/>
  <c r="U37" i="15" s="1"/>
  <c r="X37" i="15" s="1"/>
  <c r="F40" i="15" s="1"/>
  <c r="I40" i="15" s="1"/>
  <c r="L40" i="15" s="1"/>
  <c r="O40" i="15" s="1"/>
  <c r="R40" i="15" s="1"/>
  <c r="U40" i="15" s="1"/>
  <c r="X40" i="15" s="1"/>
  <c r="F43" i="15" s="1"/>
  <c r="I43" i="15" s="1"/>
  <c r="L43" i="15" s="1"/>
  <c r="O43" i="15" s="1"/>
  <c r="R43" i="15" s="1"/>
  <c r="U43" i="15" s="1"/>
  <c r="X43" i="15" s="1"/>
  <c r="F46" i="15" s="1"/>
  <c r="I46" i="15" s="1"/>
  <c r="L46" i="15" s="1"/>
  <c r="O46" i="15" s="1"/>
  <c r="R46" i="15" s="1"/>
  <c r="U46" i="15" s="1"/>
  <c r="X46" i="15" s="1"/>
  <c r="F49" i="15" s="1"/>
  <c r="I49" i="15" s="1"/>
  <c r="L49" i="15" s="1"/>
  <c r="O49" i="15" s="1"/>
  <c r="R49" i="15" s="1"/>
  <c r="U49" i="15" s="1"/>
  <c r="X49" i="15" s="1"/>
  <c r="F52" i="15" s="1"/>
  <c r="I52" i="15" s="1"/>
  <c r="L52" i="15" s="1"/>
  <c r="O52" i="15" s="1"/>
  <c r="R52" i="15" s="1"/>
  <c r="U52" i="15" s="1"/>
  <c r="X52"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40" i="11" s="1"/>
  <c r="AF40" i="11" s="1"/>
  <c r="AI40" i="11" s="1"/>
  <c r="AL40" i="11" s="1"/>
  <c r="AO40" i="11" s="1"/>
  <c r="AR40" i="11" s="1"/>
  <c r="AU40" i="11" s="1"/>
  <c r="AC43" i="11" s="1"/>
  <c r="AF43" i="11" s="1"/>
  <c r="AI43" i="11" s="1"/>
  <c r="AL43" i="11" s="1"/>
  <c r="AO43" i="11" s="1"/>
  <c r="AR43" i="11" s="1"/>
  <c r="AU43" i="11" s="1"/>
  <c r="AC46" i="11" s="1"/>
  <c r="AF46" i="11" s="1"/>
  <c r="AI46" i="11" s="1"/>
  <c r="AL46" i="11" s="1"/>
  <c r="AO46" i="11" s="1"/>
  <c r="AR46" i="11" s="1"/>
  <c r="AU46" i="11" s="1"/>
  <c r="AC49" i="11" s="1"/>
  <c r="AF49" i="11" s="1"/>
  <c r="AI49" i="11" s="1"/>
  <c r="AL49" i="11" s="1"/>
  <c r="AO49" i="11" s="1"/>
  <c r="AR49" i="11" s="1"/>
  <c r="AU49" i="11" s="1"/>
  <c r="AC52" i="11" s="1"/>
  <c r="AF52" i="11" s="1"/>
  <c r="AI52" i="11" s="1"/>
  <c r="AL52" i="11" s="1"/>
  <c r="AO52" i="11" s="1"/>
  <c r="AR52" i="11" s="1"/>
  <c r="AU52" i="11" s="1"/>
  <c r="I37" i="11"/>
  <c r="L37" i="11" s="1"/>
  <c r="O37" i="11" s="1"/>
  <c r="R37" i="11" s="1"/>
  <c r="U37" i="11" s="1"/>
  <c r="X37" i="11" s="1"/>
  <c r="F40" i="11" s="1"/>
  <c r="I40" i="11" s="1"/>
  <c r="L40" i="11" s="1"/>
  <c r="O40" i="11" s="1"/>
  <c r="R40" i="11" s="1"/>
  <c r="U40" i="11" s="1"/>
  <c r="X40" i="11" s="1"/>
  <c r="F43" i="11" s="1"/>
  <c r="I43" i="11" s="1"/>
  <c r="L43" i="11" s="1"/>
  <c r="O43" i="11" s="1"/>
  <c r="R43" i="11" s="1"/>
  <c r="U43" i="11" s="1"/>
  <c r="X43" i="11" s="1"/>
  <c r="F46" i="11" s="1"/>
  <c r="I46" i="11" s="1"/>
  <c r="L46" i="11" s="1"/>
  <c r="O46" i="11" s="1"/>
  <c r="R46" i="11" s="1"/>
  <c r="U46" i="11" s="1"/>
  <c r="X46" i="11" s="1"/>
  <c r="F49" i="11" s="1"/>
  <c r="I49" i="11" s="1"/>
  <c r="L49" i="11" s="1"/>
  <c r="O49" i="11" s="1"/>
  <c r="R49" i="11" s="1"/>
  <c r="U49" i="11" s="1"/>
  <c r="X49" i="11" s="1"/>
  <c r="F52" i="11" s="1"/>
  <c r="I52" i="11" s="1"/>
  <c r="L52" i="11" s="1"/>
  <c r="O52" i="11" s="1"/>
  <c r="R52" i="11" s="1"/>
  <c r="U52" i="11" s="1"/>
  <c r="X52"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40" i="7" s="1"/>
  <c r="AF40" i="7" s="1"/>
  <c r="AI40" i="7" s="1"/>
  <c r="AL40" i="7" s="1"/>
  <c r="AO40" i="7" s="1"/>
  <c r="AR40" i="7" s="1"/>
  <c r="AU40" i="7" s="1"/>
  <c r="AC43" i="7" s="1"/>
  <c r="AF43" i="7" s="1"/>
  <c r="AI43" i="7" s="1"/>
  <c r="AL43" i="7" s="1"/>
  <c r="AO43" i="7" s="1"/>
  <c r="AR43" i="7" s="1"/>
  <c r="AU43" i="7" s="1"/>
  <c r="AC46" i="7" s="1"/>
  <c r="AF46" i="7" s="1"/>
  <c r="AI46" i="7" s="1"/>
  <c r="AL46" i="7" s="1"/>
  <c r="AO46" i="7" s="1"/>
  <c r="AR46" i="7" s="1"/>
  <c r="AU46" i="7" s="1"/>
  <c r="AC49" i="7" s="1"/>
  <c r="AF49" i="7" s="1"/>
  <c r="AI49" i="7" s="1"/>
  <c r="AL49" i="7" s="1"/>
  <c r="AO49" i="7" s="1"/>
  <c r="AR49" i="7" s="1"/>
  <c r="AU49" i="7" s="1"/>
  <c r="AC52" i="7" s="1"/>
  <c r="AF52" i="7" s="1"/>
  <c r="AI52" i="7" s="1"/>
  <c r="AL52" i="7" s="1"/>
  <c r="AO52" i="7" s="1"/>
  <c r="AR52" i="7" s="1"/>
  <c r="AU52" i="7" s="1"/>
  <c r="I37" i="7"/>
  <c r="L37" i="7" s="1"/>
  <c r="O37" i="7" s="1"/>
  <c r="R37" i="7" s="1"/>
  <c r="U37" i="7" s="1"/>
  <c r="X37" i="7" s="1"/>
  <c r="F40" i="7" s="1"/>
  <c r="I40" i="7" s="1"/>
  <c r="L40" i="7" s="1"/>
  <c r="O40" i="7" s="1"/>
  <c r="R40" i="7" s="1"/>
  <c r="U40" i="7" s="1"/>
  <c r="X40" i="7" s="1"/>
  <c r="F43" i="7" s="1"/>
  <c r="I43" i="7" s="1"/>
  <c r="L43" i="7" s="1"/>
  <c r="O43" i="7" s="1"/>
  <c r="R43" i="7" s="1"/>
  <c r="U43" i="7" s="1"/>
  <c r="X43" i="7" s="1"/>
  <c r="F46" i="7" s="1"/>
  <c r="I46" i="7" s="1"/>
  <c r="L46" i="7" s="1"/>
  <c r="O46" i="7" s="1"/>
  <c r="R46" i="7" s="1"/>
  <c r="U46" i="7" s="1"/>
  <c r="X46" i="7" s="1"/>
  <c r="F49" i="7" s="1"/>
  <c r="I49" i="7" s="1"/>
  <c r="L49" i="7" s="1"/>
  <c r="O49" i="7" s="1"/>
  <c r="R49" i="7" s="1"/>
  <c r="U49" i="7" s="1"/>
  <c r="X49" i="7" s="1"/>
  <c r="F52" i="7" s="1"/>
  <c r="I52" i="7" s="1"/>
  <c r="L52" i="7" s="1"/>
  <c r="O52" i="7" s="1"/>
  <c r="R52" i="7" s="1"/>
  <c r="U52" i="7" s="1"/>
  <c r="X52"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D29" i="3"/>
  <c r="E29" i="3" s="1"/>
  <c r="F29" i="3" s="1"/>
  <c r="D28" i="3"/>
  <c r="D27" i="3"/>
  <c r="D26" i="3"/>
  <c r="D25" i="3"/>
  <c r="D24" i="3"/>
  <c r="E24" i="3" s="1"/>
  <c r="F24" i="3" s="1"/>
  <c r="D23" i="3"/>
  <c r="E23" i="3" s="1"/>
  <c r="D22" i="3"/>
  <c r="D21" i="3"/>
  <c r="D20" i="3"/>
  <c r="E20" i="3" s="1"/>
  <c r="D19" i="3"/>
  <c r="E19" i="3" s="1"/>
  <c r="D18" i="3"/>
  <c r="D17" i="3"/>
  <c r="D16" i="3"/>
  <c r="D15" i="3"/>
  <c r="D14" i="3"/>
  <c r="D13" i="3"/>
  <c r="E13" i="3" s="1"/>
  <c r="F13" i="3" s="1"/>
  <c r="D12" i="3"/>
  <c r="D11" i="3"/>
  <c r="E11" i="3" s="1"/>
  <c r="F11" i="3" s="1"/>
  <c r="D10" i="3"/>
  <c r="D9" i="3"/>
  <c r="D8" i="3"/>
  <c r="E8" i="3" s="1"/>
  <c r="F8" i="3" s="1"/>
  <c r="D7" i="3"/>
  <c r="E7" i="3" s="1"/>
  <c r="D6" i="3"/>
  <c r="E5" i="3"/>
  <c r="F5" i="3" s="1"/>
  <c r="D4" i="3"/>
  <c r="F23" i="3" l="1"/>
  <c r="E17" i="3"/>
  <c r="F17" i="3" s="1"/>
  <c r="E30" i="3"/>
  <c r="F30" i="3" s="1"/>
  <c r="E6" i="3"/>
  <c r="F6" i="3" s="1"/>
  <c r="F7" i="3"/>
  <c r="E22" i="3"/>
  <c r="F22" i="3" s="1"/>
  <c r="E33" i="3"/>
  <c r="F33" i="3" s="1"/>
  <c r="F18" i="3"/>
  <c r="F31" i="3"/>
  <c r="F4" i="3"/>
  <c r="F25" i="3"/>
  <c r="E25" i="3"/>
  <c r="F19" i="3"/>
  <c r="E9" i="3"/>
  <c r="F9" i="3" s="1"/>
  <c r="E4" i="3"/>
  <c r="E15" i="3"/>
  <c r="F15" i="3" s="1"/>
  <c r="F20" i="3"/>
  <c r="E31" i="3"/>
  <c r="E10" i="3"/>
  <c r="F10" i="3" s="1"/>
  <c r="E26" i="3"/>
  <c r="F26" i="3" s="1"/>
  <c r="E21" i="3"/>
  <c r="F21" i="3" s="1"/>
  <c r="E16" i="3"/>
  <c r="F16" i="3" s="1"/>
  <c r="E32" i="3"/>
  <c r="F32" i="3" s="1"/>
  <c r="E14" i="3"/>
  <c r="F14" i="3" s="1"/>
  <c r="E27" i="3"/>
  <c r="F27" i="3" s="1"/>
  <c r="E12" i="3"/>
  <c r="F12" i="3" s="1"/>
  <c r="E28" i="3"/>
  <c r="F28" i="3" s="1"/>
  <c r="E18"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<sst xmlns="http://schemas.openxmlformats.org/spreadsheetml/2006/main" count="3797" uniqueCount="501">
  <si>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</si>
  <si>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</si>
  <si>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</si>
  <si>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</si>
  <si>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</si>
  <si>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</si>
  <si>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</si>
  <si>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</si>
  <si>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</si>
  <si>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</si>
  <si>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</si>
  <si>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</si>
  <si>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</si>
  <si>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</si>
  <si>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</si>
  <si>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</si>
  <si>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</si>
  <si>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</si>
  <si>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</si>
  <si>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</si>
  <si>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</si>
  <si>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</si>
  <si>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</si>
  <si>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</si>
  <si>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</si>
  <si>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</si>
  <si>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</si>
  <si>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</si>
  <si>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</si>
  <si>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</si>
  <si>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</si>
  <si>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</si>
  <si>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</si>
  <si>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</si>
  <si>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</si>
  <si>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</si>
  <si>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</si>
  <si>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</si>
  <si>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</si>
  <si>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</si>
  <si>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</si>
  <si>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</si>
  <si>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</si>
  <si>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</si>
  <si>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</si>
  <si>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</si>
  <si>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</si>
  <si>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</si>
  <si>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</si>
  <si>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</si>
  <si>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</si>
  <si>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</si>
  <si>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</si>
  <si>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</si>
  <si>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</si>
  <si>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</si>
  <si>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</si>
  <si>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</si>
  <si>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</si>
  <si>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</si>
  <si>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</si>
  <si>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</si>
  <si>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</si>
  <si>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</si>
  <si>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</si>
  <si>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</si>
  <si>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</si>
  <si>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</si>
  <si>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</si>
  <si>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</si>
  <si>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</si>
  <si>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</si>
  <si>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</si>
  <si>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</si>
  <si>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</si>
  <si>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</si>
  <si>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</si>
  <si>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</si>
  <si>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</si>
  <si>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</si>
  <si>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</si>
  <si>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</si>
  <si>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</si>
  <si>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</si>
  <si>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</si>
  <si>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</si>
  <si>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</si>
  <si>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</si>
  <si>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</si>
  <si>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</si>
  <si>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</si>
  <si>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</si>
  <si>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</si>
  <si>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</si>
  <si>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</si>
  <si>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</si>
  <si>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</si>
  <si>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</si>
  <si>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</si>
  <si>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</si>
  <si>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</si>
  <si>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</si>
  <si>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</si>
  <si>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</si>
  <si>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</si>
  <si>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</si>
  <si>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</si>
  <si>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</si>
  <si>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</si>
  <si>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</si>
  <si>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</si>
  <si>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</si>
  <si>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</si>
  <si>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</si>
  <si>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</si>
  <si>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</si>
  <si>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</si>
  <si>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</si>
  <si>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</si>
  <si>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</si>
  <si>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</si>
  <si>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</si>
  <si>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</si>
  <si>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</si>
  <si>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</si>
  <si>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</si>
  <si>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</si>
  <si>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</si>
  <si>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</si>
  <si>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</si>
  <si>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</si>
  <si>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</si>
  <si>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</si>
  <si>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</si>
  <si>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</si>
  <si>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</si>
  <si>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</si>
  <si>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</si>
  <si>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</si>
  <si>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</si>
  <si>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</si>
  <si>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</si>
  <si>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</si>
  <si>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</si>
  <si>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</si>
  <si>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</si>
  <si>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</si>
  <si>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</si>
  <si>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</si>
  <si>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</si>
  <si>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</si>
  <si>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</si>
  <si>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</si>
  <si>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</si>
  <si>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</si>
  <si>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</si>
  <si>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</si>
  <si>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</si>
  <si>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</si>
  <si>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</si>
  <si>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</si>
  <si>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</si>
  <si>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</si>
  <si>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</si>
  <si>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</si>
  <si>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</si>
  <si>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</si>
  <si>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</si>
  <si>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</si>
  <si>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</si>
  <si>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</si>
  <si>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</si>
  <si>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</si>
  <si>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</si>
  <si>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</si>
  <si>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</si>
  <si>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</si>
  <si>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</si>
  <si>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</si>
  <si>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</si>
  <si>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</si>
  <si>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</si>
  <si>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</si>
  <si>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</si>
  <si>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</si>
  <si>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</si>
  <si>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</si>
  <si>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</si>
  <si>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</si>
  <si>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</si>
  <si>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F24</t>
    <phoneticPr fontId="26"/>
  </si>
  <si>
    <t>ORIGINAL PHOTO CALENDAR #YYY1-YYY2#　－#GG##WY1年-WY2年#－</t>
    <phoneticPr fontId="26"/>
  </si>
  <si>
    <t>ORIGINAL PHOTO CALENDAR 2023　－令和5年－</t>
    <phoneticPr fontId="26"/>
  </si>
  <si>
    <t>月名（上段）</t>
    <rPh sb="0" eb="1">
      <t>ツキ</t>
    </rPh>
    <rPh sb="1" eb="2">
      <t>メイ</t>
    </rPh>
    <rPh sb="3" eb="5">
      <t>ジョウダン</t>
    </rPh>
    <phoneticPr fontId="26"/>
  </si>
  <si>
    <t>t25</t>
    <phoneticPr fontId="26"/>
  </si>
  <si>
    <t>#M#</t>
    <phoneticPr fontId="26"/>
  </si>
  <si>
    <t>8</t>
    <phoneticPr fontId="26"/>
  </si>
  <si>
    <t>Ac25</t>
    <phoneticPr fontId="26"/>
  </si>
  <si>
    <t>A</t>
  </si>
  <si>
    <t>月名（中段）</t>
    <rPh sb="0" eb="1">
      <t>ツキ</t>
    </rPh>
    <rPh sb="1" eb="2">
      <t>メイ</t>
    </rPh>
    <rPh sb="3" eb="5">
      <t>チュウダン</t>
    </rPh>
    <phoneticPr fontId="26"/>
  </si>
  <si>
    <t>t30</t>
    <phoneticPr fontId="26"/>
  </si>
  <si>
    <t>#MMMM#</t>
    <phoneticPr fontId="26"/>
  </si>
  <si>
    <t>AUGUST</t>
    <phoneticPr fontId="26"/>
  </si>
  <si>
    <t>Ac30</t>
    <phoneticPr fontId="26"/>
  </si>
  <si>
    <t>月名（下段）</t>
    <rPh sb="0" eb="1">
      <t>ツキ</t>
    </rPh>
    <rPh sb="1" eb="2">
      <t>メイ</t>
    </rPh>
    <rPh sb="3" eb="5">
      <t>カダン</t>
    </rPh>
    <phoneticPr fontId="26"/>
  </si>
  <si>
    <t>t32</t>
    <phoneticPr fontId="26"/>
  </si>
  <si>
    <t>#YYYY#</t>
    <phoneticPr fontId="26"/>
  </si>
  <si>
    <t>2004</t>
    <phoneticPr fontId="26"/>
  </si>
  <si>
    <t>Ac32</t>
    <phoneticPr fontId="26"/>
  </si>
  <si>
    <t>小さな月の名前</t>
    <rPh sb="0" eb="1">
      <t>チイ</t>
    </rPh>
    <rPh sb="3" eb="4">
      <t>ツキ</t>
    </rPh>
    <rPh sb="5" eb="7">
      <t>ナマエ</t>
    </rPh>
    <phoneticPr fontId="26"/>
  </si>
  <si>
    <t>F26</t>
  </si>
  <si>
    <t>#M#  #MMMM#</t>
    <phoneticPr fontId="26"/>
  </si>
  <si>
    <t>8  AUGUST</t>
    <phoneticPr fontId="26"/>
  </si>
  <si>
    <t>次の月</t>
    <rPh sb="0" eb="1">
      <t>ツギ</t>
    </rPh>
    <rPh sb="2" eb="3">
      <t>ヨクヨクゲツ</t>
    </rPh>
    <phoneticPr fontId="26"/>
  </si>
  <si>
    <t>Aq26</t>
    <phoneticPr fontId="26"/>
  </si>
  <si>
    <t>イメージ01</t>
  </si>
  <si>
    <t>イメージ01_a</t>
  </si>
  <si>
    <t>イメージ01_b</t>
  </si>
  <si>
    <t>イメージ01_c</t>
  </si>
  <si>
    <t>F37,I37,L37,O37,R37,U37,X37,F40,I40,L40,O40,R40,U40,X40,F43,I43,L43,O43,R43,U43,X43,F46,I46,L46,O46,R46,U46,X46,F49,I49,L49,O49,R49,U49,X49,F52,I52,L52,O52,R52,U52,X52,</t>
    <phoneticPr fontId="26"/>
  </si>
  <si>
    <t>L37,O37,R37,U37,L40,O40,R40,U40,I43,L43,O43,R43,U43,I46,L46,O46,R46,U46,I49,L49,O49,</t>
    <phoneticPr fontId="26"/>
  </si>
  <si>
    <t>X37,X40,X43,X46,</t>
    <phoneticPr fontId="26"/>
  </si>
  <si>
    <t>F40,F43,F46,F49,</t>
    <phoneticPr fontId="26"/>
  </si>
  <si>
    <t>I37,I40,</t>
    <phoneticPr fontId="26"/>
  </si>
  <si>
    <t>F37,R49,U49,X49,F52,I52,L52,O52,R52,U52,X52,</t>
    <phoneticPr fontId="26"/>
  </si>
  <si>
    <t>F35,I35,L35,O35,R35,U35,X35,</t>
    <phoneticPr fontId="26"/>
  </si>
  <si>
    <t>I35,L35,O35,R35,U35,</t>
    <phoneticPr fontId="26"/>
  </si>
  <si>
    <t>X35,</t>
  </si>
  <si>
    <t>F35,</t>
  </si>
  <si>
    <t>AC37,AF37,AI37,AL37,AO37,AR37,AU37,AC40,AF40,AI40,AL40,AO40,AR40,AU40,AC43,AF43,AI43,AL43,AO43,AR43,AU43,AC46,AF46,AI46,AL46,AO46,AR46,AU46,AC49,AF49,AI49,AL49,AO49,AR49,AU49,AC52,AF52,AI52,AL52,AO52,AR52,AU52,</t>
    <phoneticPr fontId="26"/>
  </si>
  <si>
    <t>AO37,AR37,AF40,AI40,AL40,AO40,AR40,AI43,AL43,AO43,AR43,AF46,AI46,AL46,AO46,AF49,AI49,AL49,AO49,</t>
    <phoneticPr fontId="26"/>
  </si>
  <si>
    <t>AU37,AU40,AU43,AU46,</t>
    <phoneticPr fontId="26"/>
  </si>
  <si>
    <t>AC40,AC46,AC49,</t>
    <phoneticPr fontId="26"/>
  </si>
  <si>
    <t>AC43,AF43,AR46,</t>
    <phoneticPr fontId="26"/>
  </si>
  <si>
    <t>AC37,AF37,AI37,AL37,AR49,AU49,AC52,AF52,AI52,AL52,AO52,AR52,AU52,</t>
    <phoneticPr fontId="26"/>
  </si>
  <si>
    <t>AC35,AF35,AI35,AL35,AO35,AR35,AU35,</t>
    <phoneticPr fontId="26"/>
  </si>
  <si>
    <t>AF35,AI35,AL35,AO35,AR35,</t>
    <phoneticPr fontId="26"/>
  </si>
  <si>
    <t>AU35,</t>
  </si>
  <si>
    <t>AC35,</t>
  </si>
  <si>
    <t>F28,G28,H28,I28,J28,K28,L28,F29,G29,H29,I29,J29,K29,L29,F30,G30,H30,I30,J30,K30,L30,F31,G31,H31,I31,J31,K31,L31,F32,G32,H32,I32,J32,K32,L32,F33,G33,H33,I33,J33,K33,L33,</t>
    <phoneticPr fontId="26"/>
  </si>
  <si>
    <t>K28,G29,H29,I29,J29,K29,G30,H30,I30,J30,K30,G31,H31,I31,J31,K31,G32,H32,I32,J32,K32,</t>
    <phoneticPr fontId="26"/>
  </si>
  <si>
    <t>L28,L29,L30,L31,L32,</t>
    <phoneticPr fontId="26"/>
  </si>
  <si>
    <t>F29,F30,F31,F32,F33,</t>
    <phoneticPr fontId="26"/>
  </si>
  <si>
    <t>F28,G28,H28,I28,J28,G33,H33,I33,J33,K33,L33,</t>
    <phoneticPr fontId="26"/>
  </si>
  <si>
    <t>F27,G27,H27,I27,J27,K27,L27,</t>
    <phoneticPr fontId="26"/>
  </si>
  <si>
    <t>G27,H27,I27,J27,K27,</t>
    <phoneticPr fontId="26"/>
  </si>
  <si>
    <t>L27,</t>
  </si>
  <si>
    <t>F27,</t>
  </si>
  <si>
    <t>AQ28,AR28,AS28,AT28,AU28,AV28,AW28,AQ29,AR29,AS29,AT29,AU29,AV29,AW29,AQ30,AR30,AS30,AT30,AU30,AV30,AW30,AQ31,AR31,AS31,AT31,AU31,AV31,AW31,AQ32,AR32,AS32,AT32,AU32,AV32,AW32,AQ33,AR33,AS33,AT33,AU33,AV33,AW33,</t>
    <phoneticPr fontId="26"/>
  </si>
  <si>
    <t>AV28,AR29,AS29,AT29,AU29,AV29,AR30,AS30,AT30,AU30,AV30,AR31,AS31,AU31,AV31,AR32,AS32,AT32,AU32,AV32,</t>
    <phoneticPr fontId="26"/>
  </si>
  <si>
    <t>AW28,AW29,AW30,AW31,AW32,</t>
    <phoneticPr fontId="26"/>
  </si>
  <si>
    <t>AQ29,AQ30,AQ31,AQ32,AQ33,</t>
    <phoneticPr fontId="26"/>
  </si>
  <si>
    <t>AT31,</t>
  </si>
  <si>
    <t>AQ28,AR28,AS28,AT28,AU28,AR33,AS33,AT33,AU33,AV33,AW33,</t>
    <phoneticPr fontId="26"/>
  </si>
  <si>
    <t>AQ27,AR27,AS27,AT27,AU27,AV27,AW27,</t>
    <phoneticPr fontId="26"/>
  </si>
  <si>
    <t>AR27,AS27,AT27,AU27,AV27,</t>
    <phoneticPr fontId="26"/>
  </si>
  <si>
    <t>AW27,</t>
  </si>
  <si>
    <t>AQ27,</t>
  </si>
  <si>
    <t>ORIGINAL PHOTO CALENDAR 2024　－令和6年－</t>
    <phoneticPr fontId="26"/>
  </si>
  <si>
    <t>1</t>
    <phoneticPr fontId="26"/>
  </si>
  <si>
    <t>2</t>
    <phoneticPr fontId="26"/>
  </si>
  <si>
    <t>12  DECEMBER</t>
    <phoneticPr fontId="26"/>
  </si>
  <si>
    <t>3  MARCH</t>
    <phoneticPr fontId="26"/>
  </si>
  <si>
    <t>S</t>
    <phoneticPr fontId="26"/>
  </si>
  <si>
    <t>T</t>
    <phoneticPr fontId="26"/>
  </si>
  <si>
    <t>W</t>
    <phoneticPr fontId="26"/>
  </si>
  <si>
    <t>F</t>
    <phoneticPr fontId="26"/>
  </si>
  <si>
    <t>JANUARY</t>
    <phoneticPr fontId="26"/>
  </si>
  <si>
    <t>FEBRUARY</t>
    <phoneticPr fontId="26"/>
  </si>
  <si>
    <t>2024</t>
    <phoneticPr fontId="26"/>
  </si>
  <si>
    <t>prd0ntzfl1th4kd_3a5y4f23 00162</t>
  </si>
  <si>
    <t>SUN</t>
    <phoneticPr fontId="26"/>
  </si>
  <si>
    <t>TUE</t>
    <phoneticPr fontId="26"/>
  </si>
  <si>
    <t>WED</t>
    <phoneticPr fontId="26"/>
  </si>
  <si>
    <t>THU</t>
    <phoneticPr fontId="26"/>
  </si>
  <si>
    <t>FRI</t>
    <phoneticPr fontId="26"/>
  </si>
  <si>
    <t>SAT</t>
    <phoneticPr fontId="26"/>
  </si>
  <si>
    <t>式=_a0!F4</t>
  </si>
  <si>
    <t>式=_a0!F7</t>
  </si>
  <si>
    <t>式=_a0!F5</t>
  </si>
  <si>
    <t>式=_a0!F6</t>
  </si>
  <si>
    <t>R37,U37,I40,L40,O40,R40,U40,L43,O43,R43,U43,I46,L46,O46,R46,I49,L49,O49,R49,</t>
    <phoneticPr fontId="26"/>
  </si>
  <si>
    <t>F40,F46,F49,</t>
    <phoneticPr fontId="26"/>
  </si>
  <si>
    <t>F43,I43,U46,</t>
    <phoneticPr fontId="26"/>
  </si>
  <si>
    <t>F37,I37,L37,O37,U49,X49,F52,I52,L52,O52,R52,U52,X52,</t>
    <phoneticPr fontId="26"/>
  </si>
  <si>
    <t>AR37,AF40,AI40,AL40,AO40,AR40,AF43,AI43,AL43,AO43,AR43,AF46,AI46,AO46,AR46,AF49,AI49,AL49,AO49,AR49,</t>
    <phoneticPr fontId="26"/>
  </si>
  <si>
    <t>AU37,AU40,AU43,AU46,AU49,</t>
    <phoneticPr fontId="26"/>
  </si>
  <si>
    <t>AC40,AC43,AC46,AC49,AC52,</t>
    <phoneticPr fontId="26"/>
  </si>
  <si>
    <t>AL46,</t>
  </si>
  <si>
    <t>AC37,AF37,AI37,AL37,AO37,AF52,AI52,AL52,AO52,AR52,AU52,</t>
    <phoneticPr fontId="26"/>
  </si>
  <si>
    <t>H28,I28,J28,K28,H29,I29,J29,K29,G30,H30,I30,J30,K30,G31,H31,I31,J31,K31,G32,H32,I32,</t>
    <phoneticPr fontId="26"/>
  </si>
  <si>
    <t>L28,L29,L30,L31,</t>
    <phoneticPr fontId="26"/>
  </si>
  <si>
    <t>F29,F30,F31,F32,</t>
    <phoneticPr fontId="26"/>
  </si>
  <si>
    <t>G28,G29,</t>
    <phoneticPr fontId="26"/>
  </si>
  <si>
    <t>F28,J32,K32,L32,F33,G33,H33,I33,J33,K33,L33,</t>
    <phoneticPr fontId="26"/>
  </si>
  <si>
    <t>AR28,AS28,AT28,AU28,AV28,AR29,AS29,AT29,AU29,AV29,AR30,AS30,AT30,AU30,AV30,AR31,AS31,AT31,AU31,AV31,AS32,</t>
    <phoneticPr fontId="26"/>
  </si>
  <si>
    <t>AW28,AW29,AW30,AW31,</t>
    <phoneticPr fontId="26"/>
  </si>
  <si>
    <t>AQ29,AQ30,AQ31,AQ32,</t>
    <phoneticPr fontId="26"/>
  </si>
  <si>
    <t>AR32,</t>
  </si>
  <si>
    <t>AQ28,AT32,AU32,AV32,AW32,AQ33,AR33,AS33,AT33,AU33,AV33,AW33,</t>
    <phoneticPr fontId="26"/>
  </si>
  <si>
    <t>3</t>
    <phoneticPr fontId="26"/>
  </si>
  <si>
    <t>1  JANUARY</t>
    <phoneticPr fontId="26"/>
  </si>
  <si>
    <t>4  APRIL</t>
    <phoneticPr fontId="26"/>
  </si>
  <si>
    <t>MARCH</t>
    <phoneticPr fontId="26"/>
  </si>
  <si>
    <t>式=_a0!F8</t>
  </si>
  <si>
    <t>U37,I40,L40,O40,R40,U40,I43,L43,O43,R43,U43,I46,L46,R46,U46,I49,L49,O49,R49,U49,</t>
    <phoneticPr fontId="26"/>
  </si>
  <si>
    <t>X37,X40,X43,X46,X49,</t>
    <phoneticPr fontId="26"/>
  </si>
  <si>
    <t>F40,F43,F46,F49,F52,</t>
    <phoneticPr fontId="26"/>
  </si>
  <si>
    <t>O46,</t>
  </si>
  <si>
    <t>F37,I37,L37,O37,R37,I52,L52,O52,R52,U52,X52,</t>
    <phoneticPr fontId="26"/>
  </si>
  <si>
    <t>AF37,AI37,AL37,AO37,AR37,AF40,AI40,AL40,AO40,AR40,AF43,AI43,AL43,AO43,AR43,AF46,AI46,AL46,AO46,AR46,AI49,</t>
    <phoneticPr fontId="26"/>
  </si>
  <si>
    <t>AC40,AC43,AC46,AC49,</t>
    <phoneticPr fontId="26"/>
  </si>
  <si>
    <t>AF49,</t>
  </si>
  <si>
    <t>AC37,AL49,AO49,AR49,AU49,AC52,AF52,AI52,AL52,AO52,AR52,AU52,</t>
    <phoneticPr fontId="26"/>
  </si>
  <si>
    <t>J28,K28,G29,H29,I29,J29,K29,H30,I30,J30,K30,G31,H31,I31,J31,G32,H32,I32,J32,</t>
    <phoneticPr fontId="26"/>
  </si>
  <si>
    <t>F29,F31,F32,</t>
    <phoneticPr fontId="26"/>
  </si>
  <si>
    <t>F30,G30,K31,</t>
    <phoneticPr fontId="26"/>
  </si>
  <si>
    <t>F28,G28,H28,I28,K32,L32,F33,G33,H33,I33,J33,K33,L33,</t>
    <phoneticPr fontId="26"/>
  </si>
  <si>
    <t>AT28,AU28,AS29,AT29,AU29,AV29,AR30,AS30,AT30,AU30,AV30,AR31,AS31,AT31,AU31,AV31,AR32,AS32,AT32,AU32,AV32,</t>
    <phoneticPr fontId="26"/>
  </si>
  <si>
    <t>AW29,AW30,AW31,</t>
    <phoneticPr fontId="26"/>
  </si>
  <si>
    <t>AQ30,AQ31,AQ32,</t>
    <phoneticPr fontId="26"/>
  </si>
  <si>
    <t>AV28,AW28,AQ29,AR29,</t>
    <phoneticPr fontId="26"/>
  </si>
  <si>
    <t>AQ28,AR28,AS28,AW32,AQ33,AR33,AS33,AT33,AU33,AV33,AW33,</t>
    <phoneticPr fontId="26"/>
  </si>
  <si>
    <t>4</t>
    <phoneticPr fontId="26"/>
  </si>
  <si>
    <t>2  FEBRUARY</t>
    <phoneticPr fontId="26"/>
  </si>
  <si>
    <t>5  MAY</t>
    <phoneticPr fontId="26"/>
  </si>
  <si>
    <t>APRIL</t>
    <phoneticPr fontId="26"/>
  </si>
  <si>
    <t>式=_a0!F9</t>
  </si>
  <si>
    <t>I37,L37,O37,R37,U37,I40,L40,O40,R40,U40,I43,L43,O43,R43,U43,I46,L46,O46,R46,U46,L49,</t>
    <phoneticPr fontId="26"/>
  </si>
  <si>
    <t>I49,</t>
  </si>
  <si>
    <t>F37,O49,R49,U49,X49,F52,I52,L52,O52,R52,U52,X52,</t>
    <phoneticPr fontId="26"/>
  </si>
  <si>
    <t>AL37,AO37,AI40,AL40,AO40,AR40,AF43,AI43,AL43,AO43,AR43,AF46,AI46,AL46,AO46,AR46,AF49,AI49,AL49,AO49,AR49,</t>
    <phoneticPr fontId="26"/>
  </si>
  <si>
    <t>AU40,AU43,AU46,</t>
    <phoneticPr fontId="26"/>
  </si>
  <si>
    <t>AC43,AC46,AC49,</t>
    <phoneticPr fontId="26"/>
  </si>
  <si>
    <t>AR37,AU37,AC40,AF40,</t>
    <phoneticPr fontId="26"/>
  </si>
  <si>
    <t>AC37,AF37,AI37,AU49,AC52,AF52,AI52,AL52,AO52,AR52,AU52,</t>
    <phoneticPr fontId="26"/>
  </si>
  <si>
    <t>K28,G29,H29,I29,J29,K29,G30,H30,I30,J30,K30,G31,H31,J31,K31,G32,H32,I32,J32,K32,</t>
    <phoneticPr fontId="26"/>
  </si>
  <si>
    <t>I31,</t>
  </si>
  <si>
    <t>AR29,AS29,AT29,AU29,AV29,AR30,AS30,AT30,AU30,AV30,AR31,AS31,AT31,AU31,AV31,AR32,AS32,AT32,AU32,AV32,</t>
    <phoneticPr fontId="26"/>
  </si>
  <si>
    <t>AQ28,AR28,AS28,AT28,AU28,AV28,AR33,AS33,AT33,AU33,AV33,AW33,</t>
    <phoneticPr fontId="26"/>
  </si>
  <si>
    <t>5</t>
    <phoneticPr fontId="26"/>
  </si>
  <si>
    <t>6  JUNE</t>
    <phoneticPr fontId="26"/>
  </si>
  <si>
    <t>MAY</t>
    <phoneticPr fontId="26"/>
  </si>
  <si>
    <t>式=_a0!F10</t>
  </si>
  <si>
    <t>O37,R37,L40,O40,R40,U40,I43,L43,O43,R43,U43,I46,L46,O46,R46,U46,I49,L49,O49,R49,U49,</t>
    <phoneticPr fontId="26"/>
  </si>
  <si>
    <t>X40,X43,X46,</t>
    <phoneticPr fontId="26"/>
  </si>
  <si>
    <t>F43,F46,F49,</t>
    <phoneticPr fontId="26"/>
  </si>
  <si>
    <t>U37,X37,F40,I40,</t>
    <phoneticPr fontId="26"/>
  </si>
  <si>
    <t>F37,I37,L37,X49,F52,I52,L52,O52,R52,U52,X52,</t>
    <phoneticPr fontId="26"/>
  </si>
  <si>
    <t>AF40,AI40,AL40,AO40,AR40,AF43,AI43,AL43,AO43,AR43,AF46,AI46,AL46,AO46,AR46,AF49,AI49,AL49,AO49,AR49,</t>
    <phoneticPr fontId="26"/>
  </si>
  <si>
    <t>AC37,AF37,AI37,AL37,AO37,AR37,AF52,AI52,AL52,AO52,AR52,AU52,</t>
    <phoneticPr fontId="26"/>
  </si>
  <si>
    <t>G28,H28,I28,J28,K28,G29,H29,I29,J29,K29,G30,H30,I30,J30,K30,G31,H31,I31,J31,K31,H32,</t>
    <phoneticPr fontId="26"/>
  </si>
  <si>
    <t>G32,</t>
  </si>
  <si>
    <t>F28,I32,J32,K32,L32,F33,G33,H33,I33,J33,K33,L33,</t>
    <phoneticPr fontId="26"/>
  </si>
  <si>
    <t>AR28,AS28,AT28,AU28,AV28,AR29,AS29,AT29,AU29,AV29,AS30,AT30,AU30,AV30,AR31,AS31,AT31,AU31,AV31,AR32,AS32,AT32,</t>
    <phoneticPr fontId="26"/>
  </si>
  <si>
    <t>AR30,</t>
  </si>
  <si>
    <t>AQ28,AU32,AV32,AW32,AQ33,AR33,AS33,AT33,AU33,AV33,AW33,</t>
    <phoneticPr fontId="26"/>
  </si>
  <si>
    <t>6</t>
    <phoneticPr fontId="26"/>
  </si>
  <si>
    <t>7  JULY</t>
    <phoneticPr fontId="26"/>
  </si>
  <si>
    <t>JUNE</t>
    <phoneticPr fontId="26"/>
  </si>
  <si>
    <t>式=_a0!F11</t>
  </si>
  <si>
    <t>I40,L40,O40,R40,U40,I43,L43,O43,R43,U43,I46,L46,O46,R46,U46,I49,L49,O49,R49,U49,</t>
    <phoneticPr fontId="26"/>
  </si>
  <si>
    <t>F37,I37,L37,O37,R37,U37,I52,L52,O52,R52,U52,X52,</t>
    <phoneticPr fontId="26"/>
  </si>
  <si>
    <t>AF37,AI37,AL37,AO37,AR37,AF40,AI40,AL40,AO40,AR40,AI43,AL43,AO43,AR43,AF46,AI46,AL46,AO46,AR46,AF49,AI49,AL49,</t>
    <phoneticPr fontId="26"/>
  </si>
  <si>
    <t>AF43,</t>
  </si>
  <si>
    <t>AC37,AO49,AR49,AU49,AC52,AF52,AI52,AL52,AO52,AR52,AU52,</t>
    <phoneticPr fontId="26"/>
  </si>
  <si>
    <t>I28,J28,H29,I29,J29,K29,G30,H30,I30,J30,K30,G31,H31,I31,J31,K31,G32,H32,I32,J32,K32,</t>
    <phoneticPr fontId="26"/>
  </si>
  <si>
    <t>L29,L30,L31,</t>
    <phoneticPr fontId="26"/>
  </si>
  <si>
    <t>F30,F31,F32,</t>
    <phoneticPr fontId="26"/>
  </si>
  <si>
    <t>K28,L28,F29,G29,</t>
    <phoneticPr fontId="26"/>
  </si>
  <si>
    <t>F28,G28,H28,L32,F33,G33,H33,I33,J33,K33,L33,</t>
    <phoneticPr fontId="26"/>
  </si>
  <si>
    <t>AU28,AV28,AR29,AS29,AT29,AU29,AV29,AS30,AT30,AU30,AV30,AR31,AS31,AT31,AU31,AV31,AR32,AS32,AT32,AU32,AV32,</t>
    <phoneticPr fontId="26"/>
  </si>
  <si>
    <t>AQ29,AQ31,AQ32,</t>
    <phoneticPr fontId="26"/>
  </si>
  <si>
    <t>AQ30,AR30,</t>
    <phoneticPr fontId="26"/>
  </si>
  <si>
    <t>AQ28,AR28,AS28,AT28,AQ33,AR33,AS33,AT33,AU33,AV33,AW33,</t>
    <phoneticPr fontId="26"/>
  </si>
  <si>
    <t>7</t>
    <phoneticPr fontId="26"/>
  </si>
  <si>
    <t>JULY</t>
    <phoneticPr fontId="26"/>
  </si>
  <si>
    <t>式=_a0!F12</t>
  </si>
  <si>
    <t>I37,L37,O37,R37,U37,I40,L40,O40,R40,U40,L43,O43,R43,U43,I46,L46,O46,R46,U46,I49,L49,O49,</t>
    <phoneticPr fontId="26"/>
  </si>
  <si>
    <t>I43,</t>
  </si>
  <si>
    <t>AO37,AR37,AF40,AI40,AL40,AO40,AR40,AI43,AL43,AO43,AR43,AF46,AI46,AL46,AO46,AR46,AF49,AI49,AL49,AO49,AR49,</t>
    <phoneticPr fontId="26"/>
  </si>
  <si>
    <t>AC43,AF43,</t>
    <phoneticPr fontId="26"/>
  </si>
  <si>
    <t>AC37,AF37,AI37,AL37,AC52,AF52,AI52,AL52,AO52,AR52,AU52,</t>
    <phoneticPr fontId="26"/>
  </si>
  <si>
    <t>G29,H29,I29,J29,K29,G30,H30,I30,J30,K30,G31,H31,I31,J31,K31,G32,H32,I32,J32,K32,</t>
    <phoneticPr fontId="26"/>
  </si>
  <si>
    <t>F28,G28,H28,I28,J28,K28,G33,H33,I33,J33,K33,L33,</t>
    <phoneticPr fontId="26"/>
  </si>
  <si>
    <t>AR28,AS28,AT28,AU28,AV28,AR29,AS29,AT29,AU29,AV29,AS30,AT30,AU30,AV30,AS31,AT31,AU31,AV31,AR32,</t>
    <phoneticPr fontId="26"/>
  </si>
  <si>
    <t>AQ28,AQ29,AQ30,AQ32,</t>
    <phoneticPr fontId="26"/>
  </si>
  <si>
    <t>AR30,AQ31,AR31,</t>
    <phoneticPr fontId="26"/>
  </si>
  <si>
    <t>AS32,AT32,AU32,AV32,AW32,AQ33,AR33,AS33,AT33,AU33,AV33,AW33,</t>
    <phoneticPr fontId="26"/>
  </si>
  <si>
    <t>9  SEPTEMBER</t>
    <phoneticPr fontId="26"/>
  </si>
  <si>
    <t>式=_a0!F13</t>
  </si>
  <si>
    <t>R37,U37,I40,L40,O40,R40,U40,L43,O43,R43,U43,I46,L46,O46,R46,U46,I49,L49,O49,R49,U49,</t>
    <phoneticPr fontId="26"/>
  </si>
  <si>
    <t>F43,I43,</t>
    <phoneticPr fontId="26"/>
  </si>
  <si>
    <t>F37,I37,L37,O37,F52,I52,L52,O52,R52,U52,X52,</t>
    <phoneticPr fontId="26"/>
  </si>
  <si>
    <t>AF37,AI37,AL37,AO37,AR37,AF40,AI40,AL40,AO40,AR40,AI43,AL43,AO43,AR43,AI46,AL46,AO46,AR46,AF49,</t>
    <phoneticPr fontId="26"/>
  </si>
  <si>
    <t>AC37,AC40,AC43,AC49,</t>
    <phoneticPr fontId="26"/>
  </si>
  <si>
    <t>AF43,AC46,AF46,</t>
    <phoneticPr fontId="26"/>
  </si>
  <si>
    <t>AI49,AL49,AO49,AR49,AU49,AC52,AF52,AI52,AL52,AO52,AR52,AU52,</t>
    <phoneticPr fontId="26"/>
  </si>
  <si>
    <t>G28,H28,I28,J28,K28,G29,H29,I29,J29,K29,H30,I30,J30,K30,G31,H31,I31,J31,K31,G32,H32,I32,</t>
    <phoneticPr fontId="26"/>
  </si>
  <si>
    <t>G30,</t>
  </si>
  <si>
    <t>AS28,AT28,AU28,AV28,AR29,AS29,AT29,AU29,AV29,AS30,AT30,AU30,AV30,AR31,AS31,AT31,AU31,AV31,AR32,AS32,AT32,AU32,</t>
    <phoneticPr fontId="26"/>
  </si>
  <si>
    <t>AQ28,AR28,AV32,AW32,AQ33,AR33,AS33,AT33,AU33,AV33,AW33,</t>
    <phoneticPr fontId="26"/>
  </si>
  <si>
    <t>9</t>
    <phoneticPr fontId="26"/>
  </si>
  <si>
    <t>10  OCTOBER</t>
    <phoneticPr fontId="26"/>
  </si>
  <si>
    <t>SEPTEMBER</t>
    <phoneticPr fontId="26"/>
  </si>
  <si>
    <t>式=_a0!F14</t>
  </si>
  <si>
    <t>I37,L37,O37,R37,U37,I40,L40,O40,R40,U40,L43,O43,R43,U43,L46,O46,R46,U46,I49,</t>
    <phoneticPr fontId="26"/>
  </si>
  <si>
    <t>F37,F40,F43,F49,</t>
    <phoneticPr fontId="26"/>
  </si>
  <si>
    <t>I43,F46,I46,</t>
    <phoneticPr fontId="26"/>
  </si>
  <si>
    <t>L49,O49,R49,U49,X49,F52,I52,L52,O52,R52,U52,X52,</t>
    <phoneticPr fontId="26"/>
  </si>
  <si>
    <t>AI37,AL37,AO37,AR37,AF40,AI40,AL40,AO40,AR40,AI43,AL43,AO43,AR43,AF46,AI46,AL46,AO46,AR46,AF49,AI49,AL49,AO49,</t>
    <phoneticPr fontId="26"/>
  </si>
  <si>
    <t>AC37,AF37,AR49,AU49,AC52,AF52,AI52,AL52,AO52,AR52,AU52,</t>
    <phoneticPr fontId="26"/>
  </si>
  <si>
    <t>J28,K28,G29,H29,I29,J29,K29,H30,I30,J30,K30,G31,H31,I31,J31,K31,G32,H32,I32,J32,K32,</t>
    <phoneticPr fontId="26"/>
  </si>
  <si>
    <t>F30,G30,</t>
    <phoneticPr fontId="26"/>
  </si>
  <si>
    <t>F28,G28,H28,I28,F33,G33,H33,I33,J33,K33,L33,</t>
    <phoneticPr fontId="26"/>
  </si>
  <si>
    <t>AV28,AS29,AT29,AU29,AV29,AR30,AS30,AT30,AU30,AV30,AR31,AS31,AT31,AU31,AV31,AR32,AS32,AT32,AU32,AV32,</t>
    <phoneticPr fontId="26"/>
  </si>
  <si>
    <t>AW28,AW29,AW30,AW32,</t>
    <phoneticPr fontId="26"/>
  </si>
  <si>
    <t>AQ29,AR29,AW31,</t>
    <phoneticPr fontId="26"/>
  </si>
  <si>
    <t>AQ28,AR28,AS28,AT28,AU28,AQ33,AR33,AS33,AT33,AU33,AV33,AW33,</t>
    <phoneticPr fontId="26"/>
  </si>
  <si>
    <t>10</t>
    <phoneticPr fontId="26"/>
  </si>
  <si>
    <t>11  NOVEMBER</t>
    <phoneticPr fontId="26"/>
  </si>
  <si>
    <t>OCTOBER</t>
    <phoneticPr fontId="26"/>
  </si>
  <si>
    <t>式=_a0!F15</t>
  </si>
  <si>
    <t>L37,O37,R37,U37,I40,L40,O40,R40,U40,L43,O43,R43,U43,I46,L46,O46,R46,U46,I49,L49,O49,R49,</t>
    <phoneticPr fontId="26"/>
  </si>
  <si>
    <t>F37,I37,U49,X49,F52,I52,L52,O52,R52,U52,X52,</t>
    <phoneticPr fontId="26"/>
  </si>
  <si>
    <t>AR37,AI40,AL40,AO40,AR40,AF43,AI43,AL43,AO43,AR43,AF46,AI46,AL46,AO46,AR46,AF49,AI49,AL49,AO49,AR49,</t>
    <phoneticPr fontId="26"/>
  </si>
  <si>
    <t>AU37,AU40,AU43,AU49,</t>
    <phoneticPr fontId="26"/>
  </si>
  <si>
    <t>AC40,AF40,AU46,</t>
    <phoneticPr fontId="26"/>
  </si>
  <si>
    <t>AC37,AF37,AI37,AL37,AO37,AC52,AF52,AI52,AL52,AO52,AR52,AU52,</t>
    <phoneticPr fontId="26"/>
  </si>
  <si>
    <t>G28,H28,I28,J28,K28,G29,H29,I29,J29,K29,H30,I30,J30,K30,H31,I31,J31,K31,G32,</t>
    <phoneticPr fontId="26"/>
  </si>
  <si>
    <t>F28,F29,F30,F32,</t>
    <phoneticPr fontId="26"/>
  </si>
  <si>
    <t>G30,F31,G31,</t>
    <phoneticPr fontId="26"/>
  </si>
  <si>
    <t>H32,I32,J32,K32,L32,F33,G33,H33,I33,J33,K33,L33,</t>
    <phoneticPr fontId="26"/>
  </si>
  <si>
    <t>AR28,AS28,AT28,AU28,AV28,AR29,AS29,AT29,AU29,AV29,AR30,AS30,AT30,AU30,AV30,AR31,AS31,AT31,AU31,AV31,AR32,AS32,</t>
    <phoneticPr fontId="26"/>
  </si>
  <si>
    <t>AQ28,AQ29,AQ30,AQ31,AQ32,</t>
    <phoneticPr fontId="26"/>
  </si>
  <si>
    <t>AT32,AU32,AV32,AW32,AQ33,AR33,AS33,AT33,AU33,AV33,AW33,</t>
    <phoneticPr fontId="26"/>
  </si>
  <si>
    <t>11</t>
    <phoneticPr fontId="26"/>
  </si>
  <si>
    <t>NOVEMBER</t>
    <phoneticPr fontId="26"/>
  </si>
  <si>
    <t>式=_a0!F16</t>
  </si>
  <si>
    <t>U37,L40,O40,R40,U40,I43,L43,O43,R43,U43,I46,L46,O46,R46,U46,I49,L49,O49,R49,U49,</t>
    <phoneticPr fontId="26"/>
  </si>
  <si>
    <t>X37,X40,X43,X49,</t>
    <phoneticPr fontId="26"/>
  </si>
  <si>
    <t>F40,I40,X46,</t>
    <phoneticPr fontId="26"/>
  </si>
  <si>
    <t>F37,I37,L37,O37,R37,F52,I52,L52,O52,R52,U52,X52,</t>
    <phoneticPr fontId="26"/>
  </si>
  <si>
    <t>AF37,AI37,AL37,AO37,AR37,AF40,AI40,AL40,AO40,AR40,AF43,AI43,AL43,AO43,AR43,AF46,AI46,AL46,AO46,AR46,AF49,AI49,</t>
    <phoneticPr fontId="26"/>
  </si>
  <si>
    <t>AC37,AC40,AC43,AC46,AC49,</t>
    <phoneticPr fontId="26"/>
  </si>
  <si>
    <t>AL49,AO49,AR49,AU49,AC52,AF52,AI52,AL52,AO52,AR52,AU52,</t>
    <phoneticPr fontId="26"/>
  </si>
  <si>
    <t>H28,I28,J28,K28,G29,H29,I29,J29,K29,H30,I30,J30,K30,G31,H31,I31,J31,K31,G32,H32,I32,J32,</t>
    <phoneticPr fontId="26"/>
  </si>
  <si>
    <t>F28,G28,K32,L32,F33,G33,H33,I33,J33,K33,L33,</t>
    <phoneticPr fontId="26"/>
  </si>
  <si>
    <t>AT28,AR30,</t>
    <phoneticPr fontId="26"/>
  </si>
  <si>
    <t>12</t>
    <phoneticPr fontId="26"/>
  </si>
  <si>
    <t>DECEMBER</t>
    <phoneticPr fontId="26"/>
  </si>
  <si>
    <t>式=_a0!F17</t>
  </si>
  <si>
    <t>I37,L37,O37,R37,U37,I40,L40,O40,R40,U40,I43,L43,O43,R43,U43,I46,L46,O46,R46,U46,I49,L49,</t>
    <phoneticPr fontId="26"/>
  </si>
  <si>
    <t>F37,F40,F43,F46,F49,</t>
    <phoneticPr fontId="26"/>
  </si>
  <si>
    <t>O49,R49,U49,X49,F52,I52,L52,O52,R52,U52,X52,</t>
    <phoneticPr fontId="26"/>
  </si>
  <si>
    <t>AL37,AF43,</t>
    <phoneticPr fontId="26"/>
  </si>
  <si>
    <t>K28,H29,I29,J29,K29,G30,H30,I30,J30,K30,G31,H31,I31,J31,K31,G32,H32,I32,J32,K32,</t>
    <phoneticPr fontId="26"/>
  </si>
  <si>
    <t>L28,L29,L30,L32,</t>
    <phoneticPr fontId="26"/>
  </si>
  <si>
    <t>F29,G29,L31,</t>
    <phoneticPr fontId="26"/>
  </si>
  <si>
    <t>F28,G28,H28,I28,J28,F33,G33,H33,I33,J33,K33,L33,</t>
    <phoneticPr fontId="26"/>
  </si>
  <si>
    <t>AR29,AS29,AT29,AU29,AV29,AR30,AT30,AU30,AV30,AR31,AS31,AT31,AU31,AV31,AS32,AT32,AU32,AV32,</t>
    <phoneticPr fontId="26"/>
  </si>
  <si>
    <t>AQ29,AQ30,AQ31,</t>
    <phoneticPr fontId="26"/>
  </si>
  <si>
    <t>AS30,AQ32,AR32,</t>
    <phoneticPr fontId="26"/>
  </si>
  <si>
    <t>AQ28,AR28,AS28,AT28,AU28,AV28,AW32,AQ33,AR33,AS33,AT33,AU33,AV33,AW33,</t>
    <phoneticPr fontId="26"/>
  </si>
  <si>
    <t>ORIGINAL PHOTO CALENDAR 2024-2025　－令和6年-7年－</t>
    <phoneticPr fontId="26"/>
  </si>
  <si>
    <t>2025</t>
    <phoneticPr fontId="26"/>
  </si>
  <si>
    <t>式=_a0!F18</t>
  </si>
  <si>
    <t>O37,I43,</t>
    <phoneticPr fontId="26"/>
  </si>
  <si>
    <t>AF40,AI40,AL40,AO40,AR40,AF43,AL43,AO43,AR43,AF46,AI46,AL46,AO46,AR46,AI49,AL49,AO49,AR49,</t>
    <phoneticPr fontId="26"/>
  </si>
  <si>
    <t>AC40,AC43,AC46,</t>
    <phoneticPr fontId="26"/>
  </si>
  <si>
    <t>AI43,AC49,AF49,</t>
    <phoneticPr fontId="26"/>
  </si>
  <si>
    <t>AC37,AF37,AI37,AL37,AO37,AR37,AU49,AC52,AF52,AI52,AL52,AO52,AR52,AU52,</t>
    <phoneticPr fontId="26"/>
  </si>
  <si>
    <t>G28,H28,I28,J28,K28,G29,H29,I29,J29,K29,G30,H30,I30,J30,K30,G31,H31,I31,J31,K31,G32,H32,</t>
    <phoneticPr fontId="26"/>
  </si>
  <si>
    <t>F28,F29,F30,F31,F32,</t>
    <phoneticPr fontId="26"/>
  </si>
  <si>
    <t>I32,J32,K32,L32,F33,G33,H33,I33,J33,K33,L33,</t>
    <phoneticPr fontId="26"/>
  </si>
  <si>
    <t>AR29,AS29,AT29,AU29,AV29,AR30,AS30,AT30,AU30,AV30,AR31,AS31,AT31,AV31,AR32,AS32,AT32,AU32,AV32,AR33,</t>
    <phoneticPr fontId="26"/>
  </si>
  <si>
    <t>AU31,</t>
  </si>
  <si>
    <t>AQ28,AR28,AS28,AT28,AU28,AV28,AS33,AT33,AU33,AV33,AW33,</t>
    <phoneticPr fontId="26"/>
  </si>
  <si>
    <t>ORIGINAL PHOTO CALENDAR 2025　－令和7年－</t>
    <phoneticPr fontId="26"/>
  </si>
  <si>
    <t>式=_a0!F19</t>
  </si>
  <si>
    <t>I40,L40,O40,R40,U40,I43,O43,R43,U43,I46,L46,O46,R46,U46,L49,O49,R49,U49,</t>
    <phoneticPr fontId="26"/>
  </si>
  <si>
    <t>F40,F43,F46,</t>
    <phoneticPr fontId="26"/>
  </si>
  <si>
    <t>L43,F49,I49,</t>
    <phoneticPr fontId="26"/>
  </si>
  <si>
    <t>F37,I37,L37,O37,R37,U37,X49,F52,I52,L52,O52,R52,U52,X52,</t>
    <phoneticPr fontId="26"/>
  </si>
  <si>
    <t>AF40,AI40,AL40,AO40,AR40,AF43,AI43,AL43,AO43,AR43,AF46,AI46,AL46,AR46,AF49,AI49,AL49,AO49,AR49,AF52,</t>
    <phoneticPr fontId="26"/>
  </si>
  <si>
    <t>AO46,</t>
  </si>
  <si>
    <t>AC37,AF37,AI37,AL37,AO37,AR37,AI52,AL52,AO52,AR52,AU52,</t>
    <phoneticPr fontId="26"/>
  </si>
  <si>
    <t>I28,G30,</t>
    <phoneticPr fontId="26"/>
  </si>
  <si>
    <t>AS28,AT28,AU28,AV28,AR29,AS29,AT29,AU29,AV29,AR30,AS30,AT30,AU30,AV30,AR31,AS31,AT31,AU31,AV31,AR32,AT32,</t>
    <phoneticPr fontId="26"/>
  </si>
  <si>
    <t>AS32,</t>
  </si>
  <si>
    <t>AQ28,AR28,AU32,AV32,AW32,AQ33,AR33,AS33,AT33,AU33,AV33,AW33,</t>
    <phoneticPr fontId="26"/>
  </si>
  <si>
    <t>式=_a0!F20</t>
  </si>
  <si>
    <t>ST_00162.Type2.Template2024.SunStart.st.xlsx</t>
  </si>
  <si>
    <t>日曜始まり</t>
  </si>
  <si>
    <t>汎用</t>
  </si>
  <si>
    <t>縦</t>
  </si>
  <si>
    <t>ST_00162</t>
  </si>
  <si>
    <t>○</t>
  </si>
  <si>
    <t>可</t>
  </si>
  <si>
    <t>ST_00162.Type2.Template2024.MonStart.st.xlsx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</si>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</sst>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d"/>
    <numFmt numFmtId="198" formatCode="m&quot;／&quot;mmmm"/>
    <numFmt numFmtId="199" formatCode="ddd"/>
    <numFmt numFmtId="200"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4268E0"/>
      <name val="Meiryo UI"/>
      <family val="3"/>
      <charset val="128"/>
    </font>
    <font>
      <b/>
      <sz val="36"/>
      <color rgb="FFE04169"/>
      <name val="Meiryo UI"/>
      <family val="3"/>
      <charset val="128"/>
    </font>
    <font>
      <b/>
      <sz val="36"/>
      <color rgb="FFFFFFFF"/>
      <name val="Meiryo UI"/>
      <family val="3"/>
      <charset val="128"/>
    </font>
    <font>
      <sz val="9"/>
      <color indexed="8"/>
      <name val="Meiryo UI"/>
      <family val="3"/>
      <charset val="128"/>
    </font>
    <font>
      <sz val="9"/>
      <color indexed="10"/>
      <name val="Meiryo UI"/>
      <family val="3"/>
      <charset val="128"/>
    </font>
    <font>
      <sz val="9"/>
      <color indexed="24"/>
      <name val="Meiryo UI"/>
      <family val="3"/>
      <charset val="128"/>
    </font>
    <font>
      <sz val="12"/>
      <color indexed="10"/>
      <name val="Meiryo UI"/>
      <family val="3"/>
      <charset val="128"/>
    </font>
    <font>
      <sz val="20"/>
      <color indexed="8"/>
      <name val="Meiryo UI"/>
      <family val="3"/>
      <charset val="128"/>
    </font>
    <font>
      <b/>
      <sz val="14"/>
      <color rgb="FF333333"/>
      <name val="Meiryo UI"/>
      <family val="3"/>
      <charset val="128"/>
    </font>
    <font>
      <b/>
      <sz val="14"/>
      <color rgb="FFFFFFFF"/>
      <name val="Meiryo UI"/>
      <family val="3"/>
      <charset val="128"/>
    </font>
    <font>
      <b/>
      <sz val="12"/>
      <color rgb="FF333333"/>
      <name val="Meiryo UI"/>
      <family val="3"/>
      <charset val="128"/>
    </font>
    <font>
      <b/>
      <sz val="12"/>
      <color rgb="FF4268E0"/>
      <name val="Meiryo UI"/>
      <family val="3"/>
      <charset val="128"/>
    </font>
    <font>
      <b/>
      <sz val="12"/>
      <color rgb="FFE04169"/>
      <name val="Meiryo UI"/>
      <family val="3"/>
      <charset val="128"/>
    </font>
    <font>
      <b/>
      <sz val="12"/>
      <color rgb="FFFFFFFF"/>
      <name val="Meiryo UI"/>
      <family val="3"/>
      <charset val="128"/>
    </font>
    <font>
      <b/>
      <sz val="9"/>
      <color rgb="FF333333"/>
      <name val="Meiryo UI"/>
      <family val="3"/>
      <charset val="128"/>
    </font>
    <font>
      <b/>
      <sz val="9"/>
      <color rgb="FF4268E0"/>
      <name val="Meiryo UI"/>
      <family val="3"/>
      <charset val="128"/>
    </font>
    <font>
      <b/>
      <sz val="9"/>
      <color rgb="FFE04169"/>
      <name val="Meiryo UI"/>
      <family val="3"/>
      <charset val="128"/>
    </font>
    <font>
      <sz val="10"/>
      <color indexed="10"/>
      <name val="Meiryo UI"/>
      <family val="3"/>
      <charset val="128"/>
    </font>
    <font>
      <sz val="14"/>
      <color rgb="FF333333"/>
      <name val="Meiryo UI"/>
      <family val="3"/>
      <charset val="128"/>
    </font>
    <font>
      <b/>
      <sz val="74"/>
      <color rgb="FF333333"/>
      <name val="Meiryo UI"/>
      <family val="3"/>
      <charset val="128"/>
    </font>
    <font>
      <b/>
      <sz val="18"/>
      <color rgb="FF333333"/>
      <name val="Meiryo UI"/>
      <family val="3"/>
      <charset val="128"/>
    </font>
    <font>
      <b/>
      <sz val="24"/>
      <color rgb="FF333333"/>
      <name val="Meiryo UI"/>
      <family val="3"/>
      <charset val="128"/>
    </font>
    <font>
      <b/>
      <sz val="13"/>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8E8E8"/>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theme="0"/>
      </left>
      <right/>
      <top/>
      <bottom style="thin">
        <color indexed="30"/>
      </bottom>
      <diagonal/>
    </border>
    <border>
      <left/>
      <right/>
      <top/>
      <bottom style="thin">
        <color indexed="30"/>
      </bottom>
      <diagonal/>
    </border>
    <border>
      <left/>
      <right style="thin">
        <color indexed="30"/>
      </right>
      <top/>
      <bottom style="thin">
        <color indexed="30"/>
      </bottom>
      <diagonal/>
    </border>
    <border>
      <left style="thin">
        <color indexed="30"/>
      </left>
      <right/>
      <top/>
      <bottom style="thin">
        <color indexed="30"/>
      </bottom>
      <diagonal/>
    </border>
    <border>
      <left/>
      <right style="thin">
        <color theme="0"/>
      </right>
      <top/>
      <bottom style="thin">
        <color indexed="3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0" fillId="3" borderId="11"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33" fillId="4" borderId="6" xfId="2" applyFont="1" applyFill="1" applyBorder="1" applyAlignment="1">
      <alignment horizontal="center" vertical="center"/>
    </xf>
    <xf numFmtId="0" fontId="43" fillId="4" borderId="6" xfId="2" applyFont="1" applyFill="1" applyBorder="1" applyAlignment="1">
      <alignment horizontal="center"/>
    </xf>
    <xf numFmtId="0" fontId="44" fillId="3" borderId="6" xfId="2" applyFont="1" applyFill="1" applyBorder="1" applyAlignment="1">
      <alignment horizontal="center"/>
    </xf>
    <xf numFmtId="0" fontId="45" fillId="3" borderId="6" xfId="2" applyFont="1" applyFill="1" applyBorder="1" applyAlignment="1">
      <alignment horizontal="center"/>
    </xf>
    <xf numFmtId="0" fontId="46" fillId="4" borderId="6" xfId="2" applyFont="1" applyFill="1" applyBorder="1" applyAlignment="1">
      <alignment horizont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xf>
    <xf numFmtId="0" fontId="54" fillId="4" borderId="6" xfId="2" applyFont="1" applyFill="1" applyBorder="1" applyAlignment="1">
      <alignment horizontal="center" vertical="top"/>
    </xf>
    <xf numFmtId="0" fontId="55" fillId="3"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6" fillId="0" borderId="0" xfId="2" applyFont="1"/>
    <xf numFmtId="0" fontId="56" fillId="3" borderId="0" xfId="2" applyFont="1" applyFill="1"/>
    <xf numFmtId="0" fontId="57" fillId="3" borderId="0" xfId="2" applyFont="1" applyFill="1"/>
    <xf numFmtId="0" fontId="57" fillId="0" borderId="0" xfId="2" applyFont="1"/>
    <xf numFmtId="0" fontId="56" fillId="0" borderId="0" xfId="2" applyFont="1" applyAlignment="1">
      <alignment vertical="center"/>
    </xf>
    <xf numFmtId="0" fontId="57" fillId="3" borderId="0" xfId="2" applyFont="1" applyFill="1" applyAlignment="1">
      <alignment vertical="center"/>
    </xf>
    <xf numFmtId="0" fontId="57" fillId="3" borderId="0" xfId="2" applyFont="1" applyFill="1" applyAlignment="1">
      <alignment horizontal="center" vertical="center" shrinkToFit="1"/>
    </xf>
    <xf numFmtId="0" fontId="57" fillId="0" borderId="0" xfId="2" applyFont="1" applyAlignment="1">
      <alignment vertical="center"/>
    </xf>
    <xf numFmtId="188" fontId="57" fillId="0" borderId="22" xfId="2" applyNumberFormat="1" applyFont="1" applyBorder="1" applyAlignment="1">
      <alignment wrapText="1"/>
    </xf>
    <xf numFmtId="188" fontId="57" fillId="0" borderId="23" xfId="2" applyNumberFormat="1" applyFont="1" applyBorder="1" applyAlignment="1">
      <alignment wrapText="1"/>
    </xf>
    <xf numFmtId="188" fontId="57" fillId="0" borderId="24" xfId="2" applyNumberFormat="1" applyFont="1" applyBorder="1" applyAlignment="1">
      <alignment wrapText="1"/>
    </xf>
    <xf numFmtId="0" fontId="57" fillId="0" borderId="25" xfId="2" applyFont="1" applyBorder="1" applyAlignment="1">
      <alignment wrapText="1"/>
    </xf>
    <xf numFmtId="0" fontId="57" fillId="0" borderId="0" xfId="2" applyFont="1" applyAlignment="1">
      <alignment wrapText="1"/>
    </xf>
    <xf numFmtId="0" fontId="57" fillId="0" borderId="0" xfId="2" applyFont="1" applyAlignment="1">
      <alignment horizontal="center" wrapText="1"/>
    </xf>
    <xf numFmtId="0" fontId="57" fillId="0" borderId="26" xfId="2" applyFont="1" applyBorder="1" applyAlignment="1">
      <alignment wrapText="1"/>
    </xf>
    <xf numFmtId="0" fontId="57" fillId="0" borderId="25" xfId="2" applyFont="1" applyBorder="1" applyAlignment="1">
      <alignment horizontal="right" vertical="center" wrapText="1"/>
    </xf>
    <xf numFmtId="0" fontId="57" fillId="0" borderId="0" xfId="2" applyFont="1" applyAlignment="1">
      <alignment horizontal="right" vertical="center" wrapText="1"/>
    </xf>
    <xf numFmtId="49" fontId="51" fillId="4" borderId="25" xfId="2" applyNumberFormat="1" applyFont="1" applyFill="1" applyBorder="1" applyAlignment="1">
      <alignment horizontal="right" vertical="center" shrinkToFit="1"/>
    </xf>
    <xf numFmtId="49" fontId="51" fillId="4" borderId="0" xfId="2" applyNumberFormat="1" applyFont="1" applyFill="1" applyAlignment="1">
      <alignment horizontal="right" vertical="center" shrinkToFit="1"/>
    </xf>
    <xf numFmtId="49" fontId="51" fillId="4" borderId="26" xfId="2" applyNumberFormat="1" applyFont="1" applyFill="1" applyBorder="1" applyAlignment="1">
      <alignment horizontal="right" vertical="center" shrinkToFit="1"/>
    </xf>
    <xf numFmtId="49" fontId="52" fillId="4" borderId="0" xfId="2" applyNumberFormat="1" applyFont="1" applyFill="1" applyAlignment="1">
      <alignment horizontal="center" vertical="center" shrinkToFit="1"/>
    </xf>
    <xf numFmtId="189" fontId="57" fillId="0" borderId="0" xfId="2" applyNumberFormat="1" applyFont="1" applyAlignment="1">
      <alignment horizontal="center" vertical="center" wrapText="1"/>
    </xf>
    <xf numFmtId="49" fontId="55" fillId="4" borderId="25" xfId="2" applyNumberFormat="1" applyFont="1" applyFill="1" applyBorder="1" applyAlignment="1">
      <alignment horizontal="center" vertical="top" shrinkToFit="1"/>
    </xf>
    <xf numFmtId="49" fontId="55" fillId="4" borderId="0" xfId="2" applyNumberFormat="1" applyFont="1" applyFill="1" applyAlignment="1">
      <alignment horizontal="center" vertical="top" shrinkToFit="1"/>
    </xf>
    <xf numFmtId="49" fontId="55" fillId="4" borderId="26" xfId="2" applyNumberFormat="1" applyFont="1" applyFill="1" applyBorder="1" applyAlignment="1">
      <alignment horizontal="center" vertical="top" shrinkToFit="1"/>
    </xf>
    <xf numFmtId="190" fontId="49" fillId="4" borderId="25" xfId="2" applyNumberFormat="1" applyFont="1" applyFill="1" applyBorder="1" applyAlignment="1">
      <alignment horizontal="center" vertical="center" wrapText="1"/>
    </xf>
    <xf numFmtId="191" fontId="47" fillId="4" borderId="0" xfId="2" applyNumberFormat="1" applyFont="1" applyFill="1" applyAlignment="1">
      <alignment horizontal="center" vertical="center" wrapText="1"/>
    </xf>
    <xf numFmtId="192" fontId="47" fillId="4" borderId="0" xfId="2" applyNumberFormat="1" applyFont="1" applyFill="1" applyAlignment="1">
      <alignment horizontal="center" vertical="center" wrapText="1"/>
    </xf>
    <xf numFmtId="193" fontId="47" fillId="4" borderId="0" xfId="2" applyNumberFormat="1" applyFont="1" applyFill="1" applyAlignment="1">
      <alignment horizontal="center" vertical="center" wrapText="1"/>
    </xf>
    <xf numFmtId="194" fontId="47" fillId="4" borderId="0" xfId="2" applyNumberFormat="1" applyFont="1" applyFill="1" applyAlignment="1">
      <alignment horizontal="center" vertical="center" wrapText="1"/>
    </xf>
    <xf numFmtId="195" fontId="47" fillId="4" borderId="0" xfId="2" applyNumberFormat="1" applyFont="1" applyFill="1" applyAlignment="1">
      <alignment horizontal="center" vertical="center" wrapText="1"/>
    </xf>
    <xf numFmtId="196" fontId="48" fillId="4" borderId="0" xfId="2" applyNumberFormat="1" applyFont="1" applyFill="1" applyAlignment="1">
      <alignment horizontal="center" vertical="center" wrapText="1"/>
    </xf>
    <xf numFmtId="190" fontId="49" fillId="4" borderId="0" xfId="2" applyNumberFormat="1" applyFont="1" applyFill="1" applyAlignment="1">
      <alignment horizontal="center" vertical="center" wrapText="1"/>
    </xf>
    <xf numFmtId="196" fontId="48" fillId="4" borderId="26" xfId="2" applyNumberFormat="1" applyFont="1" applyFill="1" applyBorder="1" applyAlignment="1">
      <alignment horizontal="center" vertical="center" wrapText="1"/>
    </xf>
    <xf numFmtId="197" fontId="46" fillId="4" borderId="25" xfId="2" applyNumberFormat="1" applyFont="1" applyFill="1" applyBorder="1" applyAlignment="1">
      <alignment horizontal="center" wrapText="1"/>
    </xf>
    <xf numFmtId="197" fontId="46" fillId="4" borderId="0" xfId="2" applyNumberFormat="1" applyFont="1" applyFill="1" applyAlignment="1">
      <alignment horizontal="center" wrapText="1"/>
    </xf>
    <xf numFmtId="197" fontId="43" fillId="4" borderId="0" xfId="2" applyNumberFormat="1" applyFont="1" applyFill="1" applyAlignment="1">
      <alignment horizontal="center" wrapText="1"/>
    </xf>
    <xf numFmtId="197" fontId="44" fillId="4" borderId="0" xfId="2" applyNumberFormat="1" applyFont="1" applyFill="1" applyAlignment="1">
      <alignment horizontal="center" wrapText="1"/>
    </xf>
    <xf numFmtId="197" fontId="44" fillId="4" borderId="26" xfId="2" applyNumberFormat="1" applyFont="1" applyFill="1" applyBorder="1" applyAlignment="1">
      <alignment horizontal="center" wrapText="1"/>
    </xf>
    <xf numFmtId="197" fontId="45" fillId="4" borderId="25" xfId="2" applyNumberFormat="1" applyFont="1" applyFill="1" applyBorder="1" applyAlignment="1">
      <alignment horizontal="center" wrapText="1"/>
    </xf>
    <xf numFmtId="197" fontId="45" fillId="4" borderId="0" xfId="2" applyNumberFormat="1" applyFont="1" applyFill="1" applyAlignment="1">
      <alignment horizontal="center" wrapText="1"/>
    </xf>
    <xf numFmtId="49" fontId="53" fillId="4" borderId="0" xfId="2" applyNumberFormat="1" applyFont="1" applyFill="1" applyAlignment="1">
      <alignment horizontal="center" shrinkToFit="1"/>
    </xf>
    <xf numFmtId="49" fontId="54" fillId="4" borderId="0" xfId="2" applyNumberFormat="1" applyFont="1" applyFill="1" applyAlignment="1">
      <alignment horizontal="center" vertical="top" shrinkToFit="1"/>
    </xf>
    <xf numFmtId="0" fontId="58" fillId="0" borderId="0" xfId="2" applyFont="1" applyAlignment="1">
      <alignment shrinkToFit="1"/>
    </xf>
    <xf numFmtId="197" fontId="46" fillId="4" borderId="26" xfId="2" applyNumberFormat="1" applyFont="1" applyFill="1" applyBorder="1" applyAlignment="1">
      <alignment horizontal="center" wrapText="1"/>
    </xf>
    <xf numFmtId="198" fontId="57" fillId="0" borderId="25" xfId="2" applyNumberFormat="1" applyFont="1" applyBorder="1" applyAlignment="1">
      <alignment horizontal="center" wrapText="1"/>
    </xf>
    <xf numFmtId="198" fontId="57" fillId="0" borderId="0" xfId="2" applyNumberFormat="1" applyFont="1" applyAlignment="1">
      <alignment horizontal="center" wrapText="1"/>
    </xf>
    <xf numFmtId="190" fontId="42" fillId="8" borderId="27" xfId="2" applyNumberFormat="1" applyFont="1" applyFill="1" applyBorder="1" applyAlignment="1">
      <alignment horizontal="center" vertical="center" shrinkToFit="1"/>
    </xf>
    <xf numFmtId="199" fontId="42" fillId="8" borderId="27" xfId="2" applyNumberFormat="1" applyFont="1" applyFill="1" applyBorder="1" applyAlignment="1">
      <alignment horizontal="center" vertical="center" shrinkToFit="1"/>
    </xf>
    <xf numFmtId="191" fontId="42" fillId="6" borderId="27" xfId="2" applyNumberFormat="1" applyFont="1" applyFill="1" applyBorder="1" applyAlignment="1">
      <alignment horizontal="center" vertical="center" shrinkToFit="1"/>
    </xf>
    <xf numFmtId="199" fontId="42" fillId="6" borderId="27" xfId="2" applyNumberFormat="1" applyFont="1" applyFill="1" applyBorder="1" applyAlignment="1">
      <alignment horizontal="center" vertical="center" shrinkToFit="1"/>
    </xf>
    <xf numFmtId="192" fontId="42" fillId="6" borderId="27" xfId="2" applyNumberFormat="1" applyFont="1" applyFill="1" applyBorder="1" applyAlignment="1">
      <alignment horizontal="center" vertical="center" shrinkToFit="1"/>
    </xf>
    <xf numFmtId="193" fontId="42" fillId="6" borderId="27" xfId="2" applyNumberFormat="1" applyFont="1" applyFill="1" applyBorder="1" applyAlignment="1">
      <alignment horizontal="center" vertical="center" shrinkToFit="1"/>
    </xf>
    <xf numFmtId="194" fontId="42" fillId="6" borderId="27" xfId="2" applyNumberFormat="1" applyFont="1" applyFill="1" applyBorder="1" applyAlignment="1">
      <alignment horizontal="center" vertical="center" shrinkToFit="1"/>
    </xf>
    <xf numFmtId="195" fontId="42" fillId="6" borderId="27" xfId="2" applyNumberFormat="1" applyFont="1" applyFill="1" applyBorder="1" applyAlignment="1">
      <alignment horizontal="center" vertical="center" shrinkToFit="1"/>
    </xf>
    <xf numFmtId="196" fontId="42" fillId="7" borderId="27" xfId="2" applyNumberFormat="1" applyFont="1" applyFill="1" applyBorder="1" applyAlignment="1">
      <alignment horizontal="center" vertical="center" shrinkToFit="1"/>
    </xf>
    <xf numFmtId="199" fontId="42" fillId="7"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197" fontId="35" fillId="5" borderId="27" xfId="2" applyNumberFormat="1" applyFont="1" applyFill="1" applyBorder="1" applyAlignment="1">
      <alignment horizontal="center" vertical="center" shrinkToFit="1"/>
    </xf>
    <xf numFmtId="197" fontId="34" fillId="4" borderId="27" xfId="2" applyNumberFormat="1" applyFont="1" applyFill="1" applyBorder="1" applyAlignment="1">
      <alignment horizontal="center" vertical="center" shrinkToFit="1"/>
    </xf>
    <xf numFmtId="197" fontId="32" fillId="4" borderId="27" xfId="2" applyNumberFormat="1" applyFont="1" applyFill="1" applyBorder="1" applyAlignment="1">
      <alignment horizontal="center" vertical="center" shrinkToFit="1"/>
    </xf>
    <xf numFmtId="197" fontId="33" fillId="4"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0" fontId="57" fillId="0" borderId="28" xfId="2" applyFont="1" applyBorder="1" applyAlignment="1">
      <alignment horizontal="center" vertical="center" wrapText="1"/>
    </xf>
    <xf numFmtId="0" fontId="57" fillId="0" borderId="29" xfId="2" applyFont="1" applyBorder="1" applyAlignment="1">
      <alignment horizontal="center" vertical="center" wrapText="1"/>
    </xf>
    <xf numFmtId="0" fontId="57" fillId="0" borderId="30" xfId="2" applyFont="1" applyBorder="1" applyAlignment="1">
      <alignment horizontal="center" vertical="center" wrapText="1"/>
    </xf>
    <xf numFmtId="0" fontId="57" fillId="0" borderId="31" xfId="2" applyFont="1" applyBorder="1" applyAlignment="1">
      <alignment horizontal="center" vertical="center" wrapText="1"/>
    </xf>
    <xf numFmtId="0" fontId="57" fillId="0" borderId="32" xfId="2" applyFont="1" applyBorder="1" applyAlignment="1">
      <alignment horizontal="center" vertical="center" wrapText="1"/>
    </xf>
    <xf numFmtId="0" fontId="57" fillId="0" borderId="25" xfId="2" applyFont="1" applyBorder="1" applyAlignment="1">
      <alignment horizontal="center" vertical="center" wrapText="1"/>
    </xf>
    <xf numFmtId="0" fontId="57" fillId="0" borderId="0" xfId="2" applyFont="1" applyAlignment="1">
      <alignment horizontal="center" vertical="center" wrapText="1"/>
    </xf>
    <xf numFmtId="0" fontId="57" fillId="0" borderId="26" xfId="2" applyFont="1" applyBorder="1" applyAlignment="1">
      <alignment horizontal="center" vertical="center" wrapText="1"/>
    </xf>
    <xf numFmtId="200" fontId="57" fillId="0" borderId="33" xfId="2" applyNumberFormat="1" applyFont="1" applyBorder="1" applyAlignment="1">
      <alignment horizontal="center" vertical="center" wrapText="1"/>
    </xf>
    <xf numFmtId="199" fontId="57" fillId="0" borderId="34" xfId="2" applyNumberFormat="1" applyFont="1" applyBorder="1" applyAlignment="1">
      <alignment horizontal="center" vertical="center" wrapText="1"/>
    </xf>
    <xf numFmtId="0" fontId="57" fillId="0" borderId="34" xfId="2" applyFont="1" applyBorder="1" applyAlignment="1">
      <alignment horizontal="left" vertical="center" wrapText="1"/>
    </xf>
    <xf numFmtId="200" fontId="57" fillId="0" borderId="34" xfId="2" applyNumberFormat="1" applyFont="1" applyBorder="1" applyAlignment="1">
      <alignment horizontal="center" vertical="center" wrapText="1"/>
    </xf>
    <xf numFmtId="199" fontId="57" fillId="0" borderId="35" xfId="2" applyNumberFormat="1" applyFont="1" applyBorder="1" applyAlignment="1">
      <alignment horizontal="center" vertical="center" wrapText="1"/>
    </xf>
    <xf numFmtId="0" fontId="56" fillId="0" borderId="0" xfId="2" applyFont="1" applyFill="1"/>
    <xf numFmtId="0" fontId="57" fillId="0" borderId="0" xfId="2" applyFont="1" applyFill="1"/>
    <xf numFmtId="0" fontId="57" fillId="0" borderId="0" xfId="2" applyFont="1" applyFill="1" applyAlignment="1">
      <alignment vertical="center"/>
    </xf>
    <xf numFmtId="0" fontId="27" fillId="0" borderId="36" xfId="2" applyFont="1" applyBorder="1" applyAlignment="1">
      <alignment vertical="center"/>
    </xf>
    <xf numFmtId="0" fontId="27" fillId="0" borderId="36" xfId="2" applyFont="1" applyBorder="1" applyAlignment="1">
      <alignment horizontal="center" vertical="center" wrapText="1"/>
    </xf>
    <xf numFmtId="0" fontId="27" fillId="0" borderId="36" xfId="2" applyFont="1" applyBorder="1"/>
    <xf numFmtId="197" fontId="45" fillId="4" borderId="26" xfId="2" applyNumberFormat="1" applyFont="1" applyFill="1" applyBorder="1" applyAlignment="1">
      <alignment horizontal="center" wrapText="1"/>
    </xf>
  </cellXfs>
  <cellStyles count="4">
    <cellStyle name="標準" xfId="0" builtinId="0"/>
    <cellStyle name="標準 2" xfId="1" xr:uid="{56690280-1695-477C-9423-4B9FEAD38516}"/>
    <cellStyle name="標準 3" xfId="2" xr:uid="{5AEF4189-F8C6-48AB-9F8D-6AE745A9D67E}"/>
    <cellStyle name="標準_B002 カレンダーＢ２" xfId="3" xr:uid="{53E1FD74-FEF5-42C5-B5E2-E6F524BC81C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8E8E8"/>
      <rgbColor rgb="00FFFFFF"/>
      <rgbColor rgb="00FFFFFF"/>
      <rgbColor rgb="00FFFFFF"/>
      <rgbColor rgb="004268E0"/>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C1090051-C68F-4843-AD03-86250A76B4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495F3E94-3CBD-4B59-B02C-A6F847CDB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40E043B5-9508-4C7D-8DE1-C8D930E3CE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9759B3F9-78F2-473C-9049-B040C1BD8E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8B0EFC8E-F979-4F81-800F-E5239495F0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664EC7E7-15EA-4846-B671-42DB900385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3ACC6799-FDE8-469D-9D1B-73C4764DF7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6DB90E9C-405F-4410-AA94-293AB6B5AC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5F653F0-354C-4BA4-873C-3330F31484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24F93A82-BE57-4036-8CF4-27F362C27B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5CD7659A-9604-4B12-B3EF-7CDF129F8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1D09693C-1914-4B2B-9F65-BB8622C0F2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A55F52D-BFE3-44C0-9CFD-BE8836E0AE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267D1BC-3217-45E7-B14A-7203536BA9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E455181-2DAD-4F30-AE24-8BA75F40A2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31F0C06-6CCA-4FA4-B2BC-DEF9586626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04733580-33A5-4A67-BC6E-90F080D3F4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69E138F8-4EA1-4337-AB7D-4E6C535F46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A8A062E9-7912-42DC-BD55-08807EC380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99E71110-299F-4657-80F8-89D7A7C4A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7F950E5-815B-46A9-981F-87FDB43A76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8263FBF4-1BDF-428B-9827-F78CBD73A3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AF6CD4EE-04E2-433B-9E18-D4BF69679B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E7219857-5ACA-49A9-8188-702754D0EC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ED3E5634-F5B0-4FC1-A81A-188FBDA552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A3586A89-3261-4AB9-B235-DE60F588BB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65412BEF-0156-4B59-920C-EBC6914D06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226280A5-0D30-4B3E-91C4-CB4CA3C99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901AE25-51BD-41C5-B6B5-ABD523ACBB7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5297100-747E-4EDC-8A47-2D3F30FD46A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153592-756E-4C1F-B005-3131E996839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0308612-047D-4DA3-97B0-4BBC13D911F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0C79D65-930C-4072-AF33-D3E38BEFD41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19DB34B-794A-4A21-BD82-3F145C48576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757004</xdr:colOff>
      <xdr:row>2</xdr:row>
      <xdr:rowOff>18842</xdr:rowOff>
    </xdr:from>
    <xdr:to>
      <xdr:col>3</xdr:col>
      <xdr:colOff>1090845</xdr:colOff>
      <xdr:row>9</xdr:row>
      <xdr:rowOff>905083</xdr:rowOff>
    </xdr:to>
    <xdr:pic>
      <xdr:nvPicPr>
        <xdr:cNvPr id="10" name="pic_イメージ">
          <a:extLst>
            <a:ext uri="{FF2B5EF4-FFF2-40B4-BE49-F238E27FC236}">
              <a16:creationId xmlns:a16="http://schemas.microsoft.com/office/drawing/2014/main" id="{AD937839-3CB0-6B39-7BC5-02AB804E507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254" y="437942"/>
          <a:ext cx="2343616" cy="34770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2.xls" TargetMode="External"/><Relationship Id="rId1" Type="http://schemas.openxmlformats.org/officeDocument/2006/relationships/externalLinkPath" Target="/_&#9733;&#12377;&#12390;&#12365;&#12394;&#12459;&#12524;&#12531;&#12480;&#12540;2019/01_&#12377;&#12390;&#12365;&#12394;&#12459;&#12524;&#12531;&#12480;&#12540;&#12539;&#25552;&#20379;&#20596;/ohscalen/tte/ST_001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ED30C-2011-47FF-81B3-F79DC64E2C2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43FF9-38ED-44FA-8DC1-BDA0D4AEC37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BA02A-EED0-4ED4-847E-D668D8BC54FA}">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45292</v>
      </c>
      <c r="C5" s="224">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4"/>
      <c r="G9" s="21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A682-E4C3-44CE-A1CD-250A92D84430}">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220</v>
      </c>
      <c r="L11" s="227" t="s">
        <v>221</v>
      </c>
      <c r="M11" s="227" t="s">
        <v>222</v>
      </c>
      <c r="N11" s="227" t="s">
        <v>223</v>
      </c>
      <c r="O11" s="227" t="s">
        <v>224</v>
      </c>
      <c r="AX11" s="227" t="s">
        <v>225</v>
      </c>
      <c r="AY11" s="227" t="s">
        <v>226</v>
      </c>
      <c r="AZ11" s="227" t="s">
        <v>227</v>
      </c>
      <c r="BA11" s="227" t="s">
        <v>228</v>
      </c>
    </row>
    <row r="12" spans="1:53" x14ac:dyDescent="0.15">
      <c r="B12" s="239"/>
      <c r="C12" s="232"/>
      <c r="J12" s="227" t="s">
        <v>229</v>
      </c>
      <c r="K12" s="227" t="s">
        <v>230</v>
      </c>
      <c r="L12" s="227" t="s">
        <v>231</v>
      </c>
      <c r="M12" s="227" t="s">
        <v>232</v>
      </c>
      <c r="N12" s="227" t="s">
        <v>233</v>
      </c>
      <c r="O12" s="227" t="s">
        <v>234</v>
      </c>
      <c r="AX12" s="227" t="s">
        <v>235</v>
      </c>
      <c r="AY12" s="227" t="s">
        <v>236</v>
      </c>
      <c r="AZ12" s="227" t="s">
        <v>237</v>
      </c>
      <c r="BA12" s="227" t="s">
        <v>238</v>
      </c>
    </row>
    <row r="13" spans="1:53" x14ac:dyDescent="0.15">
      <c r="B13" s="240"/>
      <c r="C13" s="232"/>
      <c r="J13" s="227" t="s">
        <v>239</v>
      </c>
      <c r="K13" s="227" t="s">
        <v>240</v>
      </c>
      <c r="L13" s="227" t="s">
        <v>241</v>
      </c>
      <c r="M13" s="227" t="s">
        <v>242</v>
      </c>
      <c r="O13" s="227" t="s">
        <v>243</v>
      </c>
      <c r="AX13" s="227" t="s">
        <v>244</v>
      </c>
      <c r="AY13" s="227" t="s">
        <v>245</v>
      </c>
      <c r="AZ13" s="227" t="s">
        <v>246</v>
      </c>
      <c r="BA13" s="227" t="s">
        <v>247</v>
      </c>
    </row>
    <row r="14" spans="1:53" x14ac:dyDescent="0.15">
      <c r="B14" s="241"/>
      <c r="C14" s="232"/>
      <c r="J14" s="227" t="s">
        <v>248</v>
      </c>
      <c r="K14" s="227" t="s">
        <v>249</v>
      </c>
      <c r="L14" s="227" t="s">
        <v>250</v>
      </c>
      <c r="M14" s="227" t="s">
        <v>251</v>
      </c>
      <c r="N14" s="227" t="s">
        <v>252</v>
      </c>
      <c r="O14" s="227" t="s">
        <v>253</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4DCC-F8E0-46CE-B43E-F8FC2B193437}">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277</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278</v>
      </c>
      <c r="AR28" s="319" t="e">
        <f t="shared" ref="AR28:AW33" si="1">AQ28+1</f>
        <v>#VALUE!</v>
      </c>
      <c r="AS28" s="319" t="e">
        <f t="shared" si="1"/>
        <v>#VALUE!</v>
      </c>
      <c r="AT28" s="319" t="e">
        <f t="shared" si="1"/>
        <v>#VALUE!</v>
      </c>
      <c r="AU28" s="319"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267</v>
      </c>
      <c r="U30" s="325"/>
      <c r="V30" s="325"/>
      <c r="W30" s="325"/>
      <c r="X30" s="325"/>
      <c r="Y30" s="325"/>
      <c r="Z30" s="325"/>
      <c r="AA30" s="296"/>
      <c r="AB30" s="296"/>
      <c r="AC30" s="325" t="s">
        <v>268</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4"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21"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2" t="e">
        <f t="shared" si="1"/>
        <v>#VALUE!</v>
      </c>
    </row>
    <row r="33" spans="1:171" ht="15" customHeight="1" x14ac:dyDescent="0.25">
      <c r="A33" s="284">
        <v>13</v>
      </c>
      <c r="F33" s="323"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4"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279</v>
      </c>
      <c r="G37" s="342"/>
      <c r="H37" s="342"/>
      <c r="I37" s="343" t="e">
        <f>F37+1</f>
        <v>#VALUE!</v>
      </c>
      <c r="J37" s="343"/>
      <c r="K37" s="343"/>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280</v>
      </c>
      <c r="AD37" s="342"/>
      <c r="AE37" s="342"/>
      <c r="AF37" s="342" t="e">
        <f>AC37+1</f>
        <v>#VALUE!</v>
      </c>
      <c r="AG37" s="342"/>
      <c r="AH37" s="342"/>
      <c r="AI37" s="342" t="e">
        <f>AF37+1</f>
        <v>#VALUE!</v>
      </c>
      <c r="AJ37" s="342"/>
      <c r="AK37" s="342"/>
      <c r="AL37" s="342" t="e">
        <f>AI37+1</f>
        <v>#VALUE!</v>
      </c>
      <c r="AM37" s="342"/>
      <c r="AN37" s="342"/>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3" t="e">
        <f>AO46+1</f>
        <v>#VALUE!</v>
      </c>
      <c r="AS46" s="343"/>
      <c r="AT46" s="343"/>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5A943-735B-44B8-992A-6E5740C078C4}">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B71EC-5855-4D73-BC59-CF911D889D7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45323</v>
      </c>
      <c r="C5" s="224">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FD8EA-20A1-48D2-A4E9-706E803B5C80}">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281</v>
      </c>
      <c r="L11" s="227" t="s">
        <v>221</v>
      </c>
      <c r="M11" s="227" t="s">
        <v>282</v>
      </c>
      <c r="N11" s="227" t="s">
        <v>283</v>
      </c>
      <c r="O11" s="227" t="s">
        <v>284</v>
      </c>
      <c r="AX11" s="227" t="s">
        <v>225</v>
      </c>
      <c r="AY11" s="227" t="s">
        <v>226</v>
      </c>
      <c r="AZ11" s="227" t="s">
        <v>227</v>
      </c>
      <c r="BA11" s="227" t="s">
        <v>228</v>
      </c>
    </row>
    <row r="12" spans="1:53" x14ac:dyDescent="0.15">
      <c r="B12" s="239"/>
      <c r="C12" s="232"/>
      <c r="J12" s="227" t="s">
        <v>229</v>
      </c>
      <c r="K12" s="227" t="s">
        <v>285</v>
      </c>
      <c r="L12" s="227" t="s">
        <v>286</v>
      </c>
      <c r="M12" s="227" t="s">
        <v>287</v>
      </c>
      <c r="N12" s="227" t="s">
        <v>288</v>
      </c>
      <c r="O12" s="227" t="s">
        <v>289</v>
      </c>
      <c r="AX12" s="227" t="s">
        <v>235</v>
      </c>
      <c r="AY12" s="227" t="s">
        <v>236</v>
      </c>
      <c r="AZ12" s="227" t="s">
        <v>237</v>
      </c>
      <c r="BA12" s="227" t="s">
        <v>238</v>
      </c>
    </row>
    <row r="13" spans="1:53" x14ac:dyDescent="0.15">
      <c r="B13" s="240"/>
      <c r="C13" s="232"/>
      <c r="J13" s="227" t="s">
        <v>239</v>
      </c>
      <c r="K13" s="227" t="s">
        <v>290</v>
      </c>
      <c r="L13" s="227" t="s">
        <v>291</v>
      </c>
      <c r="M13" s="227" t="s">
        <v>292</v>
      </c>
      <c r="N13" s="227" t="s">
        <v>293</v>
      </c>
      <c r="O13" s="227" t="s">
        <v>294</v>
      </c>
      <c r="AX13" s="227" t="s">
        <v>244</v>
      </c>
      <c r="AY13" s="227" t="s">
        <v>245</v>
      </c>
      <c r="AZ13" s="227" t="s">
        <v>246</v>
      </c>
      <c r="BA13" s="227" t="s">
        <v>247</v>
      </c>
    </row>
    <row r="14" spans="1:53" x14ac:dyDescent="0.15">
      <c r="B14" s="241"/>
      <c r="C14" s="232"/>
      <c r="J14" s="227" t="s">
        <v>248</v>
      </c>
      <c r="K14" s="227" t="s">
        <v>295</v>
      </c>
      <c r="L14" s="227" t="s">
        <v>296</v>
      </c>
      <c r="M14" s="227" t="s">
        <v>297</v>
      </c>
      <c r="N14" s="227" t="s">
        <v>298</v>
      </c>
      <c r="O14" s="227" t="s">
        <v>299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20F6-58F4-4A24-96B3-9753A8F82243}">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300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279</v>
      </c>
      <c r="G28" s="324" t="e">
        <f t="shared" ref="G28:L33" si="0">F28+1</f>
        <v>#VALUE!</v>
      </c>
      <c r="H28" s="320" t="e">
        <f t="shared" si="0"/>
        <v>#VALUE!</v>
      </c>
      <c r="I28" s="320"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304</v>
      </c>
      <c r="AR28" s="320" t="e">
        <f t="shared" ref="AR28:AW33" si="1">AQ28+1</f>
        <v>#VALUE!</v>
      </c>
      <c r="AS28" s="320" t="e">
        <f t="shared" si="1"/>
        <v>#VALUE!</v>
      </c>
      <c r="AT28" s="320" t="e">
        <f t="shared" si="1"/>
        <v>#VALUE!</v>
      </c>
      <c r="AU28" s="320" t="e">
        <f t="shared" si="1"/>
        <v>#VALUE!</v>
      </c>
      <c r="AV28" s="320" t="e">
        <f t="shared" si="1"/>
        <v>#VALUE!</v>
      </c>
      <c r="AW28" s="322" t="e">
        <f t="shared" si="1"/>
        <v>#VALUE!</v>
      </c>
    </row>
    <row r="29" spans="1:49" ht="15" customHeight="1" x14ac:dyDescent="0.25">
      <c r="A29" s="284">
        <v>13</v>
      </c>
      <c r="F29" s="323" t="e">
        <f>L28+1</f>
        <v>#VALUE!</v>
      </c>
      <c r="G29" s="324"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268</v>
      </c>
      <c r="U30" s="325"/>
      <c r="V30" s="325"/>
      <c r="W30" s="325"/>
      <c r="X30" s="325"/>
      <c r="Y30" s="325"/>
      <c r="Z30" s="325"/>
      <c r="AA30" s="296"/>
      <c r="AB30" s="296"/>
      <c r="AC30" s="325" t="s">
        <v>303</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4" t="e">
        <f t="shared" si="1"/>
        <v>#VALUE!</v>
      </c>
      <c r="AS32" s="320" t="e">
        <f t="shared" si="1"/>
        <v>#VALUE!</v>
      </c>
      <c r="AT32" s="319"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280</v>
      </c>
      <c r="G37" s="342"/>
      <c r="H37" s="342"/>
      <c r="I37" s="342" t="e">
        <f>F37+1</f>
        <v>#VALUE!</v>
      </c>
      <c r="J37" s="342"/>
      <c r="K37" s="342"/>
      <c r="L37" s="342" t="e">
        <f>I37+1</f>
        <v>#VALUE!</v>
      </c>
      <c r="M37" s="342"/>
      <c r="N37" s="342"/>
      <c r="O37" s="342" t="e">
        <f>L37+1</f>
        <v>#VALUE!</v>
      </c>
      <c r="P37" s="342"/>
      <c r="Q37" s="342"/>
      <c r="R37" s="344" t="e">
        <f>O37+1</f>
        <v>#VALUE!</v>
      </c>
      <c r="S37" s="344"/>
      <c r="T37" s="344"/>
      <c r="U37" s="344" t="e">
        <f>R37+1</f>
        <v>#VALUE!</v>
      </c>
      <c r="V37" s="344"/>
      <c r="W37" s="344"/>
      <c r="X37" s="345" t="e">
        <f>U37+1</f>
        <v>#VALUE!</v>
      </c>
      <c r="Y37" s="345"/>
      <c r="Z37" s="345"/>
      <c r="AA37" s="296"/>
      <c r="AB37" s="296"/>
      <c r="AC37" s="342" t="s">
        <v>278</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3" t="e">
        <f>R46+1</f>
        <v>#VALUE!</v>
      </c>
      <c r="V46" s="343"/>
      <c r="W46" s="343"/>
      <c r="X46" s="345" t="e">
        <f>U46+1</f>
        <v>#VALUE!</v>
      </c>
      <c r="Y46" s="345"/>
      <c r="Z46" s="345"/>
      <c r="AA46" s="296"/>
      <c r="AB46" s="296"/>
      <c r="AC46" s="343" t="e">
        <f>AU43+1</f>
        <v>#VALUE!</v>
      </c>
      <c r="AD46" s="343"/>
      <c r="AE46" s="343"/>
      <c r="AF46" s="344" t="e">
        <f>AC46+1</f>
        <v>#VALUE!</v>
      </c>
      <c r="AG46" s="344"/>
      <c r="AH46" s="344"/>
      <c r="AI46" s="344" t="e">
        <f>AF46+1</f>
        <v>#VALUE!</v>
      </c>
      <c r="AJ46" s="344"/>
      <c r="AK46" s="344"/>
      <c r="AL46" s="343" t="e">
        <f>AI46+1</f>
        <v>#VALUE!</v>
      </c>
      <c r="AM46" s="343"/>
      <c r="AN46" s="343"/>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3" t="e">
        <f>AU49+1</f>
        <v>#VALUE!</v>
      </c>
      <c r="AD52" s="343"/>
      <c r="AE52" s="343"/>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D2E55-4FA8-429B-B8FD-CD83FA4B5D98}">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0B250-FA81-4BEA-8F1D-FB1C848D4FA1}">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45352</v>
      </c>
      <c r="C5" s="224">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8E45A-60FA-4A78-B773-435E8B85FBDE}">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305</v>
      </c>
      <c r="L11" s="227" t="s">
        <v>306</v>
      </c>
      <c r="M11" s="227" t="s">
        <v>307</v>
      </c>
      <c r="N11" s="227" t="s">
        <v>308</v>
      </c>
      <c r="O11" s="227" t="s">
        <v>309</v>
      </c>
      <c r="AX11" s="227" t="s">
        <v>225</v>
      </c>
      <c r="AY11" s="227" t="s">
        <v>226</v>
      </c>
      <c r="AZ11" s="227" t="s">
        <v>227</v>
      </c>
      <c r="BA11" s="227" t="s">
        <v>228</v>
      </c>
    </row>
    <row r="12" spans="1:53" x14ac:dyDescent="0.15">
      <c r="B12" s="239"/>
      <c r="C12" s="232"/>
      <c r="J12" s="227" t="s">
        <v>229</v>
      </c>
      <c r="K12" s="227" t="s">
        <v>310</v>
      </c>
      <c r="L12" s="227" t="s">
        <v>231</v>
      </c>
      <c r="M12" s="227" t="s">
        <v>311</v>
      </c>
      <c r="N12" s="227" t="s">
        <v>312</v>
      </c>
      <c r="O12" s="227" t="s">
        <v>313</v>
      </c>
      <c r="AX12" s="227" t="s">
        <v>235</v>
      </c>
      <c r="AY12" s="227" t="s">
        <v>236</v>
      </c>
      <c r="AZ12" s="227" t="s">
        <v>237</v>
      </c>
      <c r="BA12" s="227" t="s">
        <v>238</v>
      </c>
    </row>
    <row r="13" spans="1:53" x14ac:dyDescent="0.15">
      <c r="B13" s="240"/>
      <c r="C13" s="232"/>
      <c r="J13" s="227" t="s">
        <v>239</v>
      </c>
      <c r="K13" s="227" t="s">
        <v>314</v>
      </c>
      <c r="L13" s="227" t="s">
        <v>291</v>
      </c>
      <c r="M13" s="227" t="s">
        <v>315</v>
      </c>
      <c r="N13" s="227" t="s">
        <v>316</v>
      </c>
      <c r="O13" s="227" t="s">
        <v>317</v>
      </c>
      <c r="AX13" s="227" t="s">
        <v>244</v>
      </c>
      <c r="AY13" s="227" t="s">
        <v>245</v>
      </c>
      <c r="AZ13" s="227" t="s">
        <v>246</v>
      </c>
      <c r="BA13" s="227" t="s">
        <v>247</v>
      </c>
    </row>
    <row r="14" spans="1:53" x14ac:dyDescent="0.15">
      <c r="B14" s="241"/>
      <c r="C14" s="232"/>
      <c r="J14" s="227" t="s">
        <v>248</v>
      </c>
      <c r="K14" s="227" t="s">
        <v>318</v>
      </c>
      <c r="L14" s="227" t="s">
        <v>319</v>
      </c>
      <c r="M14" s="227" t="s">
        <v>320</v>
      </c>
      <c r="N14" s="227" t="s">
        <v>321</v>
      </c>
      <c r="O14" s="227" t="s">
        <v>322</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21F13-443C-46C2-806F-85F94C5D4DF9}">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300</v>
      </c>
      <c r="U25" s="304"/>
      <c r="V25" s="304"/>
      <c r="W25" s="304"/>
      <c r="X25" s="304"/>
      <c r="Y25" s="304"/>
      <c r="Z25" s="304"/>
      <c r="AA25" s="296"/>
      <c r="AB25" s="296"/>
      <c r="AC25" s="304" t="s">
        <v>323</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324</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325</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280</v>
      </c>
      <c r="G28" s="319" t="e">
        <f t="shared" ref="G28:L33" si="0">F28+1</f>
        <v>#VALUE!</v>
      </c>
      <c r="H28" s="319" t="e">
        <f t="shared" si="0"/>
        <v>#VALUE!</v>
      </c>
      <c r="I28" s="319"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327</v>
      </c>
      <c r="AR28" s="319" t="e">
        <f t="shared" ref="AR28:AW33" si="1">AQ28+1</f>
        <v>#VALUE!</v>
      </c>
      <c r="AS28" s="319" t="e">
        <f t="shared" si="1"/>
        <v>#VALUE!</v>
      </c>
      <c r="AT28" s="320" t="e">
        <f t="shared" si="1"/>
        <v>#VALUE!</v>
      </c>
      <c r="AU28" s="320" t="e">
        <f t="shared" si="1"/>
        <v>#VALUE!</v>
      </c>
      <c r="AV28" s="324" t="e">
        <f t="shared" si="1"/>
        <v>#VALUE!</v>
      </c>
      <c r="AW28" s="366"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4"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4"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303</v>
      </c>
      <c r="U30" s="325"/>
      <c r="V30" s="325"/>
      <c r="W30" s="325"/>
      <c r="X30" s="325"/>
      <c r="Y30" s="325"/>
      <c r="Z30" s="325"/>
      <c r="AA30" s="296"/>
      <c r="AB30" s="296"/>
      <c r="AC30" s="325" t="s">
        <v>326</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4"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278</v>
      </c>
      <c r="G37" s="342"/>
      <c r="H37" s="342"/>
      <c r="I37" s="342" t="e">
        <f>F37+1</f>
        <v>#VALUE!</v>
      </c>
      <c r="J37" s="342"/>
      <c r="K37" s="342"/>
      <c r="L37" s="342" t="e">
        <f>I37+1</f>
        <v>#VALUE!</v>
      </c>
      <c r="M37" s="342"/>
      <c r="N37" s="342"/>
      <c r="O37" s="342" t="e">
        <f>L37+1</f>
        <v>#VALUE!</v>
      </c>
      <c r="P37" s="342"/>
      <c r="Q37" s="342"/>
      <c r="R37" s="342" t="e">
        <f>O37+1</f>
        <v>#VALUE!</v>
      </c>
      <c r="S37" s="342"/>
      <c r="T37" s="342"/>
      <c r="U37" s="344" t="e">
        <f>R37+1</f>
        <v>#VALUE!</v>
      </c>
      <c r="V37" s="344"/>
      <c r="W37" s="344"/>
      <c r="X37" s="345" t="e">
        <f>U37+1</f>
        <v>#VALUE!</v>
      </c>
      <c r="Y37" s="345"/>
      <c r="Z37" s="345"/>
      <c r="AA37" s="296"/>
      <c r="AB37" s="296"/>
      <c r="AC37" s="342" t="s">
        <v>304</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3" t="e">
        <f>L46+1</f>
        <v>#VALUE!</v>
      </c>
      <c r="P46" s="343"/>
      <c r="Q46" s="343"/>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3" t="e">
        <f>AC49+1</f>
        <v>#VALUE!</v>
      </c>
      <c r="AG49" s="343"/>
      <c r="AH49" s="343"/>
      <c r="AI49" s="344" t="e">
        <f>AF49+1</f>
        <v>#VALUE!</v>
      </c>
      <c r="AJ49" s="344"/>
      <c r="AK49" s="344"/>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38A1E-16A3-4EBF-BC6D-AF7324246E1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D6634-2125-4BE3-BF10-6A04AAC46B70}">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45383</v>
      </c>
      <c r="C5" s="224">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08AF9-B2E3-4DDC-944D-470263C6A86F}">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328</v>
      </c>
      <c r="L11" s="227" t="s">
        <v>221</v>
      </c>
      <c r="M11" s="227" t="s">
        <v>222</v>
      </c>
      <c r="N11" s="227" t="s">
        <v>329</v>
      </c>
      <c r="O11" s="227" t="s">
        <v>330</v>
      </c>
      <c r="AX11" s="227" t="s">
        <v>225</v>
      </c>
      <c r="AY11" s="227" t="s">
        <v>226</v>
      </c>
      <c r="AZ11" s="227" t="s">
        <v>227</v>
      </c>
      <c r="BA11" s="227" t="s">
        <v>228</v>
      </c>
    </row>
    <row r="12" spans="1:53" x14ac:dyDescent="0.15">
      <c r="B12" s="239"/>
      <c r="C12" s="232"/>
      <c r="J12" s="227" t="s">
        <v>229</v>
      </c>
      <c r="K12" s="227" t="s">
        <v>331</v>
      </c>
      <c r="L12" s="227" t="s">
        <v>332</v>
      </c>
      <c r="M12" s="227" t="s">
        <v>333</v>
      </c>
      <c r="N12" s="227" t="s">
        <v>334</v>
      </c>
      <c r="O12" s="227" t="s">
        <v>335</v>
      </c>
      <c r="AX12" s="227" t="s">
        <v>235</v>
      </c>
      <c r="AY12" s="227" t="s">
        <v>236</v>
      </c>
      <c r="AZ12" s="227" t="s">
        <v>237</v>
      </c>
      <c r="BA12" s="227" t="s">
        <v>238</v>
      </c>
    </row>
    <row r="13" spans="1:53" x14ac:dyDescent="0.15">
      <c r="B13" s="240"/>
      <c r="C13" s="232"/>
      <c r="J13" s="227" t="s">
        <v>239</v>
      </c>
      <c r="K13" s="227" t="s">
        <v>336</v>
      </c>
      <c r="L13" s="227" t="s">
        <v>241</v>
      </c>
      <c r="M13" s="227" t="s">
        <v>242</v>
      </c>
      <c r="N13" s="227" t="s">
        <v>337</v>
      </c>
      <c r="O13" s="227" t="s">
        <v>243</v>
      </c>
      <c r="AX13" s="227" t="s">
        <v>244</v>
      </c>
      <c r="AY13" s="227" t="s">
        <v>245</v>
      </c>
      <c r="AZ13" s="227" t="s">
        <v>246</v>
      </c>
      <c r="BA13" s="227" t="s">
        <v>247</v>
      </c>
    </row>
    <row r="14" spans="1:53" x14ac:dyDescent="0.15">
      <c r="B14" s="241"/>
      <c r="C14" s="232"/>
      <c r="J14" s="227" t="s">
        <v>248</v>
      </c>
      <c r="K14" s="227" t="s">
        <v>338</v>
      </c>
      <c r="L14" s="227" t="s">
        <v>250</v>
      </c>
      <c r="M14" s="227" t="s">
        <v>251</v>
      </c>
      <c r="O14" s="227" t="s">
        <v>339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932F8-0E4F-4257-A4C9-C86BEE7797E3}">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323</v>
      </c>
      <c r="U25" s="304"/>
      <c r="V25" s="304"/>
      <c r="W25" s="304"/>
      <c r="X25" s="304"/>
      <c r="Y25" s="304"/>
      <c r="Z25" s="304"/>
      <c r="AA25" s="296"/>
      <c r="AB25" s="296"/>
      <c r="AC25" s="304" t="s">
        <v>340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341</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278</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343</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326</v>
      </c>
      <c r="U30" s="325"/>
      <c r="V30" s="325"/>
      <c r="W30" s="325"/>
      <c r="X30" s="325"/>
      <c r="Y30" s="325"/>
      <c r="Z30" s="325"/>
      <c r="AA30" s="296"/>
      <c r="AB30" s="296"/>
      <c r="AC30" s="325" t="s">
        <v>342</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4"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21"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2" t="e">
        <f t="shared" si="1"/>
        <v>#VALUE!</v>
      </c>
    </row>
    <row r="33" spans="1:171" ht="15" customHeight="1" x14ac:dyDescent="0.25">
      <c r="A33" s="284">
        <v>13</v>
      </c>
      <c r="F33" s="323"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4"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304</v>
      </c>
      <c r="G37" s="342"/>
      <c r="H37" s="342"/>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327</v>
      </c>
      <c r="AD37" s="342"/>
      <c r="AE37" s="342"/>
      <c r="AF37" s="342" t="e">
        <f>AC37+1</f>
        <v>#VALUE!</v>
      </c>
      <c r="AG37" s="342"/>
      <c r="AH37" s="342"/>
      <c r="AI37" s="342" t="e">
        <f>AF37+1</f>
        <v>#VALUE!</v>
      </c>
      <c r="AJ37" s="342"/>
      <c r="AK37" s="342"/>
      <c r="AL37" s="344" t="e">
        <f>AI37+1</f>
        <v>#VALUE!</v>
      </c>
      <c r="AM37" s="344"/>
      <c r="AN37" s="344"/>
      <c r="AO37" s="344" t="e">
        <f>AL37+1</f>
        <v>#VALUE!</v>
      </c>
      <c r="AP37" s="344"/>
      <c r="AQ37" s="344"/>
      <c r="AR37" s="343" t="e">
        <f>AO37+1</f>
        <v>#VALUE!</v>
      </c>
      <c r="AS37" s="343"/>
      <c r="AT37" s="343"/>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3" t="e">
        <f>AC40+1</f>
        <v>#VALUE!</v>
      </c>
      <c r="AG40" s="343"/>
      <c r="AH40" s="343"/>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4" t="e">
        <f>I49+1</f>
        <v>#VALUE!</v>
      </c>
      <c r="M49" s="344"/>
      <c r="N49" s="344"/>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75219-FEC6-473C-8EF9-04ADAAE0092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DE297-74D0-4656-87EC-4D0421844263}">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45413</v>
      </c>
      <c r="C5" s="224">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2BBA3-B464-42E7-B17C-E178AB43F5B4}">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344</v>
      </c>
      <c r="L11" s="227" t="s">
        <v>345</v>
      </c>
      <c r="M11" s="227" t="s">
        <v>346</v>
      </c>
      <c r="N11" s="227" t="s">
        <v>347</v>
      </c>
      <c r="O11" s="227" t="s">
        <v>348</v>
      </c>
      <c r="AX11" s="227" t="s">
        <v>225</v>
      </c>
      <c r="AY11" s="227" t="s">
        <v>226</v>
      </c>
      <c r="AZ11" s="227" t="s">
        <v>227</v>
      </c>
      <c r="BA11" s="227" t="s">
        <v>228</v>
      </c>
    </row>
    <row r="12" spans="1:53" x14ac:dyDescent="0.15">
      <c r="B12" s="239"/>
      <c r="C12" s="232"/>
      <c r="J12" s="227" t="s">
        <v>229</v>
      </c>
      <c r="K12" s="227" t="s">
        <v>349</v>
      </c>
      <c r="L12" s="227" t="s">
        <v>286</v>
      </c>
      <c r="M12" s="227" t="s">
        <v>287</v>
      </c>
      <c r="O12" s="227" t="s">
        <v>350</v>
      </c>
      <c r="AX12" s="227" t="s">
        <v>235</v>
      </c>
      <c r="AY12" s="227" t="s">
        <v>236</v>
      </c>
      <c r="AZ12" s="227" t="s">
        <v>237</v>
      </c>
      <c r="BA12" s="227" t="s">
        <v>238</v>
      </c>
    </row>
    <row r="13" spans="1:53" x14ac:dyDescent="0.15">
      <c r="B13" s="240"/>
      <c r="C13" s="232"/>
      <c r="J13" s="227" t="s">
        <v>239</v>
      </c>
      <c r="K13" s="227" t="s">
        <v>351</v>
      </c>
      <c r="L13" s="227" t="s">
        <v>291</v>
      </c>
      <c r="M13" s="227" t="s">
        <v>292</v>
      </c>
      <c r="N13" s="227" t="s">
        <v>352</v>
      </c>
      <c r="O13" s="227" t="s">
        <v>353</v>
      </c>
      <c r="AX13" s="227" t="s">
        <v>244</v>
      </c>
      <c r="AY13" s="227" t="s">
        <v>245</v>
      </c>
      <c r="AZ13" s="227" t="s">
        <v>246</v>
      </c>
      <c r="BA13" s="227" t="s">
        <v>247</v>
      </c>
    </row>
    <row r="14" spans="1:53" x14ac:dyDescent="0.15">
      <c r="B14" s="241"/>
      <c r="C14" s="232"/>
      <c r="J14" s="227" t="s">
        <v>248</v>
      </c>
      <c r="K14" s="227" t="s">
        <v>354</v>
      </c>
      <c r="L14" s="227" t="s">
        <v>296</v>
      </c>
      <c r="M14" s="227" t="s">
        <v>297</v>
      </c>
      <c r="N14" s="227" t="s">
        <v>355</v>
      </c>
      <c r="O14" s="227" t="s">
        <v>356</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12F09-85FE-478F-A9CF-20A77FEB133A}">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340</v>
      </c>
      <c r="U25" s="304"/>
      <c r="V25" s="304"/>
      <c r="W25" s="304"/>
      <c r="X25" s="304"/>
      <c r="Y25" s="304"/>
      <c r="Z25" s="304"/>
      <c r="AA25" s="296"/>
      <c r="AB25" s="296"/>
      <c r="AC25" s="304" t="s">
        <v>357</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358</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304</v>
      </c>
      <c r="G28" s="320" t="e">
        <f t="shared" ref="G28:L33" si="0">F28+1</f>
        <v>#VALUE!</v>
      </c>
      <c r="H28" s="320" t="e">
        <f t="shared" si="0"/>
        <v>#VALUE!</v>
      </c>
      <c r="I28" s="320"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360</v>
      </c>
      <c r="AR28" s="320" t="e">
        <f t="shared" ref="AR28:AW33" si="1">AQ28+1</f>
        <v>#VALUE!</v>
      </c>
      <c r="AS28" s="320" t="e">
        <f t="shared" si="1"/>
        <v>#VALUE!</v>
      </c>
      <c r="AT28" s="320" t="e">
        <f t="shared" si="1"/>
        <v>#VALUE!</v>
      </c>
      <c r="AU28" s="320"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342</v>
      </c>
      <c r="U30" s="325"/>
      <c r="V30" s="325"/>
      <c r="W30" s="325"/>
      <c r="X30" s="325"/>
      <c r="Y30" s="325"/>
      <c r="Z30" s="325"/>
      <c r="AA30" s="296"/>
      <c r="AB30" s="296"/>
      <c r="AC30" s="325" t="s">
        <v>359</v>
      </c>
      <c r="AD30" s="325"/>
      <c r="AE30" s="325"/>
      <c r="AF30" s="325"/>
      <c r="AG30" s="325"/>
      <c r="AH30" s="325"/>
      <c r="AI30" s="325"/>
      <c r="AJ30" s="296"/>
      <c r="AK30" s="296"/>
      <c r="AL30" s="296"/>
      <c r="AM30" s="296"/>
      <c r="AN30" s="296"/>
      <c r="AO30" s="296"/>
      <c r="AP30" s="296"/>
      <c r="AQ30" s="324" t="e">
        <f>AW29+1</f>
        <v>#VALUE!</v>
      </c>
      <c r="AR30" s="324"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4" t="e">
        <f t="shared" si="0"/>
        <v>#VALUE!</v>
      </c>
      <c r="H32" s="320" t="e">
        <f t="shared" si="0"/>
        <v>#VALUE!</v>
      </c>
      <c r="I32" s="319"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327</v>
      </c>
      <c r="G37" s="342"/>
      <c r="H37" s="342"/>
      <c r="I37" s="342" t="e">
        <f>F37+1</f>
        <v>#VALUE!</v>
      </c>
      <c r="J37" s="342"/>
      <c r="K37" s="342"/>
      <c r="L37" s="342" t="e">
        <f>I37+1</f>
        <v>#VALUE!</v>
      </c>
      <c r="M37" s="342"/>
      <c r="N37" s="342"/>
      <c r="O37" s="344" t="e">
        <f>L37+1</f>
        <v>#VALUE!</v>
      </c>
      <c r="P37" s="344"/>
      <c r="Q37" s="344"/>
      <c r="R37" s="344" t="e">
        <f>O37+1</f>
        <v>#VALUE!</v>
      </c>
      <c r="S37" s="344"/>
      <c r="T37" s="344"/>
      <c r="U37" s="343" t="e">
        <f>R37+1</f>
        <v>#VALUE!</v>
      </c>
      <c r="V37" s="343"/>
      <c r="W37" s="343"/>
      <c r="X37" s="343" t="e">
        <f>U37+1</f>
        <v>#VALUE!</v>
      </c>
      <c r="Y37" s="343"/>
      <c r="Z37" s="343"/>
      <c r="AA37" s="296"/>
      <c r="AB37" s="296"/>
      <c r="AC37" s="342" t="s">
        <v>343</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3" t="e">
        <f>AU49+1</f>
        <v>#VALUE!</v>
      </c>
      <c r="AD52" s="343"/>
      <c r="AE52" s="343"/>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CD3B6-194E-4289-8A87-36BA0597DC2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F4B17-8EEF-43D5-8AF5-EEF7B32CDBA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45444</v>
      </c>
      <c r="C5" s="224">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C8AD2-7592-456B-955A-2BE9254CE480}">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361</v>
      </c>
      <c r="L11" s="227" t="s">
        <v>306</v>
      </c>
      <c r="M11" s="227" t="s">
        <v>307</v>
      </c>
      <c r="O11" s="227" t="s">
        <v>362</v>
      </c>
      <c r="AX11" s="227" t="s">
        <v>225</v>
      </c>
      <c r="AY11" s="227" t="s">
        <v>226</v>
      </c>
      <c r="AZ11" s="227" t="s">
        <v>227</v>
      </c>
      <c r="BA11" s="227" t="s">
        <v>228</v>
      </c>
    </row>
    <row r="12" spans="1:53" x14ac:dyDescent="0.15">
      <c r="B12" s="239"/>
      <c r="C12" s="232"/>
      <c r="J12" s="227" t="s">
        <v>229</v>
      </c>
      <c r="K12" s="227" t="s">
        <v>363</v>
      </c>
      <c r="L12" s="227" t="s">
        <v>231</v>
      </c>
      <c r="M12" s="227" t="s">
        <v>311</v>
      </c>
      <c r="N12" s="227" t="s">
        <v>364</v>
      </c>
      <c r="O12" s="227" t="s">
        <v>365</v>
      </c>
      <c r="AX12" s="227" t="s">
        <v>235</v>
      </c>
      <c r="AY12" s="227" t="s">
        <v>236</v>
      </c>
      <c r="AZ12" s="227" t="s">
        <v>237</v>
      </c>
      <c r="BA12" s="227" t="s">
        <v>238</v>
      </c>
    </row>
    <row r="13" spans="1:53" x14ac:dyDescent="0.15">
      <c r="B13" s="240"/>
      <c r="C13" s="232"/>
      <c r="J13" s="227" t="s">
        <v>239</v>
      </c>
      <c r="K13" s="227" t="s">
        <v>366</v>
      </c>
      <c r="L13" s="227" t="s">
        <v>367</v>
      </c>
      <c r="M13" s="227" t="s">
        <v>368</v>
      </c>
      <c r="N13" s="227" t="s">
        <v>369</v>
      </c>
      <c r="O13" s="227" t="s">
        <v>370</v>
      </c>
      <c r="AX13" s="227" t="s">
        <v>244</v>
      </c>
      <c r="AY13" s="227" t="s">
        <v>245</v>
      </c>
      <c r="AZ13" s="227" t="s">
        <v>246</v>
      </c>
      <c r="BA13" s="227" t="s">
        <v>247</v>
      </c>
    </row>
    <row r="14" spans="1:53" x14ac:dyDescent="0.15">
      <c r="B14" s="241"/>
      <c r="C14" s="232"/>
      <c r="J14" s="227" t="s">
        <v>248</v>
      </c>
      <c r="K14" s="227" t="s">
        <v>371</v>
      </c>
      <c r="L14" s="227" t="s">
        <v>250</v>
      </c>
      <c r="M14" s="227" t="s">
        <v>372</v>
      </c>
      <c r="N14" s="227" t="s">
        <v>373</v>
      </c>
      <c r="O14" s="227" t="s">
        <v>374</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B1C80-ADD2-4853-B492-BC3AE18BBE63}">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357</v>
      </c>
      <c r="U25" s="304"/>
      <c r="V25" s="304"/>
      <c r="W25" s="304"/>
      <c r="X25" s="304"/>
      <c r="Y25" s="304"/>
      <c r="Z25" s="304"/>
      <c r="AA25" s="296"/>
      <c r="AB25" s="296"/>
      <c r="AC25" s="304" t="s">
        <v>375</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325</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212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327</v>
      </c>
      <c r="G28" s="319" t="e">
        <f t="shared" ref="G28:L33" si="0">F28+1</f>
        <v>#VALUE!</v>
      </c>
      <c r="H28" s="319" t="e">
        <f t="shared" si="0"/>
        <v>#VALUE!</v>
      </c>
      <c r="I28" s="320" t="e">
        <f t="shared" si="0"/>
        <v>#VALUE!</v>
      </c>
      <c r="J28" s="320" t="e">
        <f t="shared" si="0"/>
        <v>#VALUE!</v>
      </c>
      <c r="K28" s="324" t="e">
        <f t="shared" si="0"/>
        <v>#VALUE!</v>
      </c>
      <c r="L28" s="324"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377</v>
      </c>
      <c r="AR28" s="319" t="e">
        <f t="shared" ref="AR28:AW33" si="1">AQ28+1</f>
        <v>#VALUE!</v>
      </c>
      <c r="AS28" s="319" t="e">
        <f t="shared" si="1"/>
        <v>#VALUE!</v>
      </c>
      <c r="AT28" s="319" t="e">
        <f t="shared" si="1"/>
        <v>#VALUE!</v>
      </c>
      <c r="AU28" s="320" t="e">
        <f t="shared" si="1"/>
        <v>#VALUE!</v>
      </c>
      <c r="AV28" s="320" t="e">
        <f t="shared" si="1"/>
        <v>#VALUE!</v>
      </c>
      <c r="AW28" s="322" t="e">
        <f t="shared" si="1"/>
        <v>#VALUE!</v>
      </c>
    </row>
    <row r="29" spans="1:49" ht="15" customHeight="1" x14ac:dyDescent="0.25">
      <c r="A29" s="284">
        <v>13</v>
      </c>
      <c r="F29" s="323" t="e">
        <f>L28+1</f>
        <v>#VALUE!</v>
      </c>
      <c r="G29" s="324"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359</v>
      </c>
      <c r="U30" s="325"/>
      <c r="V30" s="325"/>
      <c r="W30" s="325"/>
      <c r="X30" s="325"/>
      <c r="Y30" s="325"/>
      <c r="Z30" s="325"/>
      <c r="AA30" s="296"/>
      <c r="AB30" s="296"/>
      <c r="AC30" s="325" t="s">
        <v>376</v>
      </c>
      <c r="AD30" s="325"/>
      <c r="AE30" s="325"/>
      <c r="AF30" s="325"/>
      <c r="AG30" s="325"/>
      <c r="AH30" s="325"/>
      <c r="AI30" s="325"/>
      <c r="AJ30" s="296"/>
      <c r="AK30" s="296"/>
      <c r="AL30" s="296"/>
      <c r="AM30" s="296"/>
      <c r="AN30" s="296"/>
      <c r="AO30" s="296"/>
      <c r="AP30" s="296"/>
      <c r="AQ30" s="324" t="e">
        <f>AW29+1</f>
        <v>#VALUE!</v>
      </c>
      <c r="AR30" s="324"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2"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343</v>
      </c>
      <c r="G37" s="342"/>
      <c r="H37" s="342"/>
      <c r="I37" s="342" t="e">
        <f>F37+1</f>
        <v>#VALUE!</v>
      </c>
      <c r="J37" s="342"/>
      <c r="K37" s="342"/>
      <c r="L37" s="342" t="e">
        <f>I37+1</f>
        <v>#VALUE!</v>
      </c>
      <c r="M37" s="342"/>
      <c r="N37" s="342"/>
      <c r="O37" s="342" t="e">
        <f>L37+1</f>
        <v>#VALUE!</v>
      </c>
      <c r="P37" s="342"/>
      <c r="Q37" s="342"/>
      <c r="R37" s="342" t="e">
        <f>O37+1</f>
        <v>#VALUE!</v>
      </c>
      <c r="S37" s="342"/>
      <c r="T37" s="342"/>
      <c r="U37" s="342" t="e">
        <f>R37+1</f>
        <v>#VALUE!</v>
      </c>
      <c r="V37" s="342"/>
      <c r="W37" s="342"/>
      <c r="X37" s="345" t="e">
        <f>U37+1</f>
        <v>#VALUE!</v>
      </c>
      <c r="Y37" s="345"/>
      <c r="Z37" s="345"/>
      <c r="AA37" s="296"/>
      <c r="AB37" s="296"/>
      <c r="AC37" s="342" t="s">
        <v>360</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4" t="e">
        <f>AC49+1</f>
        <v>#VALUE!</v>
      </c>
      <c r="AG49" s="344"/>
      <c r="AH49" s="344"/>
      <c r="AI49" s="344" t="e">
        <f>AF49+1</f>
        <v>#VALUE!</v>
      </c>
      <c r="AJ49" s="344"/>
      <c r="AK49" s="344"/>
      <c r="AL49" s="344" t="e">
        <f>AI49+1</f>
        <v>#VALUE!</v>
      </c>
      <c r="AM49" s="344"/>
      <c r="AN49" s="344"/>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A8694-E20C-4491-95E7-5914CC89D918}">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313F8-DD03-4416-9566-BF27575D6B76}">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45474</v>
      </c>
      <c r="C5" s="224">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1160F-F10C-4010-A7ED-3D919597E9C6}">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378</v>
      </c>
      <c r="L11" s="227" t="s">
        <v>221</v>
      </c>
      <c r="M11" s="227" t="s">
        <v>222</v>
      </c>
      <c r="N11" s="227" t="s">
        <v>379</v>
      </c>
      <c r="O11" s="227" t="s">
        <v>224</v>
      </c>
      <c r="AX11" s="227" t="s">
        <v>225</v>
      </c>
      <c r="AY11" s="227" t="s">
        <v>226</v>
      </c>
      <c r="AZ11" s="227" t="s">
        <v>227</v>
      </c>
      <c r="BA11" s="227" t="s">
        <v>228</v>
      </c>
    </row>
    <row r="12" spans="1:53" x14ac:dyDescent="0.15">
      <c r="B12" s="239"/>
      <c r="C12" s="232"/>
      <c r="J12" s="227" t="s">
        <v>229</v>
      </c>
      <c r="K12" s="227" t="s">
        <v>380</v>
      </c>
      <c r="L12" s="227" t="s">
        <v>286</v>
      </c>
      <c r="M12" s="227" t="s">
        <v>232</v>
      </c>
      <c r="N12" s="227" t="s">
        <v>381</v>
      </c>
      <c r="O12" s="227" t="s">
        <v>382</v>
      </c>
      <c r="AX12" s="227" t="s">
        <v>235</v>
      </c>
      <c r="AY12" s="227" t="s">
        <v>236</v>
      </c>
      <c r="AZ12" s="227" t="s">
        <v>237</v>
      </c>
      <c r="BA12" s="227" t="s">
        <v>238</v>
      </c>
    </row>
    <row r="13" spans="1:53" x14ac:dyDescent="0.15">
      <c r="B13" s="240"/>
      <c r="C13" s="232"/>
      <c r="J13" s="227" t="s">
        <v>239</v>
      </c>
      <c r="K13" s="227" t="s">
        <v>383</v>
      </c>
      <c r="L13" s="227" t="s">
        <v>241</v>
      </c>
      <c r="M13" s="227" t="s">
        <v>242</v>
      </c>
      <c r="O13" s="227" t="s">
        <v>384</v>
      </c>
      <c r="AX13" s="227" t="s">
        <v>244</v>
      </c>
      <c r="AY13" s="227" t="s">
        <v>245</v>
      </c>
      <c r="AZ13" s="227" t="s">
        <v>246</v>
      </c>
      <c r="BA13" s="227" t="s">
        <v>247</v>
      </c>
    </row>
    <row r="14" spans="1:53" x14ac:dyDescent="0.15">
      <c r="B14" s="241"/>
      <c r="C14" s="232"/>
      <c r="J14" s="227" t="s">
        <v>248</v>
      </c>
      <c r="K14" s="227" t="s">
        <v>385</v>
      </c>
      <c r="L14" s="227" t="s">
        <v>296</v>
      </c>
      <c r="M14" s="227" t="s">
        <v>386</v>
      </c>
      <c r="N14" s="227" t="s">
        <v>387</v>
      </c>
      <c r="O14" s="227" t="s">
        <v>388</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2CE3F-0501-4534-9135-047A3BB3E23E}">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375</v>
      </c>
      <c r="U25" s="304"/>
      <c r="V25" s="304"/>
      <c r="W25" s="304"/>
      <c r="X25" s="304"/>
      <c r="Y25" s="304"/>
      <c r="Z25" s="304"/>
      <c r="AA25" s="296"/>
      <c r="AB25" s="296"/>
      <c r="AC25" s="304" t="s">
        <v>196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341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389</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343</v>
      </c>
      <c r="G28" s="319" t="e">
        <f t="shared" ref="G28:L33" si="0">F28+1</f>
        <v>#VALUE!</v>
      </c>
      <c r="H28" s="319" t="e">
        <f t="shared" si="0"/>
        <v>#VALUE!</v>
      </c>
      <c r="I28" s="319" t="e">
        <f t="shared" si="0"/>
        <v>#VALUE!</v>
      </c>
      <c r="J28" s="319" t="e">
        <f t="shared" si="0"/>
        <v>#VALUE!</v>
      </c>
      <c r="K28" s="319"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4" t="s">
        <v>390</v>
      </c>
      <c r="AR28" s="320" t="e">
        <f t="shared" ref="AR28:AW33" si="1">AQ28+1</f>
        <v>#VALUE!</v>
      </c>
      <c r="AS28" s="320" t="e">
        <f t="shared" si="1"/>
        <v>#VALUE!</v>
      </c>
      <c r="AT28" s="320" t="e">
        <f t="shared" si="1"/>
        <v>#VALUE!</v>
      </c>
      <c r="AU28" s="320"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376</v>
      </c>
      <c r="U30" s="325"/>
      <c r="V30" s="325"/>
      <c r="W30" s="325"/>
      <c r="X30" s="325"/>
      <c r="Y30" s="325"/>
      <c r="Z30" s="325"/>
      <c r="AA30" s="296"/>
      <c r="AB30" s="296"/>
      <c r="AC30" s="325" t="s">
        <v>202</v>
      </c>
      <c r="AD30" s="325"/>
      <c r="AE30" s="325"/>
      <c r="AF30" s="325"/>
      <c r="AG30" s="325"/>
      <c r="AH30" s="325"/>
      <c r="AI30" s="325"/>
      <c r="AJ30" s="296"/>
      <c r="AK30" s="296"/>
      <c r="AL30" s="296"/>
      <c r="AM30" s="296"/>
      <c r="AN30" s="296"/>
      <c r="AO30" s="296"/>
      <c r="AP30" s="296"/>
      <c r="AQ30" s="324" t="e">
        <f>AW29+1</f>
        <v>#VALUE!</v>
      </c>
      <c r="AR30" s="324"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4"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21"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19" t="e">
        <f t="shared" si="1"/>
        <v>#VALUE!</v>
      </c>
      <c r="AT32" s="319" t="e">
        <f t="shared" si="1"/>
        <v>#VALUE!</v>
      </c>
      <c r="AU32" s="319" t="e">
        <f t="shared" si="1"/>
        <v>#VALUE!</v>
      </c>
      <c r="AV32" s="319" t="e">
        <f t="shared" si="1"/>
        <v>#VALUE!</v>
      </c>
      <c r="AW32" s="328" t="e">
        <f t="shared" si="1"/>
        <v>#VALUE!</v>
      </c>
    </row>
    <row r="33" spans="1:171" ht="15" customHeight="1" x14ac:dyDescent="0.25">
      <c r="A33" s="284">
        <v>13</v>
      </c>
      <c r="F33" s="323"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360</v>
      </c>
      <c r="G37" s="342"/>
      <c r="H37" s="342"/>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377</v>
      </c>
      <c r="AD37" s="342"/>
      <c r="AE37" s="342"/>
      <c r="AF37" s="342" t="e">
        <f>AC37+1</f>
        <v>#VALUE!</v>
      </c>
      <c r="AG37" s="342"/>
      <c r="AH37" s="342"/>
      <c r="AI37" s="342" t="e">
        <f>AF37+1</f>
        <v>#VALUE!</v>
      </c>
      <c r="AJ37" s="342"/>
      <c r="AK37" s="342"/>
      <c r="AL37" s="342" t="e">
        <f>AI37+1</f>
        <v>#VALUE!</v>
      </c>
      <c r="AM37" s="342"/>
      <c r="AN37" s="342"/>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E4FEF-5EF2-4615-9D11-7FB27935556C}">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816C9-206D-4CCF-8BB6-25313224BC2A}">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45505</v>
      </c>
      <c r="C5" s="224">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5BEE2-D75F-483C-A837-5541C9D24146}">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391</v>
      </c>
      <c r="L11" s="227" t="s">
        <v>306</v>
      </c>
      <c r="M11" s="227" t="s">
        <v>282</v>
      </c>
      <c r="N11" s="227" t="s">
        <v>392</v>
      </c>
      <c r="O11" s="227" t="s">
        <v>393</v>
      </c>
      <c r="AX11" s="227" t="s">
        <v>225</v>
      </c>
      <c r="AY11" s="227" t="s">
        <v>226</v>
      </c>
      <c r="AZ11" s="227" t="s">
        <v>227</v>
      </c>
      <c r="BA11" s="227" t="s">
        <v>228</v>
      </c>
    </row>
    <row r="12" spans="1:53" x14ac:dyDescent="0.15">
      <c r="B12" s="239"/>
      <c r="C12" s="232"/>
      <c r="J12" s="227" t="s">
        <v>229</v>
      </c>
      <c r="K12" s="227" t="s">
        <v>394</v>
      </c>
      <c r="L12" s="227" t="s">
        <v>231</v>
      </c>
      <c r="M12" s="227" t="s">
        <v>395</v>
      </c>
      <c r="N12" s="227" t="s">
        <v>396</v>
      </c>
      <c r="O12" s="227" t="s">
        <v>397</v>
      </c>
      <c r="AX12" s="227" t="s">
        <v>235</v>
      </c>
      <c r="AY12" s="227" t="s">
        <v>236</v>
      </c>
      <c r="AZ12" s="227" t="s">
        <v>237</v>
      </c>
      <c r="BA12" s="227" t="s">
        <v>238</v>
      </c>
    </row>
    <row r="13" spans="1:53" x14ac:dyDescent="0.15">
      <c r="B13" s="240"/>
      <c r="C13" s="232"/>
      <c r="J13" s="227" t="s">
        <v>239</v>
      </c>
      <c r="K13" s="227" t="s">
        <v>398</v>
      </c>
      <c r="L13" s="227" t="s">
        <v>291</v>
      </c>
      <c r="M13" s="227" t="s">
        <v>292</v>
      </c>
      <c r="N13" s="227" t="s">
        <v>399</v>
      </c>
      <c r="O13" s="227" t="s">
        <v>294</v>
      </c>
      <c r="AX13" s="227" t="s">
        <v>244</v>
      </c>
      <c r="AY13" s="227" t="s">
        <v>245</v>
      </c>
      <c r="AZ13" s="227" t="s">
        <v>246</v>
      </c>
      <c r="BA13" s="227" t="s">
        <v>247</v>
      </c>
    </row>
    <row r="14" spans="1:53" x14ac:dyDescent="0.15">
      <c r="B14" s="241"/>
      <c r="C14" s="232"/>
      <c r="J14" s="227" t="s">
        <v>248</v>
      </c>
      <c r="K14" s="227" t="s">
        <v>400</v>
      </c>
      <c r="L14" s="227" t="s">
        <v>296</v>
      </c>
      <c r="M14" s="227" t="s">
        <v>297</v>
      </c>
      <c r="N14" s="227" t="s">
        <v>355</v>
      </c>
      <c r="O14" s="227" t="s">
        <v>401</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E0C47-FB35-478C-AD3A-7BFE7B63A8B6}">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196</v>
      </c>
      <c r="U25" s="304"/>
      <c r="V25" s="304"/>
      <c r="W25" s="304"/>
      <c r="X25" s="304"/>
      <c r="Y25" s="304"/>
      <c r="Z25" s="304"/>
      <c r="AA25" s="296"/>
      <c r="AB25" s="296"/>
      <c r="AC25" s="304" t="s">
        <v>402</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358</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403</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360</v>
      </c>
      <c r="G28" s="320" t="e">
        <f t="shared" ref="G28:L33" si="0">F28+1</f>
        <v>#VALUE!</v>
      </c>
      <c r="H28" s="320" t="e">
        <f t="shared" si="0"/>
        <v>#VALUE!</v>
      </c>
      <c r="I28" s="320"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405</v>
      </c>
      <c r="AR28" s="319" t="e">
        <f t="shared" ref="AR28:AW33" si="1">AQ28+1</f>
        <v>#VALUE!</v>
      </c>
      <c r="AS28" s="320" t="e">
        <f t="shared" si="1"/>
        <v>#VALUE!</v>
      </c>
      <c r="AT28" s="320" t="e">
        <f t="shared" si="1"/>
        <v>#VALUE!</v>
      </c>
      <c r="AU28" s="320"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4"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202</v>
      </c>
      <c r="U30" s="325"/>
      <c r="V30" s="325"/>
      <c r="W30" s="325"/>
      <c r="X30" s="325"/>
      <c r="Y30" s="325"/>
      <c r="Z30" s="325"/>
      <c r="AA30" s="296"/>
      <c r="AB30" s="296"/>
      <c r="AC30" s="325" t="s">
        <v>404</v>
      </c>
      <c r="AD30" s="325"/>
      <c r="AE30" s="325"/>
      <c r="AF30" s="325"/>
      <c r="AG30" s="325"/>
      <c r="AH30" s="325"/>
      <c r="AI30" s="325"/>
      <c r="AJ30" s="296"/>
      <c r="AK30" s="296"/>
      <c r="AL30" s="296"/>
      <c r="AM30" s="296"/>
      <c r="AN30" s="296"/>
      <c r="AO30" s="296"/>
      <c r="AP30" s="296"/>
      <c r="AQ30" s="324" t="e">
        <f>AW29+1</f>
        <v>#VALUE!</v>
      </c>
      <c r="AR30" s="324"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377</v>
      </c>
      <c r="G37" s="342"/>
      <c r="H37" s="342"/>
      <c r="I37" s="342" t="e">
        <f>F37+1</f>
        <v>#VALUE!</v>
      </c>
      <c r="J37" s="342"/>
      <c r="K37" s="342"/>
      <c r="L37" s="342" t="e">
        <f>I37+1</f>
        <v>#VALUE!</v>
      </c>
      <c r="M37" s="342"/>
      <c r="N37" s="342"/>
      <c r="O37" s="342" t="e">
        <f>L37+1</f>
        <v>#VALUE!</v>
      </c>
      <c r="P37" s="342"/>
      <c r="Q37" s="342"/>
      <c r="R37" s="344" t="e">
        <f>O37+1</f>
        <v>#VALUE!</v>
      </c>
      <c r="S37" s="344"/>
      <c r="T37" s="344"/>
      <c r="U37" s="344" t="e">
        <f>R37+1</f>
        <v>#VALUE!</v>
      </c>
      <c r="V37" s="344"/>
      <c r="W37" s="344"/>
      <c r="X37" s="345" t="e">
        <f>U37+1</f>
        <v>#VALUE!</v>
      </c>
      <c r="Y37" s="345"/>
      <c r="Z37" s="345"/>
      <c r="AA37" s="296"/>
      <c r="AB37" s="296"/>
      <c r="AC37" s="343" t="s">
        <v>390</v>
      </c>
      <c r="AD37" s="343"/>
      <c r="AE37" s="343"/>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3" t="e">
        <f>AC46+1</f>
        <v>#VALUE!</v>
      </c>
      <c r="AG46" s="343"/>
      <c r="AH46" s="343"/>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4" t="e">
        <f>AC49+1</f>
        <v>#VALUE!</v>
      </c>
      <c r="AG49" s="344"/>
      <c r="AH49" s="344"/>
      <c r="AI49" s="342" t="e">
        <f>AF49+1</f>
        <v>#VALUE!</v>
      </c>
      <c r="AJ49" s="342"/>
      <c r="AK49" s="342"/>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4EAB6-CA3C-4D8F-B0F5-6F40B1C8796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25217-FF25-47B7-9B79-BC2DA3BB9EE6}">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45536</v>
      </c>
      <c r="C5" s="224">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6298C-B359-486C-9869-1509E4635C8E}">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406</v>
      </c>
      <c r="L11" s="227" t="s">
        <v>221</v>
      </c>
      <c r="M11" s="227" t="s">
        <v>407</v>
      </c>
      <c r="N11" s="227" t="s">
        <v>408</v>
      </c>
      <c r="O11" s="227" t="s">
        <v>409</v>
      </c>
      <c r="AX11" s="227" t="s">
        <v>225</v>
      </c>
      <c r="AY11" s="227" t="s">
        <v>226</v>
      </c>
      <c r="AZ11" s="227" t="s">
        <v>227</v>
      </c>
      <c r="BA11" s="227" t="s">
        <v>228</v>
      </c>
    </row>
    <row r="12" spans="1:53" x14ac:dyDescent="0.15">
      <c r="B12" s="239"/>
      <c r="C12" s="232"/>
      <c r="J12" s="227" t="s">
        <v>229</v>
      </c>
      <c r="K12" s="227" t="s">
        <v>410</v>
      </c>
      <c r="L12" s="227" t="s">
        <v>231</v>
      </c>
      <c r="M12" s="227" t="s">
        <v>311</v>
      </c>
      <c r="N12" s="227" t="s">
        <v>364</v>
      </c>
      <c r="O12" s="227" t="s">
        <v>411</v>
      </c>
      <c r="AX12" s="227" t="s">
        <v>235</v>
      </c>
      <c r="AY12" s="227" t="s">
        <v>236</v>
      </c>
      <c r="AZ12" s="227" t="s">
        <v>237</v>
      </c>
      <c r="BA12" s="227" t="s">
        <v>238</v>
      </c>
    </row>
    <row r="13" spans="1:53" x14ac:dyDescent="0.15">
      <c r="B13" s="240"/>
      <c r="C13" s="232"/>
      <c r="J13" s="227" t="s">
        <v>239</v>
      </c>
      <c r="K13" s="227" t="s">
        <v>412</v>
      </c>
      <c r="L13" s="227" t="s">
        <v>241</v>
      </c>
      <c r="M13" s="227" t="s">
        <v>315</v>
      </c>
      <c r="N13" s="227" t="s">
        <v>413</v>
      </c>
      <c r="O13" s="227" t="s">
        <v>414</v>
      </c>
      <c r="AX13" s="227" t="s">
        <v>244</v>
      </c>
      <c r="AY13" s="227" t="s">
        <v>245</v>
      </c>
      <c r="AZ13" s="227" t="s">
        <v>246</v>
      </c>
      <c r="BA13" s="227" t="s">
        <v>247</v>
      </c>
    </row>
    <row r="14" spans="1:53" x14ac:dyDescent="0.15">
      <c r="B14" s="241"/>
      <c r="C14" s="232"/>
      <c r="J14" s="227" t="s">
        <v>248</v>
      </c>
      <c r="K14" s="227" t="s">
        <v>415</v>
      </c>
      <c r="L14" s="227" t="s">
        <v>416</v>
      </c>
      <c r="M14" s="227" t="s">
        <v>320</v>
      </c>
      <c r="N14" s="227" t="s">
        <v>417</v>
      </c>
      <c r="O14" s="227" t="s">
        <v>418</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A8E85-12A0-4913-B992-DF6FB06719D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402</v>
      </c>
      <c r="U25" s="304"/>
      <c r="V25" s="304"/>
      <c r="W25" s="304"/>
      <c r="X25" s="304"/>
      <c r="Y25" s="304"/>
      <c r="Z25" s="304"/>
      <c r="AA25" s="296"/>
      <c r="AB25" s="296"/>
      <c r="AC25" s="304" t="s">
        <v>419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212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420</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377</v>
      </c>
      <c r="G28" s="319" t="e">
        <f t="shared" ref="G28:L33" si="0">F28+1</f>
        <v>#VALUE!</v>
      </c>
      <c r="H28" s="319" t="e">
        <f t="shared" si="0"/>
        <v>#VALUE!</v>
      </c>
      <c r="I28" s="319"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422</v>
      </c>
      <c r="AR28" s="319" t="e">
        <f t="shared" ref="AR28:AW33" si="1">AQ28+1</f>
        <v>#VALUE!</v>
      </c>
      <c r="AS28" s="319" t="e">
        <f t="shared" si="1"/>
        <v>#VALUE!</v>
      </c>
      <c r="AT28" s="319" t="e">
        <f t="shared" si="1"/>
        <v>#VALUE!</v>
      </c>
      <c r="AU28" s="319"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4"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4"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404</v>
      </c>
      <c r="U30" s="325"/>
      <c r="V30" s="325"/>
      <c r="W30" s="325"/>
      <c r="X30" s="325"/>
      <c r="Y30" s="325"/>
      <c r="Z30" s="325"/>
      <c r="AA30" s="296"/>
      <c r="AB30" s="296"/>
      <c r="AC30" s="325" t="s">
        <v>421</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66"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21"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2"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390</v>
      </c>
      <c r="G37" s="343"/>
      <c r="H37" s="343"/>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405</v>
      </c>
      <c r="AD37" s="342"/>
      <c r="AE37" s="342"/>
      <c r="AF37" s="342" t="e">
        <f>AC37+1</f>
        <v>#VALUE!</v>
      </c>
      <c r="AG37" s="342"/>
      <c r="AH37" s="342"/>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2" t="e">
        <f>I49+1</f>
        <v>#VALUE!</v>
      </c>
      <c r="M49" s="342"/>
      <c r="N49" s="342"/>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AA257-849C-4388-8FAF-6EEE72B69C6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05A37-95B6-49A7-AC50-33FF00151060}">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45566</v>
      </c>
      <c r="C5" s="224">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F8945-193A-48E5-994A-E5293A77CB3D}">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423</v>
      </c>
      <c r="L11" s="227" t="s">
        <v>221</v>
      </c>
      <c r="M11" s="227" t="s">
        <v>222</v>
      </c>
      <c r="N11" s="227" t="s">
        <v>379</v>
      </c>
      <c r="O11" s="227" t="s">
        <v>424</v>
      </c>
      <c r="AX11" s="227" t="s">
        <v>225</v>
      </c>
      <c r="AY11" s="227" t="s">
        <v>226</v>
      </c>
      <c r="AZ11" s="227" t="s">
        <v>227</v>
      </c>
      <c r="BA11" s="227" t="s">
        <v>228</v>
      </c>
    </row>
    <row r="12" spans="1:53" x14ac:dyDescent="0.15">
      <c r="B12" s="239"/>
      <c r="C12" s="232"/>
      <c r="J12" s="227" t="s">
        <v>229</v>
      </c>
      <c r="K12" s="227" t="s">
        <v>425</v>
      </c>
      <c r="L12" s="227" t="s">
        <v>426</v>
      </c>
      <c r="M12" s="227" t="s">
        <v>333</v>
      </c>
      <c r="N12" s="227" t="s">
        <v>427</v>
      </c>
      <c r="O12" s="227" t="s">
        <v>428</v>
      </c>
      <c r="AX12" s="227" t="s">
        <v>235</v>
      </c>
      <c r="AY12" s="227" t="s">
        <v>236</v>
      </c>
      <c r="AZ12" s="227" t="s">
        <v>237</v>
      </c>
      <c r="BA12" s="227" t="s">
        <v>238</v>
      </c>
    </row>
    <row r="13" spans="1:53" x14ac:dyDescent="0.15">
      <c r="B13" s="240"/>
      <c r="C13" s="232"/>
      <c r="J13" s="227" t="s">
        <v>239</v>
      </c>
      <c r="K13" s="227" t="s">
        <v>429</v>
      </c>
      <c r="L13" s="227" t="s">
        <v>291</v>
      </c>
      <c r="M13" s="227" t="s">
        <v>430</v>
      </c>
      <c r="N13" s="227" t="s">
        <v>431</v>
      </c>
      <c r="O13" s="227" t="s">
        <v>432</v>
      </c>
      <c r="AX13" s="227" t="s">
        <v>244</v>
      </c>
      <c r="AY13" s="227" t="s">
        <v>245</v>
      </c>
      <c r="AZ13" s="227" t="s">
        <v>246</v>
      </c>
      <c r="BA13" s="227" t="s">
        <v>247</v>
      </c>
    </row>
    <row r="14" spans="1:53" x14ac:dyDescent="0.15">
      <c r="B14" s="241"/>
      <c r="C14" s="232"/>
      <c r="J14" s="227" t="s">
        <v>248</v>
      </c>
      <c r="K14" s="227" t="s">
        <v>433</v>
      </c>
      <c r="L14" s="227" t="s">
        <v>296</v>
      </c>
      <c r="M14" s="227" t="s">
        <v>434</v>
      </c>
      <c r="O14" s="227" t="s">
        <v>435</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46ECD-72ED-4B4C-ABDA-76B28B99EB5E}">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419</v>
      </c>
      <c r="U25" s="304"/>
      <c r="V25" s="304"/>
      <c r="W25" s="304"/>
      <c r="X25" s="304"/>
      <c r="Y25" s="304"/>
      <c r="Z25" s="304"/>
      <c r="AA25" s="296"/>
      <c r="AB25" s="296"/>
      <c r="AC25" s="304" t="s">
        <v>436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389</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261</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23" t="s">
        <v>390</v>
      </c>
      <c r="G28" s="320" t="e">
        <f t="shared" ref="G28:L33" si="0">F28+1</f>
        <v>#VALUE!</v>
      </c>
      <c r="H28" s="320" t="e">
        <f t="shared" si="0"/>
        <v>#VALUE!</v>
      </c>
      <c r="I28" s="320"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4" t="s">
        <v>438</v>
      </c>
      <c r="AR28" s="320" t="e">
        <f t="shared" ref="AR28:AW33" si="1">AQ28+1</f>
        <v>#VALUE!</v>
      </c>
      <c r="AS28" s="320" t="e">
        <f t="shared" si="1"/>
        <v>#VALUE!</v>
      </c>
      <c r="AT28" s="320" t="e">
        <f t="shared" si="1"/>
        <v>#VALUE!</v>
      </c>
      <c r="AU28" s="320"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4"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421</v>
      </c>
      <c r="U30" s="325"/>
      <c r="V30" s="325"/>
      <c r="W30" s="325"/>
      <c r="X30" s="325"/>
      <c r="Y30" s="325"/>
      <c r="Z30" s="325"/>
      <c r="AA30" s="296"/>
      <c r="AB30" s="296"/>
      <c r="AC30" s="325" t="s">
        <v>437</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4"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19" t="e">
        <f t="shared" si="0"/>
        <v>#VALUE!</v>
      </c>
      <c r="I32" s="319" t="e">
        <f t="shared" si="0"/>
        <v>#VALUE!</v>
      </c>
      <c r="J32" s="319"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19"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405</v>
      </c>
      <c r="G37" s="342"/>
      <c r="H37" s="342"/>
      <c r="I37" s="342" t="e">
        <f>F37+1</f>
        <v>#VALUE!</v>
      </c>
      <c r="J37" s="342"/>
      <c r="K37" s="342"/>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422</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3" t="e">
        <f>AC40+1</f>
        <v>#VALUE!</v>
      </c>
      <c r="AG40" s="343"/>
      <c r="AH40" s="343"/>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24E30-6046-4FD6-939C-3B83C800CC9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0C63-7AE9-4034-907D-1C2B00D903B5}">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45597</v>
      </c>
      <c r="C5" s="224">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35310-E4CF-44F9-9BC0-58FFA0496022}">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439</v>
      </c>
      <c r="L11" s="227" t="s">
        <v>440</v>
      </c>
      <c r="M11" s="227" t="s">
        <v>346</v>
      </c>
      <c r="N11" s="227" t="s">
        <v>441</v>
      </c>
      <c r="O11" s="227" t="s">
        <v>442</v>
      </c>
      <c r="AX11" s="227" t="s">
        <v>225</v>
      </c>
      <c r="AY11" s="227" t="s">
        <v>226</v>
      </c>
      <c r="AZ11" s="227" t="s">
        <v>227</v>
      </c>
      <c r="BA11" s="227" t="s">
        <v>228</v>
      </c>
    </row>
    <row r="12" spans="1:53" x14ac:dyDescent="0.15">
      <c r="B12" s="239"/>
      <c r="C12" s="232"/>
      <c r="J12" s="227" t="s">
        <v>229</v>
      </c>
      <c r="K12" s="227" t="s">
        <v>443</v>
      </c>
      <c r="L12" s="227" t="s">
        <v>231</v>
      </c>
      <c r="M12" s="227" t="s">
        <v>444</v>
      </c>
      <c r="O12" s="227" t="s">
        <v>445</v>
      </c>
      <c r="AX12" s="227" t="s">
        <v>235</v>
      </c>
      <c r="AY12" s="227" t="s">
        <v>236</v>
      </c>
      <c r="AZ12" s="227" t="s">
        <v>237</v>
      </c>
      <c r="BA12" s="227" t="s">
        <v>238</v>
      </c>
    </row>
    <row r="13" spans="1:53" x14ac:dyDescent="0.15">
      <c r="B13" s="240"/>
      <c r="C13" s="232"/>
      <c r="J13" s="227" t="s">
        <v>239</v>
      </c>
      <c r="K13" s="227" t="s">
        <v>446</v>
      </c>
      <c r="L13" s="227" t="s">
        <v>291</v>
      </c>
      <c r="M13" s="227" t="s">
        <v>292</v>
      </c>
      <c r="N13" s="227" t="s">
        <v>399</v>
      </c>
      <c r="O13" s="227" t="s">
        <v>447</v>
      </c>
      <c r="AX13" s="227" t="s">
        <v>244</v>
      </c>
      <c r="AY13" s="227" t="s">
        <v>245</v>
      </c>
      <c r="AZ13" s="227" t="s">
        <v>246</v>
      </c>
      <c r="BA13" s="227" t="s">
        <v>247</v>
      </c>
    </row>
    <row r="14" spans="1:53" x14ac:dyDescent="0.15">
      <c r="B14" s="241"/>
      <c r="C14" s="232"/>
      <c r="J14" s="227" t="s">
        <v>248</v>
      </c>
      <c r="K14" s="227" t="s">
        <v>371</v>
      </c>
      <c r="L14" s="227" t="s">
        <v>296</v>
      </c>
      <c r="M14" s="227" t="s">
        <v>297</v>
      </c>
      <c r="N14" s="227" t="s">
        <v>448</v>
      </c>
      <c r="O14" s="227" t="s">
        <v>322</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D0D00-93EF-4AFE-9FAB-64D9FE88B208}">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436</v>
      </c>
      <c r="U25" s="304"/>
      <c r="V25" s="304"/>
      <c r="W25" s="304"/>
      <c r="X25" s="304"/>
      <c r="Y25" s="304"/>
      <c r="Z25" s="304"/>
      <c r="AA25" s="296"/>
      <c r="AB25" s="296"/>
      <c r="AC25" s="304" t="s">
        <v>449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403</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301</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405</v>
      </c>
      <c r="G28" s="319" t="e">
        <f t="shared" ref="G28:L33" si="0">F28+1</f>
        <v>#VALUE!</v>
      </c>
      <c r="H28" s="320" t="e">
        <f t="shared" si="0"/>
        <v>#VALUE!</v>
      </c>
      <c r="I28" s="320"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451</v>
      </c>
      <c r="AR28" s="319" t="e">
        <f t="shared" ref="AR28:AW33" si="1">AQ28+1</f>
        <v>#VALUE!</v>
      </c>
      <c r="AS28" s="319" t="e">
        <f t="shared" si="1"/>
        <v>#VALUE!</v>
      </c>
      <c r="AT28" s="324" t="e">
        <f t="shared" si="1"/>
        <v>#VALUE!</v>
      </c>
      <c r="AU28" s="320"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4"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437</v>
      </c>
      <c r="U30" s="325"/>
      <c r="V30" s="325"/>
      <c r="W30" s="325"/>
      <c r="X30" s="325"/>
      <c r="Y30" s="325"/>
      <c r="Z30" s="325"/>
      <c r="AA30" s="296"/>
      <c r="AB30" s="296"/>
      <c r="AC30" s="325" t="s">
        <v>450</v>
      </c>
      <c r="AD30" s="325"/>
      <c r="AE30" s="325"/>
      <c r="AF30" s="325"/>
      <c r="AG30" s="325"/>
      <c r="AH30" s="325"/>
      <c r="AI30" s="325"/>
      <c r="AJ30" s="296"/>
      <c r="AK30" s="296"/>
      <c r="AL30" s="296"/>
      <c r="AM30" s="296"/>
      <c r="AN30" s="296"/>
      <c r="AO30" s="296"/>
      <c r="AP30" s="296"/>
      <c r="AQ30" s="324" t="e">
        <f>AW29+1</f>
        <v>#VALUE!</v>
      </c>
      <c r="AR30" s="324"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19" t="e">
        <f t="shared" si="0"/>
        <v>#VALUE!</v>
      </c>
      <c r="L32" s="319"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422</v>
      </c>
      <c r="G37" s="342"/>
      <c r="H37" s="342"/>
      <c r="I37" s="342" t="e">
        <f>F37+1</f>
        <v>#VALUE!</v>
      </c>
      <c r="J37" s="342"/>
      <c r="K37" s="342"/>
      <c r="L37" s="342" t="e">
        <f>I37+1</f>
        <v>#VALUE!</v>
      </c>
      <c r="M37" s="342"/>
      <c r="N37" s="342"/>
      <c r="O37" s="342" t="e">
        <f>L37+1</f>
        <v>#VALUE!</v>
      </c>
      <c r="P37" s="342"/>
      <c r="Q37" s="342"/>
      <c r="R37" s="342" t="e">
        <f>O37+1</f>
        <v>#VALUE!</v>
      </c>
      <c r="S37" s="342"/>
      <c r="T37" s="342"/>
      <c r="U37" s="344" t="e">
        <f>R37+1</f>
        <v>#VALUE!</v>
      </c>
      <c r="V37" s="344"/>
      <c r="W37" s="344"/>
      <c r="X37" s="345" t="e">
        <f>U37+1</f>
        <v>#VALUE!</v>
      </c>
      <c r="Y37" s="345"/>
      <c r="Z37" s="345"/>
      <c r="AA37" s="296"/>
      <c r="AB37" s="296"/>
      <c r="AC37" s="343" t="s">
        <v>438</v>
      </c>
      <c r="AD37" s="343"/>
      <c r="AE37" s="343"/>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3" t="e">
        <f>U46+1</f>
        <v>#VALUE!</v>
      </c>
      <c r="Y46" s="343"/>
      <c r="Z46" s="343"/>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4" t="e">
        <f>AC49+1</f>
        <v>#VALUE!</v>
      </c>
      <c r="AG49" s="344"/>
      <c r="AH49" s="344"/>
      <c r="AI49" s="344" t="e">
        <f>AF49+1</f>
        <v>#VALUE!</v>
      </c>
      <c r="AJ49" s="344"/>
      <c r="AK49" s="344"/>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773F7-1AFB-41D4-9DC9-3D2C2D737F0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68AF3-D5C6-46E2-820D-1C496CA0A955}">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45627</v>
      </c>
      <c r="C5" s="224">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084F0-C063-48A9-AAD3-799CC0ABF2E2}">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452</v>
      </c>
      <c r="L11" s="227" t="s">
        <v>221</v>
      </c>
      <c r="M11" s="227" t="s">
        <v>453</v>
      </c>
      <c r="O11" s="227" t="s">
        <v>454</v>
      </c>
      <c r="AX11" s="227" t="s">
        <v>225</v>
      </c>
      <c r="AY11" s="227" t="s">
        <v>226</v>
      </c>
      <c r="AZ11" s="227" t="s">
        <v>227</v>
      </c>
      <c r="BA11" s="227" t="s">
        <v>228</v>
      </c>
    </row>
    <row r="12" spans="1:53" x14ac:dyDescent="0.15">
      <c r="B12" s="239"/>
      <c r="C12" s="232"/>
      <c r="J12" s="227" t="s">
        <v>229</v>
      </c>
      <c r="K12" s="227" t="s">
        <v>380</v>
      </c>
      <c r="L12" s="227" t="s">
        <v>231</v>
      </c>
      <c r="M12" s="227" t="s">
        <v>311</v>
      </c>
      <c r="N12" s="227" t="s">
        <v>455</v>
      </c>
      <c r="O12" s="227" t="s">
        <v>335</v>
      </c>
      <c r="AX12" s="227" t="s">
        <v>235</v>
      </c>
      <c r="AY12" s="227" t="s">
        <v>236</v>
      </c>
      <c r="AZ12" s="227" t="s">
        <v>237</v>
      </c>
      <c r="BA12" s="227" t="s">
        <v>238</v>
      </c>
    </row>
    <row r="13" spans="1:53" x14ac:dyDescent="0.15">
      <c r="B13" s="240"/>
      <c r="C13" s="232"/>
      <c r="J13" s="227" t="s">
        <v>239</v>
      </c>
      <c r="K13" s="227" t="s">
        <v>456</v>
      </c>
      <c r="L13" s="227" t="s">
        <v>457</v>
      </c>
      <c r="M13" s="227" t="s">
        <v>368</v>
      </c>
      <c r="N13" s="227" t="s">
        <v>458</v>
      </c>
      <c r="O13" s="227" t="s">
        <v>459</v>
      </c>
      <c r="AX13" s="227" t="s">
        <v>244</v>
      </c>
      <c r="AY13" s="227" t="s">
        <v>245</v>
      </c>
      <c r="AZ13" s="227" t="s">
        <v>246</v>
      </c>
      <c r="BA13" s="227" t="s">
        <v>247</v>
      </c>
    </row>
    <row r="14" spans="1:53" x14ac:dyDescent="0.15">
      <c r="B14" s="241"/>
      <c r="C14" s="232"/>
      <c r="J14" s="227" t="s">
        <v>248</v>
      </c>
      <c r="K14" s="227" t="s">
        <v>460</v>
      </c>
      <c r="L14" s="227" t="s">
        <v>296</v>
      </c>
      <c r="M14" s="227" t="s">
        <v>461</v>
      </c>
      <c r="N14" s="227" t="s">
        <v>462</v>
      </c>
      <c r="O14" s="227" t="s">
        <v>463</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EC5CB-2176-4703-A37E-2117F066ED18}">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464</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449</v>
      </c>
      <c r="U25" s="304"/>
      <c r="V25" s="304"/>
      <c r="W25" s="304"/>
      <c r="X25" s="304"/>
      <c r="Y25" s="304"/>
      <c r="Z25" s="304"/>
      <c r="AA25" s="296"/>
      <c r="AB25" s="296"/>
      <c r="AC25" s="304" t="s">
        <v>259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420</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324</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422</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466</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24"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450</v>
      </c>
      <c r="U30" s="325"/>
      <c r="V30" s="325"/>
      <c r="W30" s="325"/>
      <c r="X30" s="325"/>
      <c r="Y30" s="325"/>
      <c r="Z30" s="325"/>
      <c r="AA30" s="296"/>
      <c r="AB30" s="296"/>
      <c r="AC30" s="325" t="s">
        <v>267</v>
      </c>
      <c r="AD30" s="325"/>
      <c r="AE30" s="325"/>
      <c r="AF30" s="325"/>
      <c r="AG30" s="325"/>
      <c r="AH30" s="325"/>
      <c r="AI30" s="325"/>
      <c r="AJ30" s="296"/>
      <c r="AK30" s="296"/>
      <c r="AL30" s="296"/>
      <c r="AM30" s="296"/>
      <c r="AN30" s="296"/>
      <c r="AO30" s="296"/>
      <c r="AP30" s="296"/>
      <c r="AQ30" s="324" t="e">
        <f>AW29+1</f>
        <v>#VALUE!</v>
      </c>
      <c r="AR30" s="320" t="e">
        <f t="shared" si="1"/>
        <v>#VALUE!</v>
      </c>
      <c r="AS30" s="324"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4"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21" t="e">
        <f t="shared" si="0"/>
        <v>#VALUE!</v>
      </c>
      <c r="M32" s="296"/>
      <c r="N32" s="296"/>
      <c r="O32" s="296"/>
      <c r="P32" s="296"/>
      <c r="Q32" s="296"/>
      <c r="R32" s="296"/>
      <c r="S32" s="296"/>
      <c r="T32" s="326" t="s">
        <v>269</v>
      </c>
      <c r="U32" s="326"/>
      <c r="V32" s="326"/>
      <c r="W32" s="326"/>
      <c r="X32" s="326"/>
      <c r="Y32" s="326"/>
      <c r="Z32" s="326"/>
      <c r="AA32" s="296"/>
      <c r="AB32" s="296"/>
      <c r="AC32" s="326" t="s">
        <v>465</v>
      </c>
      <c r="AD32" s="326"/>
      <c r="AE32" s="326"/>
      <c r="AF32" s="326"/>
      <c r="AG32" s="326"/>
      <c r="AH32" s="326"/>
      <c r="AI32" s="326"/>
      <c r="AJ32" s="296"/>
      <c r="AK32" s="296"/>
      <c r="AL32" s="296"/>
      <c r="AM32" s="296"/>
      <c r="AN32" s="296"/>
      <c r="AO32" s="296"/>
      <c r="AP32" s="327" t="s">
        <v>270</v>
      </c>
      <c r="AQ32" s="324" t="e">
        <f>AW31+1</f>
        <v>#VALUE!</v>
      </c>
      <c r="AR32" s="324" t="e">
        <f t="shared" si="1"/>
        <v>#VALUE!</v>
      </c>
      <c r="AS32" s="320" t="e">
        <f t="shared" si="1"/>
        <v>#VALUE!</v>
      </c>
      <c r="AT32" s="320" t="e">
        <f t="shared" si="1"/>
        <v>#VALUE!</v>
      </c>
      <c r="AU32" s="320" t="e">
        <f t="shared" si="1"/>
        <v>#VALUE!</v>
      </c>
      <c r="AV32" s="320"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438</v>
      </c>
      <c r="G37" s="343"/>
      <c r="H37" s="343"/>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451</v>
      </c>
      <c r="AD37" s="342"/>
      <c r="AE37" s="342"/>
      <c r="AF37" s="342" t="e">
        <f>AC37+1</f>
        <v>#VALUE!</v>
      </c>
      <c r="AG37" s="342"/>
      <c r="AH37" s="342"/>
      <c r="AI37" s="342" t="e">
        <f>AF37+1</f>
        <v>#VALUE!</v>
      </c>
      <c r="AJ37" s="342"/>
      <c r="AK37" s="342"/>
      <c r="AL37" s="343" t="e">
        <f>AI37+1</f>
        <v>#VALUE!</v>
      </c>
      <c r="AM37" s="343"/>
      <c r="AN37" s="343"/>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F6080-1BC0-4822-97AC-AC783ECEBEA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43044-7DEC-4028-8484-A9AE33B0376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45658</v>
      </c>
      <c r="C5" s="224">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9BA9F-A25F-4B67-A27B-907DE65E3B1B}">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391</v>
      </c>
      <c r="L11" s="227" t="s">
        <v>221</v>
      </c>
      <c r="M11" s="227" t="s">
        <v>222</v>
      </c>
      <c r="N11" s="227" t="s">
        <v>467</v>
      </c>
      <c r="O11" s="227" t="s">
        <v>348</v>
      </c>
      <c r="AX11" s="227" t="s">
        <v>225</v>
      </c>
      <c r="AY11" s="227" t="s">
        <v>226</v>
      </c>
      <c r="AZ11" s="227" t="s">
        <v>227</v>
      </c>
      <c r="BA11" s="227" t="s">
        <v>228</v>
      </c>
    </row>
    <row r="12" spans="1:53" x14ac:dyDescent="0.15">
      <c r="B12" s="239"/>
      <c r="C12" s="232"/>
      <c r="J12" s="227" t="s">
        <v>229</v>
      </c>
      <c r="K12" s="227" t="s">
        <v>468</v>
      </c>
      <c r="L12" s="227" t="s">
        <v>231</v>
      </c>
      <c r="M12" s="227" t="s">
        <v>469</v>
      </c>
      <c r="N12" s="227" t="s">
        <v>470</v>
      </c>
      <c r="O12" s="227" t="s">
        <v>471</v>
      </c>
      <c r="AX12" s="227" t="s">
        <v>235</v>
      </c>
      <c r="AY12" s="227" t="s">
        <v>236</v>
      </c>
      <c r="AZ12" s="227" t="s">
        <v>237</v>
      </c>
      <c r="BA12" s="227" t="s">
        <v>238</v>
      </c>
    </row>
    <row r="13" spans="1:53" x14ac:dyDescent="0.15">
      <c r="B13" s="240"/>
      <c r="C13" s="232"/>
      <c r="J13" s="227" t="s">
        <v>239</v>
      </c>
      <c r="K13" s="227" t="s">
        <v>472</v>
      </c>
      <c r="L13" s="227" t="s">
        <v>291</v>
      </c>
      <c r="M13" s="227" t="s">
        <v>473</v>
      </c>
      <c r="O13" s="227" t="s">
        <v>474</v>
      </c>
      <c r="AX13" s="227" t="s">
        <v>244</v>
      </c>
      <c r="AY13" s="227" t="s">
        <v>245</v>
      </c>
      <c r="AZ13" s="227" t="s">
        <v>246</v>
      </c>
      <c r="BA13" s="227" t="s">
        <v>247</v>
      </c>
    </row>
    <row r="14" spans="1:53" x14ac:dyDescent="0.15">
      <c r="B14" s="241"/>
      <c r="C14" s="232"/>
      <c r="J14" s="227" t="s">
        <v>248</v>
      </c>
      <c r="K14" s="227" t="s">
        <v>475</v>
      </c>
      <c r="L14" s="227" t="s">
        <v>250</v>
      </c>
      <c r="M14" s="227" t="s">
        <v>251</v>
      </c>
      <c r="N14" s="227" t="s">
        <v>476</v>
      </c>
      <c r="O14" s="227" t="s">
        <v>477</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F1118-2C63-495B-9B2C-3F584AA0A7F4}">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478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23" t="s">
        <v>438</v>
      </c>
      <c r="G28" s="320" t="e">
        <f t="shared" ref="G28:L33" si="0">F28+1</f>
        <v>#VALUE!</v>
      </c>
      <c r="H28" s="320" t="e">
        <f t="shared" si="0"/>
        <v>#VALUE!</v>
      </c>
      <c r="I28" s="320"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479</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0"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267</v>
      </c>
      <c r="U30" s="325"/>
      <c r="V30" s="325"/>
      <c r="W30" s="325"/>
      <c r="X30" s="325"/>
      <c r="Y30" s="325"/>
      <c r="Z30" s="325"/>
      <c r="AA30" s="296"/>
      <c r="AB30" s="296"/>
      <c r="AC30" s="325" t="s">
        <v>268</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4"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19" t="e">
        <f t="shared" si="0"/>
        <v>#VALUE!</v>
      </c>
      <c r="J32" s="319" t="e">
        <f t="shared" si="0"/>
        <v>#VALUE!</v>
      </c>
      <c r="K32" s="319" t="e">
        <f t="shared" si="0"/>
        <v>#VALUE!</v>
      </c>
      <c r="L32" s="319" t="e">
        <f t="shared" si="0"/>
        <v>#VALUE!</v>
      </c>
      <c r="M32" s="296"/>
      <c r="N32" s="296"/>
      <c r="O32" s="296"/>
      <c r="P32" s="296"/>
      <c r="Q32" s="296"/>
      <c r="R32" s="296"/>
      <c r="S32" s="296"/>
      <c r="T32" s="326" t="s">
        <v>465</v>
      </c>
      <c r="U32" s="326"/>
      <c r="V32" s="326"/>
      <c r="W32" s="326"/>
      <c r="X32" s="326"/>
      <c r="Y32" s="326"/>
      <c r="Z32" s="326"/>
      <c r="AA32" s="296"/>
      <c r="AB32" s="296"/>
      <c r="AC32" s="326" t="s">
        <v>465</v>
      </c>
      <c r="AD32" s="326"/>
      <c r="AE32" s="326"/>
      <c r="AF32" s="326"/>
      <c r="AG32" s="326"/>
      <c r="AH32" s="326"/>
      <c r="AI32" s="326"/>
      <c r="AJ32" s="296"/>
      <c r="AK32" s="296"/>
      <c r="AL32" s="296"/>
      <c r="AM32" s="296"/>
      <c r="AN32" s="296"/>
      <c r="AO32" s="296"/>
      <c r="AP32" s="327" t="s">
        <v>270</v>
      </c>
      <c r="AQ32" s="324" t="e">
        <f>AW31+1</f>
        <v>#VALUE!</v>
      </c>
      <c r="AR32" s="320" t="e">
        <f t="shared" si="1"/>
        <v>#VALUE!</v>
      </c>
      <c r="AS32" s="320" t="e">
        <f t="shared" si="1"/>
        <v>#VALUE!</v>
      </c>
      <c r="AT32" s="320" t="e">
        <f t="shared" si="1"/>
        <v>#VALUE!</v>
      </c>
      <c r="AU32" s="320" t="e">
        <f t="shared" si="1"/>
        <v>#VALUE!</v>
      </c>
      <c r="AV32" s="320" t="e">
        <f t="shared" si="1"/>
        <v>#VALUE!</v>
      </c>
      <c r="AW32" s="322"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4" t="e">
        <f>AW32+1</f>
        <v>#VALUE!</v>
      </c>
      <c r="AR33" s="320"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451</v>
      </c>
      <c r="G37" s="342"/>
      <c r="H37" s="342"/>
      <c r="I37" s="342" t="e">
        <f>F37+1</f>
        <v>#VALUE!</v>
      </c>
      <c r="J37" s="342"/>
      <c r="K37" s="342"/>
      <c r="L37" s="342" t="e">
        <f>I37+1</f>
        <v>#VALUE!</v>
      </c>
      <c r="M37" s="342"/>
      <c r="N37" s="342"/>
      <c r="O37" s="343" t="e">
        <f>L37+1</f>
        <v>#VALUE!</v>
      </c>
      <c r="P37" s="343"/>
      <c r="Q37" s="343"/>
      <c r="R37" s="344" t="e">
        <f>O37+1</f>
        <v>#VALUE!</v>
      </c>
      <c r="S37" s="344"/>
      <c r="T37" s="344"/>
      <c r="U37" s="344" t="e">
        <f>R37+1</f>
        <v>#VALUE!</v>
      </c>
      <c r="V37" s="344"/>
      <c r="W37" s="344"/>
      <c r="X37" s="345" t="e">
        <f>U37+1</f>
        <v>#VALUE!</v>
      </c>
      <c r="Y37" s="345"/>
      <c r="Z37" s="345"/>
      <c r="AA37" s="296"/>
      <c r="AB37" s="296"/>
      <c r="AC37" s="342" t="s">
        <v>466</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3" t="e">
        <f>AF43+1</f>
        <v>#VALUE!</v>
      </c>
      <c r="AJ43" s="343"/>
      <c r="AK43" s="343"/>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2" t="e">
        <f>U49+1</f>
        <v>#VALUE!</v>
      </c>
      <c r="Y49" s="342"/>
      <c r="Z49" s="342"/>
      <c r="AA49" s="296"/>
      <c r="AB49" s="296"/>
      <c r="AC49" s="343" t="e">
        <f>AU46+1</f>
        <v>#VALUE!</v>
      </c>
      <c r="AD49" s="343"/>
      <c r="AE49" s="343"/>
      <c r="AF49" s="343" t="e">
        <f>AC49+1</f>
        <v>#VALUE!</v>
      </c>
      <c r="AG49" s="343"/>
      <c r="AH49" s="343"/>
      <c r="AI49" s="344" t="e">
        <f>AF49+1</f>
        <v>#VALUE!</v>
      </c>
      <c r="AJ49" s="344"/>
      <c r="AK49" s="344"/>
      <c r="AL49" s="344" t="e">
        <f>AI49+1</f>
        <v>#VALUE!</v>
      </c>
      <c r="AM49" s="344"/>
      <c r="AN49" s="344"/>
      <c r="AO49" s="344" t="e">
        <f>AL49+1</f>
        <v>#VALUE!</v>
      </c>
      <c r="AP49" s="344"/>
      <c r="AQ49" s="344"/>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C71CA-2B9C-441D-B21B-4CA016CCFADA}">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E11ED-D2B6-4C40-A62F-77D16A4DD707}">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45689</v>
      </c>
      <c r="C5" s="224">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3C84C-B619-47C3-A58F-06D804E6AE06}">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480</v>
      </c>
      <c r="L11" s="227" t="s">
        <v>221</v>
      </c>
      <c r="M11" s="227" t="s">
        <v>481</v>
      </c>
      <c r="N11" s="227" t="s">
        <v>482</v>
      </c>
      <c r="O11" s="227" t="s">
        <v>483</v>
      </c>
      <c r="AX11" s="227" t="s">
        <v>225</v>
      </c>
      <c r="AY11" s="227" t="s">
        <v>226</v>
      </c>
      <c r="AZ11" s="227" t="s">
        <v>227</v>
      </c>
      <c r="BA11" s="227" t="s">
        <v>228</v>
      </c>
    </row>
    <row r="12" spans="1:53" x14ac:dyDescent="0.15">
      <c r="B12" s="239"/>
      <c r="C12" s="232"/>
      <c r="J12" s="227" t="s">
        <v>229</v>
      </c>
      <c r="K12" s="227" t="s">
        <v>484</v>
      </c>
      <c r="L12" s="227" t="s">
        <v>286</v>
      </c>
      <c r="M12" s="227" t="s">
        <v>287</v>
      </c>
      <c r="N12" s="227" t="s">
        <v>485</v>
      </c>
      <c r="O12" s="227" t="s">
        <v>486</v>
      </c>
      <c r="AX12" s="227" t="s">
        <v>235</v>
      </c>
      <c r="AY12" s="227" t="s">
        <v>236</v>
      </c>
      <c r="AZ12" s="227" t="s">
        <v>237</v>
      </c>
      <c r="BA12" s="227" t="s">
        <v>238</v>
      </c>
    </row>
    <row r="13" spans="1:53" x14ac:dyDescent="0.15">
      <c r="B13" s="240"/>
      <c r="C13" s="232"/>
      <c r="J13" s="227" t="s">
        <v>239</v>
      </c>
      <c r="K13" s="227" t="s">
        <v>412</v>
      </c>
      <c r="L13" s="227" t="s">
        <v>291</v>
      </c>
      <c r="M13" s="227" t="s">
        <v>292</v>
      </c>
      <c r="N13" s="227" t="s">
        <v>487</v>
      </c>
      <c r="O13" s="227" t="s">
        <v>370</v>
      </c>
      <c r="AX13" s="227" t="s">
        <v>244</v>
      </c>
      <c r="AY13" s="227" t="s">
        <v>245</v>
      </c>
      <c r="AZ13" s="227" t="s">
        <v>246</v>
      </c>
      <c r="BA13" s="227" t="s">
        <v>247</v>
      </c>
    </row>
    <row r="14" spans="1:53" x14ac:dyDescent="0.15">
      <c r="B14" s="241"/>
      <c r="C14" s="232"/>
      <c r="J14" s="227" t="s">
        <v>248</v>
      </c>
      <c r="K14" s="227" t="s">
        <v>488</v>
      </c>
      <c r="L14" s="227" t="s">
        <v>296</v>
      </c>
      <c r="M14" s="227" t="s">
        <v>297</v>
      </c>
      <c r="N14" s="227" t="s">
        <v>489</v>
      </c>
      <c r="O14" s="227" t="s">
        <v>490</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8CD6A-F735-4FD3-AF3A-50402593599F}">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478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300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451</v>
      </c>
      <c r="G28" s="319" t="e">
        <f t="shared" ref="G28:L33" si="0">F28+1</f>
        <v>#VALUE!</v>
      </c>
      <c r="H28" s="319" t="e">
        <f t="shared" si="0"/>
        <v>#VALUE!</v>
      </c>
      <c r="I28" s="324" t="e">
        <f t="shared" si="0"/>
        <v>#VALUE!</v>
      </c>
      <c r="J28" s="320"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491</v>
      </c>
      <c r="AR28" s="319" t="e">
        <f t="shared" ref="AR28:AW33" si="1">AQ28+1</f>
        <v>#VALUE!</v>
      </c>
      <c r="AS28" s="320" t="e">
        <f t="shared" si="1"/>
        <v>#VALUE!</v>
      </c>
      <c r="AT28" s="320" t="e">
        <f t="shared" si="1"/>
        <v>#VALUE!</v>
      </c>
      <c r="AU28" s="320" t="e">
        <f t="shared" si="1"/>
        <v>#VALUE!</v>
      </c>
      <c r="AV28" s="320" t="e">
        <f t="shared" si="1"/>
        <v>#VALUE!</v>
      </c>
      <c r="AW28" s="322" t="e">
        <f t="shared" si="1"/>
        <v>#VALUE!</v>
      </c>
    </row>
    <row r="29" spans="1:49" ht="15" customHeight="1" x14ac:dyDescent="0.25">
      <c r="A29" s="284">
        <v>13</v>
      </c>
      <c r="F29" s="323" t="e">
        <f>L28+1</f>
        <v>#VALUE!</v>
      </c>
      <c r="G29" s="320" t="e">
        <f t="shared" si="0"/>
        <v>#VALUE!</v>
      </c>
      <c r="H29" s="320" t="e">
        <f t="shared" si="0"/>
        <v>#VALUE!</v>
      </c>
      <c r="I29" s="320" t="e">
        <f t="shared" si="0"/>
        <v>#VALUE!</v>
      </c>
      <c r="J29" s="320"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4" t="e">
        <f>AW28+1</f>
        <v>#VALUE!</v>
      </c>
      <c r="AR29" s="320" t="e">
        <f t="shared" si="1"/>
        <v>#VALUE!</v>
      </c>
      <c r="AS29" s="320" t="e">
        <f t="shared" si="1"/>
        <v>#VALUE!</v>
      </c>
      <c r="AT29" s="320" t="e">
        <f t="shared" si="1"/>
        <v>#VALUE!</v>
      </c>
      <c r="AU29" s="320" t="e">
        <f t="shared" si="1"/>
        <v>#VALUE!</v>
      </c>
      <c r="AV29" s="320" t="e">
        <f t="shared" si="1"/>
        <v>#VALUE!</v>
      </c>
      <c r="AW29" s="322" t="e">
        <f t="shared" si="1"/>
        <v>#VALUE!</v>
      </c>
    </row>
    <row r="30" spans="1:49" ht="15" customHeight="1" x14ac:dyDescent="0.25">
      <c r="A30" s="284">
        <v>13</v>
      </c>
      <c r="F30" s="323" t="e">
        <f>L29+1</f>
        <v>#VALUE!</v>
      </c>
      <c r="G30" s="324" t="e">
        <f t="shared" si="0"/>
        <v>#VALUE!</v>
      </c>
      <c r="H30" s="320" t="e">
        <f t="shared" si="0"/>
        <v>#VALUE!</v>
      </c>
      <c r="I30" s="320" t="e">
        <f t="shared" si="0"/>
        <v>#VALUE!</v>
      </c>
      <c r="J30" s="320" t="e">
        <f t="shared" si="0"/>
        <v>#VALUE!</v>
      </c>
      <c r="K30" s="320" t="e">
        <f t="shared" si="0"/>
        <v>#VALUE!</v>
      </c>
      <c r="L30" s="321" t="e">
        <f t="shared" si="0"/>
        <v>#VALUE!</v>
      </c>
      <c r="M30" s="296"/>
      <c r="N30" s="296"/>
      <c r="O30" s="296"/>
      <c r="P30" s="296"/>
      <c r="Q30" s="296"/>
      <c r="R30" s="296"/>
      <c r="S30" s="296"/>
      <c r="T30" s="325" t="s">
        <v>268</v>
      </c>
      <c r="U30" s="325"/>
      <c r="V30" s="325"/>
      <c r="W30" s="325"/>
      <c r="X30" s="325"/>
      <c r="Y30" s="325"/>
      <c r="Z30" s="325"/>
      <c r="AA30" s="296"/>
      <c r="AB30" s="296"/>
      <c r="AC30" s="325" t="s">
        <v>303</v>
      </c>
      <c r="AD30" s="325"/>
      <c r="AE30" s="325"/>
      <c r="AF30" s="325"/>
      <c r="AG30" s="325"/>
      <c r="AH30" s="325"/>
      <c r="AI30" s="325"/>
      <c r="AJ30" s="296"/>
      <c r="AK30" s="296"/>
      <c r="AL30" s="296"/>
      <c r="AM30" s="296"/>
      <c r="AN30" s="296"/>
      <c r="AO30" s="296"/>
      <c r="AP30" s="296"/>
      <c r="AQ30" s="324" t="e">
        <f>AW29+1</f>
        <v>#VALUE!</v>
      </c>
      <c r="AR30" s="320" t="e">
        <f t="shared" si="1"/>
        <v>#VALUE!</v>
      </c>
      <c r="AS30" s="320" t="e">
        <f t="shared" si="1"/>
        <v>#VALUE!</v>
      </c>
      <c r="AT30" s="320" t="e">
        <f t="shared" si="1"/>
        <v>#VALUE!</v>
      </c>
      <c r="AU30" s="320" t="e">
        <f t="shared" si="1"/>
        <v>#VALUE!</v>
      </c>
      <c r="AV30" s="320" t="e">
        <f t="shared" si="1"/>
        <v>#VALUE!</v>
      </c>
      <c r="AW30" s="322" t="e">
        <f t="shared" si="1"/>
        <v>#VALUE!</v>
      </c>
    </row>
    <row r="31" spans="1:49" ht="15" customHeight="1" x14ac:dyDescent="0.25">
      <c r="A31" s="284">
        <v>13</v>
      </c>
      <c r="F31" s="323" t="e">
        <f>L30+1</f>
        <v>#VALUE!</v>
      </c>
      <c r="G31" s="320" t="e">
        <f t="shared" si="0"/>
        <v>#VALUE!</v>
      </c>
      <c r="H31" s="320" t="e">
        <f t="shared" si="0"/>
        <v>#VALUE!</v>
      </c>
      <c r="I31" s="320" t="e">
        <f t="shared" si="0"/>
        <v>#VALUE!</v>
      </c>
      <c r="J31" s="320" t="e">
        <f t="shared" si="0"/>
        <v>#VALUE!</v>
      </c>
      <c r="K31" s="320" t="e">
        <f t="shared" si="0"/>
        <v>#VALUE!</v>
      </c>
      <c r="L31" s="321" t="e">
        <f t="shared" si="0"/>
        <v>#VALUE!</v>
      </c>
      <c r="M31" s="296"/>
      <c r="N31" s="296"/>
      <c r="O31" s="296"/>
      <c r="P31" s="296"/>
      <c r="Q31" s="296"/>
      <c r="R31" s="296"/>
      <c r="S31" s="296"/>
      <c r="T31" s="325"/>
      <c r="U31" s="325"/>
      <c r="V31" s="325"/>
      <c r="W31" s="325"/>
      <c r="X31" s="325"/>
      <c r="Y31" s="325"/>
      <c r="Z31" s="325"/>
      <c r="AA31" s="296"/>
      <c r="AB31" s="296"/>
      <c r="AC31" s="325"/>
      <c r="AD31" s="325"/>
      <c r="AE31" s="325"/>
      <c r="AF31" s="325"/>
      <c r="AG31" s="325"/>
      <c r="AH31" s="325"/>
      <c r="AI31" s="325"/>
      <c r="AJ31" s="296"/>
      <c r="AK31" s="296"/>
      <c r="AL31" s="296"/>
      <c r="AM31" s="296"/>
      <c r="AN31" s="296"/>
      <c r="AO31" s="296"/>
      <c r="AP31" s="296"/>
      <c r="AQ31" s="324" t="e">
        <f>AW30+1</f>
        <v>#VALUE!</v>
      </c>
      <c r="AR31" s="320" t="e">
        <f t="shared" si="1"/>
        <v>#VALUE!</v>
      </c>
      <c r="AS31" s="320" t="e">
        <f t="shared" si="1"/>
        <v>#VALUE!</v>
      </c>
      <c r="AT31" s="320" t="e">
        <f t="shared" si="1"/>
        <v>#VALUE!</v>
      </c>
      <c r="AU31" s="320" t="e">
        <f t="shared" si="1"/>
        <v>#VALUE!</v>
      </c>
      <c r="AV31" s="320" t="e">
        <f t="shared" si="1"/>
        <v>#VALUE!</v>
      </c>
      <c r="AW31" s="322" t="e">
        <f t="shared" si="1"/>
        <v>#VALUE!</v>
      </c>
    </row>
    <row r="32" spans="1:49" ht="15" customHeight="1" x14ac:dyDescent="0.25">
      <c r="A32" s="284">
        <v>13</v>
      </c>
      <c r="F32" s="323" t="e">
        <f>L31+1</f>
        <v>#VALUE!</v>
      </c>
      <c r="G32" s="320" t="e">
        <f t="shared" si="0"/>
        <v>#VALUE!</v>
      </c>
      <c r="H32" s="320" t="e">
        <f t="shared" si="0"/>
        <v>#VALUE!</v>
      </c>
      <c r="I32" s="320" t="e">
        <f t="shared" si="0"/>
        <v>#VALUE!</v>
      </c>
      <c r="J32" s="320" t="e">
        <f t="shared" si="0"/>
        <v>#VALUE!</v>
      </c>
      <c r="K32" s="320" t="e">
        <f t="shared" si="0"/>
        <v>#VALUE!</v>
      </c>
      <c r="L32" s="319" t="e">
        <f t="shared" si="0"/>
        <v>#VALUE!</v>
      </c>
      <c r="M32" s="296"/>
      <c r="N32" s="296"/>
      <c r="O32" s="296"/>
      <c r="P32" s="296"/>
      <c r="Q32" s="296"/>
      <c r="R32" s="296"/>
      <c r="S32" s="296"/>
      <c r="T32" s="326" t="s">
        <v>465</v>
      </c>
      <c r="U32" s="326"/>
      <c r="V32" s="326"/>
      <c r="W32" s="326"/>
      <c r="X32" s="326"/>
      <c r="Y32" s="326"/>
      <c r="Z32" s="326"/>
      <c r="AA32" s="296"/>
      <c r="AB32" s="296"/>
      <c r="AC32" s="326" t="s">
        <v>465</v>
      </c>
      <c r="AD32" s="326"/>
      <c r="AE32" s="326"/>
      <c r="AF32" s="326"/>
      <c r="AG32" s="326"/>
      <c r="AH32" s="326"/>
      <c r="AI32" s="326"/>
      <c r="AJ32" s="296"/>
      <c r="AK32" s="296"/>
      <c r="AL32" s="296"/>
      <c r="AM32" s="296"/>
      <c r="AN32" s="296"/>
      <c r="AO32" s="296"/>
      <c r="AP32" s="327" t="s">
        <v>270</v>
      </c>
      <c r="AQ32" s="324" t="e">
        <f>AW31+1</f>
        <v>#VALUE!</v>
      </c>
      <c r="AR32" s="320" t="e">
        <f t="shared" si="1"/>
        <v>#VALUE!</v>
      </c>
      <c r="AS32" s="324" t="e">
        <f t="shared" si="1"/>
        <v>#VALUE!</v>
      </c>
      <c r="AT32" s="320" t="e">
        <f t="shared" si="1"/>
        <v>#VALUE!</v>
      </c>
      <c r="AU32" s="319" t="e">
        <f t="shared" si="1"/>
        <v>#VALUE!</v>
      </c>
      <c r="AV32" s="319" t="e">
        <f t="shared" si="1"/>
        <v>#VALUE!</v>
      </c>
      <c r="AW32" s="328" t="e">
        <f t="shared" si="1"/>
        <v>#VALUE!</v>
      </c>
    </row>
    <row r="33" spans="1:171" ht="15" customHeight="1" x14ac:dyDescent="0.25">
      <c r="A33" s="284">
        <v>13</v>
      </c>
      <c r="F33" s="318" t="e">
        <f>L32+1</f>
        <v>#VALUE!</v>
      </c>
      <c r="G33" s="319" t="e">
        <f t="shared" si="0"/>
        <v>#VALUE!</v>
      </c>
      <c r="H33" s="319" t="e">
        <f t="shared" si="0"/>
        <v>#VALUE!</v>
      </c>
      <c r="I33" s="319" t="e">
        <f t="shared" si="0"/>
        <v>#VALUE!</v>
      </c>
      <c r="J33" s="319" t="e">
        <f t="shared" si="0"/>
        <v>#VALUE!</v>
      </c>
      <c r="K33" s="319" t="e">
        <f t="shared" si="0"/>
        <v>#VALUE!</v>
      </c>
      <c r="L33" s="319"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19" t="e">
        <f>AW32+1</f>
        <v>#VALUE!</v>
      </c>
      <c r="AR33" s="319" t="e">
        <f t="shared" si="1"/>
        <v>#VALUE!</v>
      </c>
      <c r="AS33" s="319" t="e">
        <f t="shared" si="1"/>
        <v>#VALUE!</v>
      </c>
      <c r="AT33" s="319" t="e">
        <f t="shared" si="1"/>
        <v>#VALUE!</v>
      </c>
      <c r="AU33" s="319" t="e">
        <f t="shared" si="1"/>
        <v>#VALUE!</v>
      </c>
      <c r="AV33" s="319"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466</v>
      </c>
      <c r="G37" s="342"/>
      <c r="H37" s="342"/>
      <c r="I37" s="342" t="e">
        <f>F37+1</f>
        <v>#VALUE!</v>
      </c>
      <c r="J37" s="342"/>
      <c r="K37" s="342"/>
      <c r="L37" s="342" t="e">
        <f>I37+1</f>
        <v>#VALUE!</v>
      </c>
      <c r="M37" s="342"/>
      <c r="N37" s="342"/>
      <c r="O37" s="342" t="e">
        <f>L37+1</f>
        <v>#VALUE!</v>
      </c>
      <c r="P37" s="342"/>
      <c r="Q37" s="342"/>
      <c r="R37" s="342" t="e">
        <f>O37+1</f>
        <v>#VALUE!</v>
      </c>
      <c r="S37" s="342"/>
      <c r="T37" s="342"/>
      <c r="U37" s="342" t="e">
        <f>R37+1</f>
        <v>#VALUE!</v>
      </c>
      <c r="V37" s="342"/>
      <c r="W37" s="342"/>
      <c r="X37" s="345" t="e">
        <f>U37+1</f>
        <v>#VALUE!</v>
      </c>
      <c r="Y37" s="345"/>
      <c r="Z37" s="345"/>
      <c r="AA37" s="296"/>
      <c r="AB37" s="296"/>
      <c r="AC37" s="342" t="s">
        <v>479</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3" t="e">
        <f>I43+1</f>
        <v>#VALUE!</v>
      </c>
      <c r="M43" s="343"/>
      <c r="N43" s="343"/>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3" t="e">
        <f>AL46+1</f>
        <v>#VALUE!</v>
      </c>
      <c r="AP46" s="343"/>
      <c r="AQ46" s="343"/>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3" t="e">
        <f>F49+1</f>
        <v>#VALUE!</v>
      </c>
      <c r="J49" s="343"/>
      <c r="K49" s="343"/>
      <c r="L49" s="344" t="e">
        <f>I49+1</f>
        <v>#VALUE!</v>
      </c>
      <c r="M49" s="344"/>
      <c r="N49" s="344"/>
      <c r="O49" s="344" t="e">
        <f>L49+1</f>
        <v>#VALUE!</v>
      </c>
      <c r="P49" s="344"/>
      <c r="Q49" s="344"/>
      <c r="R49" s="344" t="e">
        <f>O49+1</f>
        <v>#VALUE!</v>
      </c>
      <c r="S49" s="344"/>
      <c r="T49" s="344"/>
      <c r="U49" s="344" t="e">
        <f>R49+1</f>
        <v>#VALUE!</v>
      </c>
      <c r="V49" s="344"/>
      <c r="W49" s="344"/>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3" t="e">
        <f>AU49+1</f>
        <v>#VALUE!</v>
      </c>
      <c r="AD52" s="343"/>
      <c r="AE52" s="343"/>
      <c r="AF52" s="344" t="e">
        <f>AC52+1</f>
        <v>#VALUE!</v>
      </c>
      <c r="AG52" s="344"/>
      <c r="AH52" s="344"/>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1A0C1-F1A7-4E6D-A8AC-EADF3071AA1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ST_00162.Type2.Template2024.SunStart.st.xlsx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496</v>
      </c>
    </row>
    <row r="30" spans="2:8" ht="18.75" customHeight="1" x14ac:dyDescent="0.4">
      <c r="B30" s="48" t="str">
        <f>"("&amp;基本名&amp;")"</f>
        <v>(ST_00162)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494</v>
      </c>
    </row>
    <row r="36" spans="3:8" ht="18.75" customHeight="1" x14ac:dyDescent="0.4">
      <c r="C36" s="35"/>
      <c r="D36" s="35"/>
      <c r="E36" s="35"/>
      <c r="F36" s="45" t="s">
        <v>23</v>
      </c>
      <c r="G36" s="46" t="s">
        <v>23</v>
      </c>
      <c r="H36" s="47" t="s">
        <v>495</v>
      </c>
    </row>
    <row r="37" spans="3:8" ht="18.75" hidden="1" customHeight="1" x14ac:dyDescent="0.4">
      <c r="C37" s="35"/>
      <c r="D37" s="52" t="s">
        <v>24</v>
      </c>
      <c r="E37" s="52"/>
      <c r="F37" s="45" t="s">
        <v>25</v>
      </c>
      <c r="G37" s="46" t="s">
        <v>14</v>
      </c>
      <c r="H37" s="47" t="s">
        <v>497</v>
      </c>
    </row>
    <row r="38" spans="3:8" ht="18.75" hidden="1" customHeight="1" x14ac:dyDescent="0.4">
      <c r="C38" s="35"/>
      <c r="D38" s="35"/>
      <c r="E38" s="35"/>
      <c r="F38" s="45" t="s">
        <v>26</v>
      </c>
      <c r="G38" s="46" t="s">
        <v>14</v>
      </c>
      <c r="H38" s="47" t="s">
        <v>497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0.64098101854324341</v>
      </c>
    </row>
    <row r="51" spans="2:14" ht="18.75" customHeight="1" x14ac:dyDescent="0.4">
      <c r="B51" s="35"/>
      <c r="C51" s="35"/>
      <c r="D51" s="50"/>
      <c r="E51" s="50"/>
      <c r="F51" s="45" t="s">
        <v>48</v>
      </c>
      <c r="G51" s="46" t="s">
        <v>49</v>
      </c>
      <c r="H51" s="56">
        <v>0.1890670508146286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492</v>
      </c>
    </row>
    <row r="55" spans="2:14" ht="18.75" customHeight="1" x14ac:dyDescent="0.4">
      <c r="C55" s="35"/>
      <c r="D55" s="35" t="s">
        <v>55</v>
      </c>
      <c r="E55" s="35"/>
      <c r="F55" s="45" t="s">
        <v>56</v>
      </c>
      <c r="G55" s="59" t="s">
        <v>55</v>
      </c>
      <c r="H55" s="58" t="s">
        <v>493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45201.381099537037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492</v>
      </c>
    </row>
    <row r="75" spans="2:8" ht="18.75" hidden="1" customHeight="1" x14ac:dyDescent="0.4">
      <c r="C75" s="35"/>
      <c r="D75" s="35"/>
      <c r="E75" s="35"/>
      <c r="F75" s="82" t="s">
        <v>90</v>
      </c>
      <c r="G75" s="74" t="s">
        <v>91</v>
      </c>
      <c r="H75" s="83" t="s">
        <v>499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yqt7vm3h9IX3oGLXCaawImFQ/Wzq//jwqMIzyb9ElLSXonk6jiIvrzlxQcW02WGB2LA6matnQaN0rbJ7O2mUQ==" saltValue="j0AyASBbXb+BKUsGQ7mD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9:08:47  _x000d_
「すてきなカレンダー」テンプレート_x000d_
レイアウトの無断転用を禁ずる_x000d_
 Copyright(C) 2019-2022 hokuda All Rights Reserved.</dc:description>
  <cp:lastModifiedBy>k hokuda</cp:lastModifiedBy>
  <dcterms:created xsi:type="dcterms:W3CDTF">2023-10-02T00:07:02Z</dcterms:created>
  <dcterms:modified xsi:type="dcterms:W3CDTF">2023-10-02T00:08:47Z</dcterms:modified>
</cp:coreProperties>
</file>