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E30474-4BE2-4DB3-800E-C884746772B9}" xr6:coauthVersionLast="47" xr6:coauthVersionMax="47" xr10:uidLastSave="{00000000-0000-0000-0000-000000000000}"/>
  <workbookProtection workbookAlgorithmName="SHA-512" workbookHashValue="LGSg0mJ04Jwpz6q4Ae6k6wm+gS5XKwePKcq81D3Z+Pf02x4vJxNp0oybfuBsYZaRXZt01ePOPbnqfklFjv89cw==" workbookSaltValue="KhNuDTd4Nb2c4QFkawOYvA==" workbookSpinCount="100000" lockStructure="1"/>
  <bookViews>
    <workbookView xWindow="28350" yWindow="0" windowWidth="14310" windowHeight="14310" firstSheet="57" activeTab="57" xr2:uid="{968C9AF5-F2FC-4FCE-B433-4F8F342D958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'10月'!$F$35:$Z$53</definedName>
    <definedName name="AREA当月" localSheetId="44" hidden="1">'11月'!$F$35:$Z$53</definedName>
    <definedName name="AREA当月" localSheetId="48" hidden="1">'12月'!$F$35:$Z$53</definedName>
    <definedName name="AREA当月" localSheetId="52" hidden="1">'13月'!$F$35:$Z$53</definedName>
    <definedName name="AREA当月" localSheetId="56" hidden="1">'14月'!$F$35:$Z$53</definedName>
    <definedName name="AREA当月" localSheetId="8" hidden="1">'2月'!$F$35:$Z$53</definedName>
    <definedName name="AREA当月" localSheetId="12" hidden="1">'3月'!$F$35:$Z$53</definedName>
    <definedName name="AREA当月" localSheetId="16" hidden="1">'4月'!$F$35:$Z$53</definedName>
    <definedName name="AREA当月" localSheetId="20" hidden="1">'5月'!$F$35:$Z$53</definedName>
    <definedName name="AREA当月" localSheetId="24" hidden="1">'6月'!$F$35:$Z$53</definedName>
    <definedName name="AREA当月" localSheetId="28" hidden="1">'7月'!$F$35:$Z$53</definedName>
    <definedName name="AREA当月" localSheetId="32" hidden="1">'8月'!$F$35:$Z$53</definedName>
    <definedName name="AREA当月" localSheetId="36" hidden="1">'9月'!$F$35:$Z$53</definedName>
    <definedName name="AREA当月" hidden="1">'1月'!$F$35:$Z$53</definedName>
    <definedName name="AREA翌月" localSheetId="40" hidden="1">'10月'!$AC$35:$AW$53</definedName>
    <definedName name="AREA翌月" localSheetId="44" hidden="1">'11月'!$AC$35:$AW$53</definedName>
    <definedName name="AREA翌月" localSheetId="48" hidden="1">'12月'!$AC$35:$AW$53</definedName>
    <definedName name="AREA翌月" localSheetId="52" hidden="1">'13月'!$AC$35:$AW$53</definedName>
    <definedName name="AREA翌月" localSheetId="56" hidden="1">'14月'!$AC$35:$AW$53</definedName>
    <definedName name="AREA翌月" localSheetId="8" hidden="1">'2月'!$AC$35:$AW$53</definedName>
    <definedName name="AREA翌月" localSheetId="12" hidden="1">'3月'!$AC$35:$AW$53</definedName>
    <definedName name="AREA翌月" localSheetId="16" hidden="1">'4月'!$AC$35:$AW$53</definedName>
    <definedName name="AREA翌月" localSheetId="20" hidden="1">'5月'!$AC$35:$AW$53</definedName>
    <definedName name="AREA翌月" localSheetId="24" hidden="1">'6月'!$AC$35:$AW$53</definedName>
    <definedName name="AREA翌月" localSheetId="28" hidden="1">'7月'!$AC$35:$AW$53</definedName>
    <definedName name="AREA翌月" localSheetId="32" hidden="1">'8月'!$AC$35:$AW$53</definedName>
    <definedName name="AREA翌月" localSheetId="36" hidden="1">'9月'!$AC$35:$AW$53</definedName>
    <definedName name="AREA翌月" hidden="1">'1月'!$AC$35:$AW$53</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'10月'!$E$4:$AX$55</definedName>
    <definedName name="_xlnm.Print_Area" localSheetId="44">'11月'!$E$4:$AX$55</definedName>
    <definedName name="_xlnm.Print_Area" localSheetId="48">'12月'!$E$4:$AX$55</definedName>
    <definedName name="_xlnm.Print_Area" localSheetId="52">'13月'!$E$4:$AX$55</definedName>
    <definedName name="_xlnm.Print_Area" localSheetId="56">'14月'!$E$4:$AX$55</definedName>
    <definedName name="_xlnm.Print_Area" localSheetId="4">'1月'!$E$4:$AX$55</definedName>
    <definedName name="_xlnm.Print_Area" localSheetId="8">'2月'!$E$4:$AX$55</definedName>
    <definedName name="_xlnm.Print_Area" localSheetId="12">'3月'!$E$4:$AX$55</definedName>
    <definedName name="_xlnm.Print_Area" localSheetId="16">'4月'!$E$4:$AX$55</definedName>
    <definedName name="_xlnm.Print_Area" localSheetId="20">'5月'!$E$4:$AX$55</definedName>
    <definedName name="_xlnm.Print_Area" localSheetId="24">'6月'!$E$4:$AX$55</definedName>
    <definedName name="_xlnm.Print_Area" localSheetId="28">'7月'!$E$4:$AX$55</definedName>
    <definedName name="_xlnm.Print_Area" localSheetId="32">'8月'!$E$4:$AX$55</definedName>
    <definedName name="_xlnm.Print_Area" localSheetId="36">'9月'!$E$4:$AX$55</definedName>
    <definedName name="_xlnm.Print_Area" localSheetId="57">spec!$B$1:$H$91</definedName>
    <definedName name="Rイメージ01" localSheetId="40">'10月'!$F$5:$AW$23</definedName>
    <definedName name="Rイメージ01" localSheetId="44">'11月'!$F$5:$AW$23</definedName>
    <definedName name="Rイメージ01" localSheetId="48">'12月'!$F$5:$AW$23</definedName>
    <definedName name="Rイメージ01" localSheetId="52">'13月'!$F$5:$AW$23</definedName>
    <definedName name="Rイメージ01" localSheetId="56">'14月'!$F$5:$AW$23</definedName>
    <definedName name="Rイメージ01" localSheetId="4">'1月'!$F$5:$AW$23</definedName>
    <definedName name="Rイメージ01" localSheetId="8">'2月'!$F$5:$AW$23</definedName>
    <definedName name="Rイメージ01" localSheetId="12">'3月'!$F$5:$AW$23</definedName>
    <definedName name="Rイメージ01" localSheetId="16">'4月'!$F$5:$AW$23</definedName>
    <definedName name="Rイメージ01" localSheetId="20">'5月'!$F$5:$AW$23</definedName>
    <definedName name="Rイメージ01" localSheetId="24">'6月'!$F$5:$AW$23</definedName>
    <definedName name="Rイメージ01" localSheetId="28">'7月'!$F$5:$AW$23</definedName>
    <definedName name="Rイメージ01" localSheetId="32">'8月'!$F$5:$AW$23</definedName>
    <definedName name="Rイメージ01" localSheetId="36">'9月'!$F$5:$AW$23</definedName>
    <definedName name="Rイメージ01_a" localSheetId="40">'10月'!$F$5:$AW$17</definedName>
    <definedName name="Rイメージ01_a" localSheetId="44">'11月'!$F$5:$AW$17</definedName>
    <definedName name="Rイメージ01_a" localSheetId="48">'12月'!$F$5:$AW$17</definedName>
    <definedName name="Rイメージ01_a" localSheetId="52">'13月'!$F$5:$AW$17</definedName>
    <definedName name="Rイメージ01_a" localSheetId="56">'14月'!$F$5:$AW$17</definedName>
    <definedName name="Rイメージ01_a" localSheetId="4">'1月'!$F$5:$AW$17</definedName>
    <definedName name="Rイメージ01_a" localSheetId="8">'2月'!$F$5:$AW$17</definedName>
    <definedName name="Rイメージ01_a" localSheetId="12">'3月'!$F$5:$AW$17</definedName>
    <definedName name="Rイメージ01_a" localSheetId="16">'4月'!$F$5:$AW$17</definedName>
    <definedName name="Rイメージ01_a" localSheetId="20">'5月'!$F$5:$AW$17</definedName>
    <definedName name="Rイメージ01_a" localSheetId="24">'6月'!$F$5:$AW$17</definedName>
    <definedName name="Rイメージ01_a" localSheetId="28">'7月'!$F$5:$AW$17</definedName>
    <definedName name="Rイメージ01_a" localSheetId="32">'8月'!$F$5:$AW$17</definedName>
    <definedName name="Rイメージ01_a" localSheetId="36">'9月'!$F$5:$AW$17</definedName>
    <definedName name="Rイメージ01_b" localSheetId="40">'10月'!$F$18:$AA$23</definedName>
    <definedName name="Rイメージ01_b" localSheetId="44">'11月'!$F$18:$AA$23</definedName>
    <definedName name="Rイメージ01_b" localSheetId="48">'12月'!$F$18:$AA$23</definedName>
    <definedName name="Rイメージ01_b" localSheetId="52">'13月'!$F$18:$AA$23</definedName>
    <definedName name="Rイメージ01_b" localSheetId="56">'14月'!$F$18:$AA$23</definedName>
    <definedName name="Rイメージ01_b" localSheetId="4">'1月'!$F$18:$AA$23</definedName>
    <definedName name="Rイメージ01_b" localSheetId="8">'2月'!$F$18:$AA$23</definedName>
    <definedName name="Rイメージ01_b" localSheetId="12">'3月'!$F$18:$AA$23</definedName>
    <definedName name="Rイメージ01_b" localSheetId="16">'4月'!$F$18:$AA$23</definedName>
    <definedName name="Rイメージ01_b" localSheetId="20">'5月'!$F$18:$AA$23</definedName>
    <definedName name="Rイメージ01_b" localSheetId="24">'6月'!$F$18:$AA$23</definedName>
    <definedName name="Rイメージ01_b" localSheetId="28">'7月'!$F$18:$AA$23</definedName>
    <definedName name="Rイメージ01_b" localSheetId="32">'8月'!$F$18:$AA$23</definedName>
    <definedName name="Rイメージ01_b" localSheetId="36">'9月'!$F$18:$AA$23</definedName>
    <definedName name="Rイメージ01_c" localSheetId="40">'10月'!$AB$18:$AW$23</definedName>
    <definedName name="Rイメージ01_c" localSheetId="44">'11月'!$AB$18:$AW$23</definedName>
    <definedName name="Rイメージ01_c" localSheetId="48">'12月'!$AB$18:$AW$23</definedName>
    <definedName name="Rイメージ01_c" localSheetId="52">'13月'!$AB$18:$AW$23</definedName>
    <definedName name="Rイメージ01_c" localSheetId="56">'14月'!$AB$18:$AW$23</definedName>
    <definedName name="Rイメージ01_c" localSheetId="4">'1月'!$AB$18:$AW$23</definedName>
    <definedName name="Rイメージ01_c" localSheetId="8">'2月'!$AB$18:$AW$23</definedName>
    <definedName name="Rイメージ01_c" localSheetId="12">'3月'!$AB$18:$AW$23</definedName>
    <definedName name="Rイメージ01_c" localSheetId="16">'4月'!$AB$18:$AW$23</definedName>
    <definedName name="Rイメージ01_c" localSheetId="20">'5月'!$AB$18:$AW$23</definedName>
    <definedName name="Rイメージ01_c" localSheetId="24">'6月'!$AB$18:$AW$23</definedName>
    <definedName name="Rイメージ01_c" localSheetId="28">'7月'!$AB$18:$AW$23</definedName>
    <definedName name="Rイメージ01_c" localSheetId="32">'8月'!$AB$18:$AW$23</definedName>
    <definedName name="Rイメージ01_c" localSheetId="36">'9月'!$AB$18:$AW$23</definedName>
    <definedName name="Rロゴ" localSheetId="40">'10月'!$F$55:$AW$55</definedName>
    <definedName name="Rロゴ" localSheetId="44">'11月'!$F$55:$AW$55</definedName>
    <definedName name="Rロゴ" localSheetId="48">'12月'!$F$55:$AW$55</definedName>
    <definedName name="Rロゴ" localSheetId="52">'13月'!$F$55:$AW$55</definedName>
    <definedName name="Rロゴ" localSheetId="56">'14月'!$F$55:$AW$55</definedName>
    <definedName name="Rロゴ" localSheetId="4">'1月'!$F$55:$AW$55</definedName>
    <definedName name="Rロゴ" localSheetId="8">'2月'!$F$55:$AW$55</definedName>
    <definedName name="Rロゴ" localSheetId="12">'3月'!$F$55:$AW$55</definedName>
    <definedName name="Rロゴ" localSheetId="16">'4月'!$F$55:$AW$55</definedName>
    <definedName name="Rロゴ" localSheetId="20">'5月'!$F$55:$AW$55</definedName>
    <definedName name="Rロゴ" localSheetId="24">'6月'!$F$55:$AW$55</definedName>
    <definedName name="Rロゴ" localSheetId="28">'7月'!$F$55:$AW$55</definedName>
    <definedName name="Rロゴ" localSheetId="32">'8月'!$F$55:$AW$55</definedName>
    <definedName name="Rロゴ" localSheetId="36">'9月'!$F$55:$AW$55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'10月'!$E$4:$AX$55</definedName>
    <definedName name="印刷" localSheetId="44" hidden="1">'11月'!$E$4:$AX$55</definedName>
    <definedName name="印刷" localSheetId="48" hidden="1">'12月'!$E$4:$AX$55</definedName>
    <definedName name="印刷" localSheetId="52" hidden="1">'13月'!$E$4:$AX$55</definedName>
    <definedName name="印刷" localSheetId="56" hidden="1">'14月'!$E$4:$AX$55</definedName>
    <definedName name="印刷" localSheetId="4" hidden="1">'1月'!$E$4:$AX$55</definedName>
    <definedName name="印刷" localSheetId="8" hidden="1">'2月'!$E$4:$AX$55</definedName>
    <definedName name="印刷" localSheetId="12" hidden="1">'3月'!$E$4:$AX$55</definedName>
    <definedName name="印刷" localSheetId="16" hidden="1">'4月'!$E$4:$AX$55</definedName>
    <definedName name="印刷" localSheetId="20" hidden="1">'5月'!$E$4:$AX$55</definedName>
    <definedName name="印刷" localSheetId="24" hidden="1">'6月'!$E$4:$AX$55</definedName>
    <definedName name="印刷" localSheetId="28" hidden="1">'7月'!$E$4:$AX$55</definedName>
    <definedName name="印刷" localSheetId="32" hidden="1">'8月'!$E$4:$AX$55</definedName>
    <definedName name="印刷" localSheetId="36" hidden="1">'9月'!$E$4:$AX$55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40" i="59" s="1"/>
  <c r="AF40" i="59" s="1"/>
  <c r="AI40" i="59" s="1"/>
  <c r="AL40" i="59" s="1"/>
  <c r="AO40" i="59" s="1"/>
  <c r="AR40" i="59" s="1"/>
  <c r="AU40" i="59" s="1"/>
  <c r="AC43" i="59" s="1"/>
  <c r="AF43" i="59" s="1"/>
  <c r="AI43" i="59" s="1"/>
  <c r="AL43" i="59" s="1"/>
  <c r="AO43" i="59" s="1"/>
  <c r="AR43" i="59" s="1"/>
  <c r="AU43" i="59" s="1"/>
  <c r="AC46" i="59" s="1"/>
  <c r="AF46" i="59" s="1"/>
  <c r="AI46" i="59" s="1"/>
  <c r="AL46" i="59" s="1"/>
  <c r="AO46" i="59" s="1"/>
  <c r="AR46" i="59" s="1"/>
  <c r="AU46" i="59" s="1"/>
  <c r="AC49" i="59" s="1"/>
  <c r="AF49" i="59" s="1"/>
  <c r="AI49" i="59" s="1"/>
  <c r="AL49" i="59" s="1"/>
  <c r="AO49" i="59" s="1"/>
  <c r="AR49" i="59" s="1"/>
  <c r="AU49" i="59" s="1"/>
  <c r="AC52" i="59" s="1"/>
  <c r="AF52" i="59" s="1"/>
  <c r="AI52" i="59" s="1"/>
  <c r="AL52" i="59" s="1"/>
  <c r="AO52" i="59" s="1"/>
  <c r="AR52" i="59" s="1"/>
  <c r="AU52" i="59" s="1"/>
  <c r="I37" i="59"/>
  <c r="L37" i="59" s="1"/>
  <c r="O37" i="59" s="1"/>
  <c r="R37" i="59" s="1"/>
  <c r="U37" i="59" s="1"/>
  <c r="X37" i="59" s="1"/>
  <c r="F40" i="59" s="1"/>
  <c r="I40" i="59" s="1"/>
  <c r="L40" i="59" s="1"/>
  <c r="O40" i="59" s="1"/>
  <c r="R40" i="59" s="1"/>
  <c r="U40" i="59" s="1"/>
  <c r="X40" i="59" s="1"/>
  <c r="F43" i="59" s="1"/>
  <c r="I43" i="59" s="1"/>
  <c r="L43" i="59" s="1"/>
  <c r="O43" i="59" s="1"/>
  <c r="R43" i="59" s="1"/>
  <c r="U43" i="59" s="1"/>
  <c r="X43" i="59" s="1"/>
  <c r="F46" i="59" s="1"/>
  <c r="I46" i="59" s="1"/>
  <c r="L46" i="59" s="1"/>
  <c r="O46" i="59" s="1"/>
  <c r="R46" i="59" s="1"/>
  <c r="U46" i="59" s="1"/>
  <c r="X46" i="59" s="1"/>
  <c r="F49" i="59" s="1"/>
  <c r="I49" i="59" s="1"/>
  <c r="L49" i="59" s="1"/>
  <c r="O49" i="59" s="1"/>
  <c r="R49" i="59" s="1"/>
  <c r="U49" i="59" s="1"/>
  <c r="X49" i="59" s="1"/>
  <c r="F52" i="59" s="1"/>
  <c r="I52" i="59" s="1"/>
  <c r="L52" i="59" s="1"/>
  <c r="O52" i="59" s="1"/>
  <c r="R52" i="59" s="1"/>
  <c r="U52" i="59" s="1"/>
  <c r="X52"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40" i="55" s="1"/>
  <c r="AF40" i="55" s="1"/>
  <c r="AI40" i="55" s="1"/>
  <c r="AL40" i="55" s="1"/>
  <c r="AO40" i="55" s="1"/>
  <c r="AR40" i="55" s="1"/>
  <c r="AU40" i="55" s="1"/>
  <c r="AC43" i="55" s="1"/>
  <c r="AF43" i="55" s="1"/>
  <c r="AI43" i="55" s="1"/>
  <c r="AL43" i="55" s="1"/>
  <c r="AO43" i="55" s="1"/>
  <c r="AR43" i="55" s="1"/>
  <c r="AU43" i="55" s="1"/>
  <c r="AC46" i="55" s="1"/>
  <c r="AF46" i="55" s="1"/>
  <c r="AI46" i="55" s="1"/>
  <c r="AL46" i="55" s="1"/>
  <c r="AO46" i="55" s="1"/>
  <c r="AR46" i="55" s="1"/>
  <c r="AU46" i="55" s="1"/>
  <c r="AC49" i="55" s="1"/>
  <c r="AF49" i="55" s="1"/>
  <c r="AI49" i="55" s="1"/>
  <c r="AL49" i="55" s="1"/>
  <c r="AO49" i="55" s="1"/>
  <c r="AR49" i="55" s="1"/>
  <c r="AU49" i="55" s="1"/>
  <c r="AC52" i="55" s="1"/>
  <c r="AF52" i="55" s="1"/>
  <c r="AI52" i="55" s="1"/>
  <c r="AL52" i="55" s="1"/>
  <c r="AO52" i="55" s="1"/>
  <c r="AR52" i="55" s="1"/>
  <c r="AU52" i="55" s="1"/>
  <c r="I37" i="55"/>
  <c r="L37" i="55" s="1"/>
  <c r="O37" i="55" s="1"/>
  <c r="R37" i="55" s="1"/>
  <c r="U37" i="55" s="1"/>
  <c r="X37" i="55" s="1"/>
  <c r="F40" i="55" s="1"/>
  <c r="I40" i="55" s="1"/>
  <c r="L40" i="55" s="1"/>
  <c r="O40" i="55" s="1"/>
  <c r="R40" i="55" s="1"/>
  <c r="U40" i="55" s="1"/>
  <c r="X40" i="55" s="1"/>
  <c r="F43" i="55" s="1"/>
  <c r="I43" i="55" s="1"/>
  <c r="L43" i="55" s="1"/>
  <c r="O43" i="55" s="1"/>
  <c r="R43" i="55" s="1"/>
  <c r="U43" i="55" s="1"/>
  <c r="X43" i="55" s="1"/>
  <c r="F46" i="55" s="1"/>
  <c r="I46" i="55" s="1"/>
  <c r="L46" i="55" s="1"/>
  <c r="O46" i="55" s="1"/>
  <c r="R46" i="55" s="1"/>
  <c r="U46" i="55" s="1"/>
  <c r="X46" i="55" s="1"/>
  <c r="F49" i="55" s="1"/>
  <c r="I49" i="55" s="1"/>
  <c r="L49" i="55" s="1"/>
  <c r="O49" i="55" s="1"/>
  <c r="R49" i="55" s="1"/>
  <c r="U49" i="55" s="1"/>
  <c r="X49" i="55" s="1"/>
  <c r="F52" i="55" s="1"/>
  <c r="I52" i="55" s="1"/>
  <c r="L52" i="55" s="1"/>
  <c r="O52" i="55" s="1"/>
  <c r="R52" i="55" s="1"/>
  <c r="U52" i="55" s="1"/>
  <c r="X52"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40" i="51" s="1"/>
  <c r="AF40" i="51" s="1"/>
  <c r="AI40" i="51" s="1"/>
  <c r="AL40" i="51" s="1"/>
  <c r="AO40" i="51" s="1"/>
  <c r="AR40" i="51" s="1"/>
  <c r="AU40" i="51" s="1"/>
  <c r="AC43" i="51" s="1"/>
  <c r="AF43" i="51" s="1"/>
  <c r="AI43" i="51" s="1"/>
  <c r="AL43" i="51" s="1"/>
  <c r="AO43" i="51" s="1"/>
  <c r="AR43" i="51" s="1"/>
  <c r="AU43" i="51" s="1"/>
  <c r="AC46" i="51" s="1"/>
  <c r="AF46" i="51" s="1"/>
  <c r="AI46" i="51" s="1"/>
  <c r="AL46" i="51" s="1"/>
  <c r="AO46" i="51" s="1"/>
  <c r="AR46" i="51" s="1"/>
  <c r="AU46" i="51" s="1"/>
  <c r="AC49" i="51" s="1"/>
  <c r="AF49" i="51" s="1"/>
  <c r="AI49" i="51" s="1"/>
  <c r="AL49" i="51" s="1"/>
  <c r="AO49" i="51" s="1"/>
  <c r="AR49" i="51" s="1"/>
  <c r="AU49" i="51" s="1"/>
  <c r="AC52" i="51" s="1"/>
  <c r="AF52" i="51" s="1"/>
  <c r="AI52" i="51" s="1"/>
  <c r="AL52" i="51" s="1"/>
  <c r="AO52" i="51" s="1"/>
  <c r="AR52" i="51" s="1"/>
  <c r="AU52" i="51" s="1"/>
  <c r="I37" i="51"/>
  <c r="L37" i="51" s="1"/>
  <c r="O37" i="51" s="1"/>
  <c r="R37" i="51" s="1"/>
  <c r="U37" i="51" s="1"/>
  <c r="X37" i="51" s="1"/>
  <c r="F40" i="51" s="1"/>
  <c r="I40" i="51" s="1"/>
  <c r="L40" i="51" s="1"/>
  <c r="O40" i="51" s="1"/>
  <c r="R40" i="51" s="1"/>
  <c r="U40" i="51" s="1"/>
  <c r="X40" i="51" s="1"/>
  <c r="F43" i="51" s="1"/>
  <c r="I43" i="51" s="1"/>
  <c r="L43" i="51" s="1"/>
  <c r="O43" i="51" s="1"/>
  <c r="R43" i="51" s="1"/>
  <c r="U43" i="51" s="1"/>
  <c r="X43" i="51" s="1"/>
  <c r="F46" i="51" s="1"/>
  <c r="I46" i="51" s="1"/>
  <c r="L46" i="51" s="1"/>
  <c r="O46" i="51" s="1"/>
  <c r="R46" i="51" s="1"/>
  <c r="U46" i="51" s="1"/>
  <c r="X46" i="51" s="1"/>
  <c r="F49" i="51" s="1"/>
  <c r="I49" i="51" s="1"/>
  <c r="L49" i="51" s="1"/>
  <c r="O49" i="51" s="1"/>
  <c r="R49" i="51" s="1"/>
  <c r="U49" i="51" s="1"/>
  <c r="X49" i="51" s="1"/>
  <c r="F52" i="51" s="1"/>
  <c r="I52" i="51" s="1"/>
  <c r="L52" i="51" s="1"/>
  <c r="O52" i="51" s="1"/>
  <c r="R52" i="51" s="1"/>
  <c r="U52" i="51" s="1"/>
  <c r="X52"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40" i="47" s="1"/>
  <c r="AF40" i="47" s="1"/>
  <c r="AI40" i="47" s="1"/>
  <c r="AL40" i="47" s="1"/>
  <c r="AO40" i="47" s="1"/>
  <c r="AR40" i="47" s="1"/>
  <c r="AU40" i="47" s="1"/>
  <c r="AC43" i="47" s="1"/>
  <c r="AF43" i="47" s="1"/>
  <c r="AI43" i="47" s="1"/>
  <c r="AL43" i="47" s="1"/>
  <c r="AO43" i="47" s="1"/>
  <c r="AR43" i="47" s="1"/>
  <c r="AU43" i="47" s="1"/>
  <c r="AC46" i="47" s="1"/>
  <c r="AF46" i="47" s="1"/>
  <c r="AI46" i="47" s="1"/>
  <c r="AL46" i="47" s="1"/>
  <c r="AO46" i="47" s="1"/>
  <c r="AR46" i="47" s="1"/>
  <c r="AU46" i="47" s="1"/>
  <c r="AC49" i="47" s="1"/>
  <c r="AF49" i="47" s="1"/>
  <c r="AI49" i="47" s="1"/>
  <c r="AL49" i="47" s="1"/>
  <c r="AO49" i="47" s="1"/>
  <c r="AR49" i="47" s="1"/>
  <c r="AU49" i="47" s="1"/>
  <c r="AC52" i="47" s="1"/>
  <c r="AF52" i="47" s="1"/>
  <c r="AI52" i="47" s="1"/>
  <c r="AL52" i="47" s="1"/>
  <c r="AO52" i="47" s="1"/>
  <c r="AR52" i="47" s="1"/>
  <c r="AU52" i="47" s="1"/>
  <c r="I37" i="47"/>
  <c r="L37" i="47" s="1"/>
  <c r="O37" i="47" s="1"/>
  <c r="R37" i="47" s="1"/>
  <c r="U37" i="47" s="1"/>
  <c r="X37" i="47" s="1"/>
  <c r="F40" i="47" s="1"/>
  <c r="I40" i="47" s="1"/>
  <c r="L40" i="47" s="1"/>
  <c r="O40" i="47" s="1"/>
  <c r="R40" i="47" s="1"/>
  <c r="U40" i="47" s="1"/>
  <c r="X40" i="47" s="1"/>
  <c r="F43" i="47" s="1"/>
  <c r="I43" i="47" s="1"/>
  <c r="L43" i="47" s="1"/>
  <c r="O43" i="47" s="1"/>
  <c r="R43" i="47" s="1"/>
  <c r="U43" i="47" s="1"/>
  <c r="X43" i="47" s="1"/>
  <c r="F46" i="47" s="1"/>
  <c r="I46" i="47" s="1"/>
  <c r="L46" i="47" s="1"/>
  <c r="O46" i="47" s="1"/>
  <c r="R46" i="47" s="1"/>
  <c r="U46" i="47" s="1"/>
  <c r="X46" i="47" s="1"/>
  <c r="F49" i="47" s="1"/>
  <c r="I49" i="47" s="1"/>
  <c r="L49" i="47" s="1"/>
  <c r="O49" i="47" s="1"/>
  <c r="R49" i="47" s="1"/>
  <c r="U49" i="47" s="1"/>
  <c r="X49" i="47" s="1"/>
  <c r="F52" i="47" s="1"/>
  <c r="I52" i="47" s="1"/>
  <c r="L52" i="47" s="1"/>
  <c r="O52" i="47" s="1"/>
  <c r="R52" i="47" s="1"/>
  <c r="U52" i="47" s="1"/>
  <c r="X52"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40" i="43" s="1"/>
  <c r="AF40" i="43" s="1"/>
  <c r="AI40" i="43" s="1"/>
  <c r="AL40" i="43" s="1"/>
  <c r="AO40" i="43" s="1"/>
  <c r="AR40" i="43" s="1"/>
  <c r="AU40" i="43" s="1"/>
  <c r="AC43" i="43" s="1"/>
  <c r="AF43" i="43" s="1"/>
  <c r="AI43" i="43" s="1"/>
  <c r="AL43" i="43" s="1"/>
  <c r="AO43" i="43" s="1"/>
  <c r="AR43" i="43" s="1"/>
  <c r="AU43" i="43" s="1"/>
  <c r="AC46" i="43" s="1"/>
  <c r="AF46" i="43" s="1"/>
  <c r="AI46" i="43" s="1"/>
  <c r="AL46" i="43" s="1"/>
  <c r="AO46" i="43" s="1"/>
  <c r="AR46" i="43" s="1"/>
  <c r="AU46" i="43" s="1"/>
  <c r="AC49" i="43" s="1"/>
  <c r="AF49" i="43" s="1"/>
  <c r="AI49" i="43" s="1"/>
  <c r="AL49" i="43" s="1"/>
  <c r="AO49" i="43" s="1"/>
  <c r="AR49" i="43" s="1"/>
  <c r="AU49" i="43" s="1"/>
  <c r="AC52" i="43" s="1"/>
  <c r="AF52" i="43" s="1"/>
  <c r="AI52" i="43" s="1"/>
  <c r="AL52" i="43" s="1"/>
  <c r="AO52" i="43" s="1"/>
  <c r="AR52" i="43" s="1"/>
  <c r="AU52" i="43" s="1"/>
  <c r="I37" i="43"/>
  <c r="L37" i="43" s="1"/>
  <c r="O37" i="43" s="1"/>
  <c r="R37" i="43" s="1"/>
  <c r="U37" i="43" s="1"/>
  <c r="X37" i="43" s="1"/>
  <c r="F40" i="43" s="1"/>
  <c r="I40" i="43" s="1"/>
  <c r="L40" i="43" s="1"/>
  <c r="O40" i="43" s="1"/>
  <c r="R40" i="43" s="1"/>
  <c r="U40" i="43" s="1"/>
  <c r="X40" i="43" s="1"/>
  <c r="F43" i="43" s="1"/>
  <c r="I43" i="43" s="1"/>
  <c r="L43" i="43" s="1"/>
  <c r="O43" i="43" s="1"/>
  <c r="R43" i="43" s="1"/>
  <c r="U43" i="43" s="1"/>
  <c r="X43" i="43" s="1"/>
  <c r="F46" i="43" s="1"/>
  <c r="I46" i="43" s="1"/>
  <c r="L46" i="43" s="1"/>
  <c r="O46" i="43" s="1"/>
  <c r="R46" i="43" s="1"/>
  <c r="U46" i="43" s="1"/>
  <c r="X46" i="43" s="1"/>
  <c r="F49" i="43" s="1"/>
  <c r="I49" i="43" s="1"/>
  <c r="L49" i="43" s="1"/>
  <c r="O49" i="43" s="1"/>
  <c r="R49" i="43" s="1"/>
  <c r="U49" i="43" s="1"/>
  <c r="X49" i="43" s="1"/>
  <c r="F52" i="43" s="1"/>
  <c r="I52" i="43" s="1"/>
  <c r="L52" i="43" s="1"/>
  <c r="O52" i="43" s="1"/>
  <c r="R52" i="43" s="1"/>
  <c r="U52" i="43" s="1"/>
  <c r="X52"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40" i="39" s="1"/>
  <c r="AF40" i="39" s="1"/>
  <c r="AI40" i="39" s="1"/>
  <c r="AL40" i="39" s="1"/>
  <c r="AO40" i="39" s="1"/>
  <c r="AR40" i="39" s="1"/>
  <c r="AU40" i="39" s="1"/>
  <c r="AC43" i="39" s="1"/>
  <c r="AF43" i="39" s="1"/>
  <c r="AI43" i="39" s="1"/>
  <c r="AL43" i="39" s="1"/>
  <c r="AO43" i="39" s="1"/>
  <c r="AR43" i="39" s="1"/>
  <c r="AU43" i="39" s="1"/>
  <c r="AC46" i="39" s="1"/>
  <c r="AF46" i="39" s="1"/>
  <c r="AI46" i="39" s="1"/>
  <c r="AL46" i="39" s="1"/>
  <c r="AO46" i="39" s="1"/>
  <c r="AR46" i="39" s="1"/>
  <c r="AU46" i="39" s="1"/>
  <c r="AC49" i="39" s="1"/>
  <c r="AF49" i="39" s="1"/>
  <c r="AI49" i="39" s="1"/>
  <c r="AL49" i="39" s="1"/>
  <c r="AO49" i="39" s="1"/>
  <c r="AR49" i="39" s="1"/>
  <c r="AU49" i="39" s="1"/>
  <c r="AC52" i="39" s="1"/>
  <c r="AF52" i="39" s="1"/>
  <c r="AI52" i="39" s="1"/>
  <c r="AL52" i="39" s="1"/>
  <c r="AO52" i="39" s="1"/>
  <c r="AR52" i="39" s="1"/>
  <c r="AU52" i="39" s="1"/>
  <c r="I37" i="39"/>
  <c r="L37" i="39" s="1"/>
  <c r="O37" i="39" s="1"/>
  <c r="R37" i="39" s="1"/>
  <c r="U37" i="39" s="1"/>
  <c r="X37" i="39" s="1"/>
  <c r="F40" i="39" s="1"/>
  <c r="I40" i="39" s="1"/>
  <c r="L40" i="39" s="1"/>
  <c r="O40" i="39" s="1"/>
  <c r="R40" i="39" s="1"/>
  <c r="U40" i="39" s="1"/>
  <c r="X40" i="39" s="1"/>
  <c r="F43" i="39" s="1"/>
  <c r="I43" i="39" s="1"/>
  <c r="L43" i="39" s="1"/>
  <c r="O43" i="39" s="1"/>
  <c r="R43" i="39" s="1"/>
  <c r="U43" i="39" s="1"/>
  <c r="X43" i="39" s="1"/>
  <c r="F46" i="39" s="1"/>
  <c r="I46" i="39" s="1"/>
  <c r="L46" i="39" s="1"/>
  <c r="O46" i="39" s="1"/>
  <c r="R46" i="39" s="1"/>
  <c r="U46" i="39" s="1"/>
  <c r="X46" i="39" s="1"/>
  <c r="F49" i="39" s="1"/>
  <c r="I49" i="39" s="1"/>
  <c r="L49" i="39" s="1"/>
  <c r="O49" i="39" s="1"/>
  <c r="R49" i="39" s="1"/>
  <c r="U49" i="39" s="1"/>
  <c r="X49" i="39" s="1"/>
  <c r="F52" i="39" s="1"/>
  <c r="I52" i="39" s="1"/>
  <c r="L52" i="39" s="1"/>
  <c r="O52" i="39" s="1"/>
  <c r="R52" i="39" s="1"/>
  <c r="U52" i="39" s="1"/>
  <c r="X52"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40" i="35" s="1"/>
  <c r="AF40" i="35" s="1"/>
  <c r="AI40" i="35" s="1"/>
  <c r="AL40" i="35" s="1"/>
  <c r="AO40" i="35" s="1"/>
  <c r="AR40" i="35" s="1"/>
  <c r="AU40" i="35" s="1"/>
  <c r="AC43" i="35" s="1"/>
  <c r="AF43" i="35" s="1"/>
  <c r="AI43" i="35" s="1"/>
  <c r="AL43" i="35" s="1"/>
  <c r="AO43" i="35" s="1"/>
  <c r="AR43" i="35" s="1"/>
  <c r="AU43" i="35" s="1"/>
  <c r="AC46" i="35" s="1"/>
  <c r="AF46" i="35" s="1"/>
  <c r="AI46" i="35" s="1"/>
  <c r="AL46" i="35" s="1"/>
  <c r="AO46" i="35" s="1"/>
  <c r="AR46" i="35" s="1"/>
  <c r="AU46" i="35" s="1"/>
  <c r="AC49" i="35" s="1"/>
  <c r="AF49" i="35" s="1"/>
  <c r="AI49" i="35" s="1"/>
  <c r="AL49" i="35" s="1"/>
  <c r="AO49" i="35" s="1"/>
  <c r="AR49" i="35" s="1"/>
  <c r="AU49" i="35" s="1"/>
  <c r="AC52" i="35" s="1"/>
  <c r="AF52" i="35" s="1"/>
  <c r="AI52" i="35" s="1"/>
  <c r="AL52" i="35" s="1"/>
  <c r="AO52" i="35" s="1"/>
  <c r="AR52" i="35" s="1"/>
  <c r="AU52" i="35" s="1"/>
  <c r="I37" i="35"/>
  <c r="L37" i="35" s="1"/>
  <c r="O37" i="35" s="1"/>
  <c r="R37" i="35" s="1"/>
  <c r="U37" i="35" s="1"/>
  <c r="X37" i="35" s="1"/>
  <c r="F40" i="35" s="1"/>
  <c r="I40" i="35" s="1"/>
  <c r="L40" i="35" s="1"/>
  <c r="O40" i="35" s="1"/>
  <c r="R40" i="35" s="1"/>
  <c r="U40" i="35" s="1"/>
  <c r="X40" i="35" s="1"/>
  <c r="F43" i="35" s="1"/>
  <c r="I43" i="35" s="1"/>
  <c r="L43" i="35" s="1"/>
  <c r="O43" i="35" s="1"/>
  <c r="R43" i="35" s="1"/>
  <c r="U43" i="35" s="1"/>
  <c r="X43" i="35" s="1"/>
  <c r="F46" i="35" s="1"/>
  <c r="I46" i="35" s="1"/>
  <c r="L46" i="35" s="1"/>
  <c r="O46" i="35" s="1"/>
  <c r="R46" i="35" s="1"/>
  <c r="U46" i="35" s="1"/>
  <c r="X46" i="35" s="1"/>
  <c r="F49" i="35" s="1"/>
  <c r="I49" i="35" s="1"/>
  <c r="L49" i="35" s="1"/>
  <c r="O49" i="35" s="1"/>
  <c r="R49" i="35" s="1"/>
  <c r="U49" i="35" s="1"/>
  <c r="X49" i="35" s="1"/>
  <c r="F52" i="35" s="1"/>
  <c r="I52" i="35" s="1"/>
  <c r="L52" i="35" s="1"/>
  <c r="O52" i="35" s="1"/>
  <c r="R52" i="35" s="1"/>
  <c r="U52" i="35" s="1"/>
  <c r="X52"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40" i="31" s="1"/>
  <c r="AF40" i="31" s="1"/>
  <c r="AI40" i="31" s="1"/>
  <c r="AL40" i="31" s="1"/>
  <c r="AO40" i="31" s="1"/>
  <c r="AR40" i="31" s="1"/>
  <c r="AU40" i="31" s="1"/>
  <c r="AC43" i="31" s="1"/>
  <c r="AF43" i="31" s="1"/>
  <c r="AI43" i="31" s="1"/>
  <c r="AL43" i="31" s="1"/>
  <c r="AO43" i="31" s="1"/>
  <c r="AR43" i="31" s="1"/>
  <c r="AU43" i="31" s="1"/>
  <c r="AC46" i="31" s="1"/>
  <c r="AF46" i="31" s="1"/>
  <c r="AI46" i="31" s="1"/>
  <c r="AL46" i="31" s="1"/>
  <c r="AO46" i="31" s="1"/>
  <c r="AR46" i="31" s="1"/>
  <c r="AU46" i="31" s="1"/>
  <c r="AC49" i="31" s="1"/>
  <c r="AF49" i="31" s="1"/>
  <c r="AI49" i="31" s="1"/>
  <c r="AL49" i="31" s="1"/>
  <c r="AO49" i="31" s="1"/>
  <c r="AR49" i="31" s="1"/>
  <c r="AU49" i="31" s="1"/>
  <c r="AC52" i="31" s="1"/>
  <c r="AF52" i="31" s="1"/>
  <c r="AI52" i="31" s="1"/>
  <c r="AL52" i="31" s="1"/>
  <c r="AO52" i="31" s="1"/>
  <c r="AR52" i="31" s="1"/>
  <c r="AU52" i="31" s="1"/>
  <c r="I37" i="31"/>
  <c r="L37" i="31" s="1"/>
  <c r="O37" i="31" s="1"/>
  <c r="R37" i="31" s="1"/>
  <c r="U37" i="31" s="1"/>
  <c r="X37" i="31" s="1"/>
  <c r="F40" i="31" s="1"/>
  <c r="I40" i="31" s="1"/>
  <c r="L40" i="31" s="1"/>
  <c r="O40" i="31" s="1"/>
  <c r="R40" i="31" s="1"/>
  <c r="U40" i="31" s="1"/>
  <c r="X40" i="31" s="1"/>
  <c r="F43" i="31" s="1"/>
  <c r="I43" i="31" s="1"/>
  <c r="L43" i="31" s="1"/>
  <c r="O43" i="31" s="1"/>
  <c r="R43" i="31" s="1"/>
  <c r="U43" i="31" s="1"/>
  <c r="X43" i="31" s="1"/>
  <c r="F46" i="31" s="1"/>
  <c r="I46" i="31" s="1"/>
  <c r="L46" i="31" s="1"/>
  <c r="O46" i="31" s="1"/>
  <c r="R46" i="31" s="1"/>
  <c r="U46" i="31" s="1"/>
  <c r="X46" i="31" s="1"/>
  <c r="F49" i="31" s="1"/>
  <c r="I49" i="31" s="1"/>
  <c r="L49" i="31" s="1"/>
  <c r="O49" i="31" s="1"/>
  <c r="R49" i="31" s="1"/>
  <c r="U49" i="31" s="1"/>
  <c r="X49" i="31" s="1"/>
  <c r="F52" i="31" s="1"/>
  <c r="I52" i="31" s="1"/>
  <c r="L52" i="31" s="1"/>
  <c r="O52" i="31" s="1"/>
  <c r="R52" i="31" s="1"/>
  <c r="U52" i="31" s="1"/>
  <c r="X52"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40" i="27" s="1"/>
  <c r="AF40" i="27" s="1"/>
  <c r="AI40" i="27" s="1"/>
  <c r="AL40" i="27" s="1"/>
  <c r="AO40" i="27" s="1"/>
  <c r="AR40" i="27" s="1"/>
  <c r="AU40" i="27" s="1"/>
  <c r="AC43" i="27" s="1"/>
  <c r="AF43" i="27" s="1"/>
  <c r="AI43" i="27" s="1"/>
  <c r="AL43" i="27" s="1"/>
  <c r="AO43" i="27" s="1"/>
  <c r="AR43" i="27" s="1"/>
  <c r="AU43" i="27" s="1"/>
  <c r="AC46" i="27" s="1"/>
  <c r="AF46" i="27" s="1"/>
  <c r="AI46" i="27" s="1"/>
  <c r="AL46" i="27" s="1"/>
  <c r="AO46" i="27" s="1"/>
  <c r="AR46" i="27" s="1"/>
  <c r="AU46" i="27" s="1"/>
  <c r="AC49" i="27" s="1"/>
  <c r="AF49" i="27" s="1"/>
  <c r="AI49" i="27" s="1"/>
  <c r="AL49" i="27" s="1"/>
  <c r="AO49" i="27" s="1"/>
  <c r="AR49" i="27" s="1"/>
  <c r="AU49" i="27" s="1"/>
  <c r="AC52" i="27" s="1"/>
  <c r="AF52" i="27" s="1"/>
  <c r="AI52" i="27" s="1"/>
  <c r="AL52" i="27" s="1"/>
  <c r="AO52" i="27" s="1"/>
  <c r="AR52" i="27" s="1"/>
  <c r="AU52" i="27" s="1"/>
  <c r="I37" i="27"/>
  <c r="L37" i="27" s="1"/>
  <c r="O37" i="27" s="1"/>
  <c r="R37" i="27" s="1"/>
  <c r="U37" i="27" s="1"/>
  <c r="X37" i="27" s="1"/>
  <c r="F40" i="27" s="1"/>
  <c r="I40" i="27" s="1"/>
  <c r="L40" i="27" s="1"/>
  <c r="O40" i="27" s="1"/>
  <c r="R40" i="27" s="1"/>
  <c r="U40" i="27" s="1"/>
  <c r="X40" i="27" s="1"/>
  <c r="F43" i="27" s="1"/>
  <c r="I43" i="27" s="1"/>
  <c r="L43" i="27" s="1"/>
  <c r="O43" i="27" s="1"/>
  <c r="R43" i="27" s="1"/>
  <c r="U43" i="27" s="1"/>
  <c r="X43" i="27" s="1"/>
  <c r="F46" i="27" s="1"/>
  <c r="I46" i="27" s="1"/>
  <c r="L46" i="27" s="1"/>
  <c r="O46" i="27" s="1"/>
  <c r="R46" i="27" s="1"/>
  <c r="U46" i="27" s="1"/>
  <c r="X46" i="27" s="1"/>
  <c r="F49" i="27" s="1"/>
  <c r="I49" i="27" s="1"/>
  <c r="L49" i="27" s="1"/>
  <c r="O49" i="27" s="1"/>
  <c r="R49" i="27" s="1"/>
  <c r="U49" i="27" s="1"/>
  <c r="X49" i="27" s="1"/>
  <c r="F52" i="27" s="1"/>
  <c r="I52" i="27" s="1"/>
  <c r="L52" i="27" s="1"/>
  <c r="O52" i="27" s="1"/>
  <c r="R52" i="27" s="1"/>
  <c r="U52" i="27" s="1"/>
  <c r="X52"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40" i="23" s="1"/>
  <c r="AF40" i="23" s="1"/>
  <c r="AI40" i="23" s="1"/>
  <c r="AL40" i="23" s="1"/>
  <c r="AO40" i="23" s="1"/>
  <c r="AR40" i="23" s="1"/>
  <c r="AU40" i="23" s="1"/>
  <c r="AC43" i="23" s="1"/>
  <c r="AF43" i="23" s="1"/>
  <c r="AI43" i="23" s="1"/>
  <c r="AL43" i="23" s="1"/>
  <c r="AO43" i="23" s="1"/>
  <c r="AR43" i="23" s="1"/>
  <c r="AU43" i="23" s="1"/>
  <c r="AC46" i="23" s="1"/>
  <c r="AF46" i="23" s="1"/>
  <c r="AI46" i="23" s="1"/>
  <c r="AL46" i="23" s="1"/>
  <c r="AO46" i="23" s="1"/>
  <c r="AR46" i="23" s="1"/>
  <c r="AU46" i="23" s="1"/>
  <c r="AC49" i="23" s="1"/>
  <c r="AF49" i="23" s="1"/>
  <c r="AI49" i="23" s="1"/>
  <c r="AL49" i="23" s="1"/>
  <c r="AO49" i="23" s="1"/>
  <c r="AR49" i="23" s="1"/>
  <c r="AU49" i="23" s="1"/>
  <c r="AC52" i="23" s="1"/>
  <c r="AF52" i="23" s="1"/>
  <c r="AI52" i="23" s="1"/>
  <c r="AL52" i="23" s="1"/>
  <c r="AO52" i="23" s="1"/>
  <c r="AR52" i="23" s="1"/>
  <c r="AU52" i="23" s="1"/>
  <c r="I37" i="23"/>
  <c r="L37" i="23" s="1"/>
  <c r="O37" i="23" s="1"/>
  <c r="R37" i="23" s="1"/>
  <c r="U37" i="23" s="1"/>
  <c r="X37" i="23" s="1"/>
  <c r="F40" i="23" s="1"/>
  <c r="I40" i="23" s="1"/>
  <c r="L40" i="23" s="1"/>
  <c r="O40" i="23" s="1"/>
  <c r="R40" i="23" s="1"/>
  <c r="U40" i="23" s="1"/>
  <c r="X40" i="23" s="1"/>
  <c r="F43" i="23" s="1"/>
  <c r="I43" i="23" s="1"/>
  <c r="L43" i="23" s="1"/>
  <c r="O43" i="23" s="1"/>
  <c r="R43" i="23" s="1"/>
  <c r="U43" i="23" s="1"/>
  <c r="X43" i="23" s="1"/>
  <c r="F46" i="23" s="1"/>
  <c r="I46" i="23" s="1"/>
  <c r="L46" i="23" s="1"/>
  <c r="O46" i="23" s="1"/>
  <c r="R46" i="23" s="1"/>
  <c r="U46" i="23" s="1"/>
  <c r="X46" i="23" s="1"/>
  <c r="F49" i="23" s="1"/>
  <c r="I49" i="23" s="1"/>
  <c r="L49" i="23" s="1"/>
  <c r="O49" i="23" s="1"/>
  <c r="R49" i="23" s="1"/>
  <c r="U49" i="23" s="1"/>
  <c r="X49" i="23" s="1"/>
  <c r="F52" i="23" s="1"/>
  <c r="I52" i="23" s="1"/>
  <c r="L52" i="23" s="1"/>
  <c r="O52" i="23" s="1"/>
  <c r="R52" i="23" s="1"/>
  <c r="U52" i="23" s="1"/>
  <c r="X52"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40" i="19" s="1"/>
  <c r="AF40" i="19" s="1"/>
  <c r="AI40" i="19" s="1"/>
  <c r="AL40" i="19" s="1"/>
  <c r="AO40" i="19" s="1"/>
  <c r="AR40" i="19" s="1"/>
  <c r="AU40" i="19" s="1"/>
  <c r="AC43" i="19" s="1"/>
  <c r="AF43" i="19" s="1"/>
  <c r="AI43" i="19" s="1"/>
  <c r="AL43" i="19" s="1"/>
  <c r="AO43" i="19" s="1"/>
  <c r="AR43" i="19" s="1"/>
  <c r="AU43" i="19" s="1"/>
  <c r="AC46" i="19" s="1"/>
  <c r="AF46" i="19" s="1"/>
  <c r="AI46" i="19" s="1"/>
  <c r="AL46" i="19" s="1"/>
  <c r="AO46" i="19" s="1"/>
  <c r="AR46" i="19" s="1"/>
  <c r="AU46" i="19" s="1"/>
  <c r="AC49" i="19" s="1"/>
  <c r="AF49" i="19" s="1"/>
  <c r="AI49" i="19" s="1"/>
  <c r="AL49" i="19" s="1"/>
  <c r="AO49" i="19" s="1"/>
  <c r="AR49" i="19" s="1"/>
  <c r="AU49" i="19" s="1"/>
  <c r="AC52" i="19" s="1"/>
  <c r="AF52" i="19" s="1"/>
  <c r="AI52" i="19" s="1"/>
  <c r="AL52" i="19" s="1"/>
  <c r="AO52" i="19" s="1"/>
  <c r="AR52" i="19" s="1"/>
  <c r="AU52" i="19" s="1"/>
  <c r="I37" i="19"/>
  <c r="L37" i="19" s="1"/>
  <c r="O37" i="19" s="1"/>
  <c r="R37" i="19" s="1"/>
  <c r="U37" i="19" s="1"/>
  <c r="X37" i="19" s="1"/>
  <c r="F40" i="19" s="1"/>
  <c r="I40" i="19" s="1"/>
  <c r="L40" i="19" s="1"/>
  <c r="O40" i="19" s="1"/>
  <c r="R40" i="19" s="1"/>
  <c r="U40" i="19" s="1"/>
  <c r="X40" i="19" s="1"/>
  <c r="F43" i="19" s="1"/>
  <c r="I43" i="19" s="1"/>
  <c r="L43" i="19" s="1"/>
  <c r="O43" i="19" s="1"/>
  <c r="R43" i="19" s="1"/>
  <c r="U43" i="19" s="1"/>
  <c r="X43" i="19" s="1"/>
  <c r="F46" i="19" s="1"/>
  <c r="I46" i="19" s="1"/>
  <c r="L46" i="19" s="1"/>
  <c r="O46" i="19" s="1"/>
  <c r="R46" i="19" s="1"/>
  <c r="U46" i="19" s="1"/>
  <c r="X46" i="19" s="1"/>
  <c r="F49" i="19" s="1"/>
  <c r="I49" i="19" s="1"/>
  <c r="L49" i="19" s="1"/>
  <c r="O49" i="19" s="1"/>
  <c r="R49" i="19" s="1"/>
  <c r="U49" i="19" s="1"/>
  <c r="X49" i="19" s="1"/>
  <c r="F52" i="19" s="1"/>
  <c r="I52" i="19" s="1"/>
  <c r="L52" i="19" s="1"/>
  <c r="O52" i="19" s="1"/>
  <c r="R52" i="19" s="1"/>
  <c r="U52" i="19" s="1"/>
  <c r="X52"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40" i="15" s="1"/>
  <c r="AF40" i="15" s="1"/>
  <c r="AI40" i="15" s="1"/>
  <c r="AL40" i="15" s="1"/>
  <c r="AO40" i="15" s="1"/>
  <c r="AR40" i="15" s="1"/>
  <c r="AU40" i="15" s="1"/>
  <c r="AC43" i="15" s="1"/>
  <c r="AF43" i="15" s="1"/>
  <c r="AI43" i="15" s="1"/>
  <c r="AL43" i="15" s="1"/>
  <c r="AO43" i="15" s="1"/>
  <c r="AR43" i="15" s="1"/>
  <c r="AU43" i="15" s="1"/>
  <c r="AC46" i="15" s="1"/>
  <c r="AF46" i="15" s="1"/>
  <c r="AI46" i="15" s="1"/>
  <c r="AL46" i="15" s="1"/>
  <c r="AO46" i="15" s="1"/>
  <c r="AR46" i="15" s="1"/>
  <c r="AU46" i="15" s="1"/>
  <c r="AC49" i="15" s="1"/>
  <c r="AF49" i="15" s="1"/>
  <c r="AI49" i="15" s="1"/>
  <c r="AL49" i="15" s="1"/>
  <c r="AO49" i="15" s="1"/>
  <c r="AR49" i="15" s="1"/>
  <c r="AU49" i="15" s="1"/>
  <c r="AC52" i="15" s="1"/>
  <c r="AF52" i="15" s="1"/>
  <c r="AI52" i="15" s="1"/>
  <c r="AL52" i="15" s="1"/>
  <c r="AO52" i="15" s="1"/>
  <c r="AR52" i="15" s="1"/>
  <c r="AU52" i="15" s="1"/>
  <c r="I37" i="15"/>
  <c r="L37" i="15" s="1"/>
  <c r="O37" i="15" s="1"/>
  <c r="R37" i="15" s="1"/>
  <c r="U37" i="15" s="1"/>
  <c r="X37" i="15" s="1"/>
  <c r="F40" i="15" s="1"/>
  <c r="I40" i="15" s="1"/>
  <c r="L40" i="15" s="1"/>
  <c r="O40" i="15" s="1"/>
  <c r="R40" i="15" s="1"/>
  <c r="U40" i="15" s="1"/>
  <c r="X40" i="15" s="1"/>
  <c r="F43" i="15" s="1"/>
  <c r="I43" i="15" s="1"/>
  <c r="L43" i="15" s="1"/>
  <c r="O43" i="15" s="1"/>
  <c r="R43" i="15" s="1"/>
  <c r="U43" i="15" s="1"/>
  <c r="X43" i="15" s="1"/>
  <c r="F46" i="15" s="1"/>
  <c r="I46" i="15" s="1"/>
  <c r="L46" i="15" s="1"/>
  <c r="O46" i="15" s="1"/>
  <c r="R46" i="15" s="1"/>
  <c r="U46" i="15" s="1"/>
  <c r="X46" i="15" s="1"/>
  <c r="F49" i="15" s="1"/>
  <c r="I49" i="15" s="1"/>
  <c r="L49" i="15" s="1"/>
  <c r="O49" i="15" s="1"/>
  <c r="R49" i="15" s="1"/>
  <c r="U49" i="15" s="1"/>
  <c r="X49" i="15" s="1"/>
  <c r="F52" i="15" s="1"/>
  <c r="I52" i="15" s="1"/>
  <c r="L52" i="15" s="1"/>
  <c r="O52" i="15" s="1"/>
  <c r="R52" i="15" s="1"/>
  <c r="U52" i="15" s="1"/>
  <c r="X52"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40" i="11" s="1"/>
  <c r="AF40" i="11" s="1"/>
  <c r="AI40" i="11" s="1"/>
  <c r="AL40" i="11" s="1"/>
  <c r="AO40" i="11" s="1"/>
  <c r="AR40" i="11" s="1"/>
  <c r="AU40" i="11" s="1"/>
  <c r="AC43" i="11" s="1"/>
  <c r="AF43" i="11" s="1"/>
  <c r="AI43" i="11" s="1"/>
  <c r="AL43" i="11" s="1"/>
  <c r="AO43" i="11" s="1"/>
  <c r="AR43" i="11" s="1"/>
  <c r="AU43" i="11" s="1"/>
  <c r="AC46" i="11" s="1"/>
  <c r="AF46" i="11" s="1"/>
  <c r="AI46" i="11" s="1"/>
  <c r="AL46" i="11" s="1"/>
  <c r="AO46" i="11" s="1"/>
  <c r="AR46" i="11" s="1"/>
  <c r="AU46" i="11" s="1"/>
  <c r="AC49" i="11" s="1"/>
  <c r="AF49" i="11" s="1"/>
  <c r="AI49" i="11" s="1"/>
  <c r="AL49" i="11" s="1"/>
  <c r="AO49" i="11" s="1"/>
  <c r="AR49" i="11" s="1"/>
  <c r="AU49" i="11" s="1"/>
  <c r="AC52" i="11" s="1"/>
  <c r="AF52" i="11" s="1"/>
  <c r="AI52" i="11" s="1"/>
  <c r="AL52" i="11" s="1"/>
  <c r="AO52" i="11" s="1"/>
  <c r="AR52" i="11" s="1"/>
  <c r="AU52" i="11" s="1"/>
  <c r="I37" i="11"/>
  <c r="L37" i="11" s="1"/>
  <c r="O37" i="11" s="1"/>
  <c r="R37" i="11" s="1"/>
  <c r="U37" i="11" s="1"/>
  <c r="X37" i="11" s="1"/>
  <c r="F40" i="11" s="1"/>
  <c r="I40" i="11" s="1"/>
  <c r="L40" i="11" s="1"/>
  <c r="O40" i="11" s="1"/>
  <c r="R40" i="11" s="1"/>
  <c r="U40" i="11" s="1"/>
  <c r="X40" i="11" s="1"/>
  <c r="F43" i="11" s="1"/>
  <c r="I43" i="11" s="1"/>
  <c r="L43" i="11" s="1"/>
  <c r="O43" i="11" s="1"/>
  <c r="R43" i="11" s="1"/>
  <c r="U43" i="11" s="1"/>
  <c r="X43" i="11" s="1"/>
  <c r="F46" i="11" s="1"/>
  <c r="I46" i="11" s="1"/>
  <c r="L46" i="11" s="1"/>
  <c r="O46" i="11" s="1"/>
  <c r="R46" i="11" s="1"/>
  <c r="U46" i="11" s="1"/>
  <c r="X46" i="11" s="1"/>
  <c r="F49" i="11" s="1"/>
  <c r="I49" i="11" s="1"/>
  <c r="L49" i="11" s="1"/>
  <c r="O49" i="11" s="1"/>
  <c r="R49" i="11" s="1"/>
  <c r="U49" i="11" s="1"/>
  <c r="X49" i="11" s="1"/>
  <c r="F52" i="11" s="1"/>
  <c r="I52" i="11" s="1"/>
  <c r="L52" i="11" s="1"/>
  <c r="O52" i="11" s="1"/>
  <c r="R52" i="11" s="1"/>
  <c r="U52" i="11" s="1"/>
  <c r="X52"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40" i="7" s="1"/>
  <c r="AF40" i="7" s="1"/>
  <c r="AI40" i="7" s="1"/>
  <c r="AL40" i="7" s="1"/>
  <c r="AO40" i="7" s="1"/>
  <c r="AR40" i="7" s="1"/>
  <c r="AU40" i="7" s="1"/>
  <c r="AC43" i="7" s="1"/>
  <c r="AF43" i="7" s="1"/>
  <c r="AI43" i="7" s="1"/>
  <c r="AL43" i="7" s="1"/>
  <c r="AO43" i="7" s="1"/>
  <c r="AR43" i="7" s="1"/>
  <c r="AU43" i="7" s="1"/>
  <c r="AC46" i="7" s="1"/>
  <c r="AF46" i="7" s="1"/>
  <c r="AI46" i="7" s="1"/>
  <c r="AL46" i="7" s="1"/>
  <c r="AO46" i="7" s="1"/>
  <c r="AR46" i="7" s="1"/>
  <c r="AU46" i="7" s="1"/>
  <c r="AC49" i="7" s="1"/>
  <c r="AF49" i="7" s="1"/>
  <c r="AI49" i="7" s="1"/>
  <c r="AL49" i="7" s="1"/>
  <c r="AO49" i="7" s="1"/>
  <c r="AR49" i="7" s="1"/>
  <c r="AU49" i="7" s="1"/>
  <c r="AC52" i="7" s="1"/>
  <c r="AF52" i="7" s="1"/>
  <c r="AI52" i="7" s="1"/>
  <c r="AL52" i="7" s="1"/>
  <c r="AO52" i="7" s="1"/>
  <c r="AR52" i="7" s="1"/>
  <c r="AU52" i="7" s="1"/>
  <c r="I37" i="7"/>
  <c r="L37" i="7" s="1"/>
  <c r="O37" i="7" s="1"/>
  <c r="R37" i="7" s="1"/>
  <c r="U37" i="7" s="1"/>
  <c r="X37" i="7" s="1"/>
  <c r="F40" i="7" s="1"/>
  <c r="I40" i="7" s="1"/>
  <c r="L40" i="7" s="1"/>
  <c r="O40" i="7" s="1"/>
  <c r="R40" i="7" s="1"/>
  <c r="U40" i="7" s="1"/>
  <c r="X40" i="7" s="1"/>
  <c r="F43" i="7" s="1"/>
  <c r="I43" i="7" s="1"/>
  <c r="L43" i="7" s="1"/>
  <c r="O43" i="7" s="1"/>
  <c r="R43" i="7" s="1"/>
  <c r="U43" i="7" s="1"/>
  <c r="X43" i="7" s="1"/>
  <c r="F46" i="7" s="1"/>
  <c r="I46" i="7" s="1"/>
  <c r="L46" i="7" s="1"/>
  <c r="O46" i="7" s="1"/>
  <c r="R46" i="7" s="1"/>
  <c r="U46" i="7" s="1"/>
  <c r="X46" i="7" s="1"/>
  <c r="F49" i="7" s="1"/>
  <c r="I49" i="7" s="1"/>
  <c r="L49" i="7" s="1"/>
  <c r="O49" i="7" s="1"/>
  <c r="R49" i="7" s="1"/>
  <c r="U49" i="7" s="1"/>
  <c r="X49" i="7" s="1"/>
  <c r="F52" i="7" s="1"/>
  <c r="I52" i="7" s="1"/>
  <c r="L52" i="7" s="1"/>
  <c r="O52" i="7" s="1"/>
  <c r="R52" i="7" s="1"/>
  <c r="U52" i="7" s="1"/>
  <c r="X52"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E20" i="3" s="1"/>
  <c r="D19" i="3"/>
  <c r="D18" i="3"/>
  <c r="D17" i="3"/>
  <c r="D16" i="3"/>
  <c r="D15" i="3"/>
  <c r="D14" i="3"/>
  <c r="D13" i="3"/>
  <c r="E13" i="3" s="1"/>
  <c r="F13" i="3" s="1"/>
  <c r="D12" i="3"/>
  <c r="E12" i="3" s="1"/>
  <c r="F12" i="3" s="1"/>
  <c r="D11" i="3"/>
  <c r="E11" i="3" s="1"/>
  <c r="F11" i="3" s="1"/>
  <c r="D10" i="3"/>
  <c r="D9" i="3"/>
  <c r="E9" i="3" s="1"/>
  <c r="D8" i="3"/>
  <c r="E8" i="3" s="1"/>
  <c r="F8" i="3" s="1"/>
  <c r="E7" i="3"/>
  <c r="D7" i="3"/>
  <c r="D6" i="3"/>
  <c r="E5" i="3"/>
  <c r="F5" i="3" s="1"/>
  <c r="D4" i="3"/>
  <c r="E6" i="3" l="1"/>
  <c r="F6" i="3" s="1"/>
  <c r="F7" i="3"/>
  <c r="F4" i="3"/>
  <c r="E25" i="3"/>
  <c r="F25" i="3" s="1"/>
  <c r="F30" i="3"/>
  <c r="E31" i="3"/>
  <c r="F31" i="3" s="1"/>
  <c r="F26" i="3"/>
  <c r="E21" i="3"/>
  <c r="F21" i="3" s="1"/>
  <c r="E16" i="3"/>
  <c r="F16" i="3" s="1"/>
  <c r="E32" i="3"/>
  <c r="F32" i="3" s="1"/>
  <c r="E14" i="3"/>
  <c r="F14" i="3" s="1"/>
  <c r="F9" i="3"/>
  <c r="E15" i="3"/>
  <c r="F15" i="3" s="1"/>
  <c r="E10" i="3"/>
  <c r="F10" i="3" s="1"/>
  <c r="E4" i="3"/>
  <c r="E17" i="3"/>
  <c r="F17" i="3" s="1"/>
  <c r="E33" i="3"/>
  <c r="F33" i="3" s="1"/>
  <c r="F20" i="3"/>
  <c r="E18" i="3"/>
  <c r="F18" i="3" s="1"/>
  <c r="E34" i="3"/>
  <c r="F34" i="3" s="1"/>
  <c r="E19" i="3"/>
  <c r="F1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<sst xmlns="http://schemas.openxmlformats.org/spreadsheetml/2006/main" count="3797" uniqueCount="501">
  <si>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</si>
  <si>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</si>
  <si>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</si>
  <si>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</si>
  <si>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</si>
  <si>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</si>
  <si>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</si>
  <si>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</si>
  <si>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</si>
  <si>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</si>
  <si>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</si>
  <si>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</si>
  <si>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</si>
  <si>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</si>
  <si>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</si>
  <si>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</si>
  <si>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</si>
  <si>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</si>
  <si>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</si>
  <si>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</si>
  <si>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</si>
  <si>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</si>
  <si>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</si>
  <si>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</si>
  <si>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</si>
  <si>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</si>
  <si>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</si>
  <si>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</si>
  <si>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</si>
  <si>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</si>
  <si>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</si>
  <si>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</si>
  <si>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</si>
  <si>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</si>
  <si>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</si>
  <si>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</si>
  <si>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</si>
  <si>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</si>
  <si>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</si>
  <si>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</si>
  <si>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</si>
  <si>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</si>
  <si>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</si>
  <si>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</si>
  <si>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</si>
  <si>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</si>
  <si>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</si>
  <si>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</si>
  <si>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</si>
  <si>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</si>
  <si>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</si>
  <si>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</si>
  <si>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</si>
  <si>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</si>
  <si>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</si>
  <si>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</si>
  <si>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</si>
  <si>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</si>
  <si>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</si>
  <si>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</si>
  <si>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</si>
  <si>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</si>
  <si>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</si>
  <si>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</si>
  <si>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</si>
  <si>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</si>
  <si>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</si>
  <si>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</si>
  <si>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</si>
  <si>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</si>
  <si>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</si>
  <si>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</si>
  <si>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</si>
  <si>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</si>
  <si>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</si>
  <si>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</si>
  <si>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</si>
  <si>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</si>
  <si>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</si>
  <si>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</si>
  <si>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</si>
  <si>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</si>
  <si>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</si>
  <si>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</si>
  <si>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</si>
  <si>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</si>
  <si>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</si>
  <si>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</si>
  <si>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</si>
  <si>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</si>
  <si>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</si>
  <si>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</si>
  <si>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</si>
  <si>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</si>
  <si>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</si>
  <si>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</si>
  <si>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</si>
  <si>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</si>
  <si>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</si>
  <si>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</si>
  <si>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</si>
  <si>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</si>
  <si>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</si>
  <si>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</si>
  <si>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</si>
  <si>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</si>
  <si>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</si>
  <si>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</si>
  <si>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</si>
  <si>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</si>
  <si>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</si>
  <si>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</si>
  <si>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</si>
  <si>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</si>
  <si>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</si>
  <si>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</si>
  <si>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</si>
  <si>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</si>
  <si>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</si>
  <si>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</si>
  <si>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</si>
  <si>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</si>
  <si>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</si>
  <si>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</si>
  <si>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</si>
  <si>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</si>
  <si>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</si>
  <si>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</si>
  <si>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</si>
  <si>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</si>
  <si>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</si>
  <si>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</si>
  <si>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</si>
  <si>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</si>
  <si>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</si>
  <si>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</si>
  <si>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</si>
  <si>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</si>
  <si>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</si>
  <si>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</si>
  <si>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</si>
  <si>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</si>
  <si>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</si>
  <si>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</si>
  <si>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</si>
  <si>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</si>
  <si>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</si>
  <si>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</si>
  <si>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</si>
  <si>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</si>
  <si>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</si>
  <si>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</si>
  <si>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</si>
  <si>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</si>
  <si>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</si>
  <si>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</si>
  <si>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</si>
  <si>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</si>
  <si>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</si>
  <si>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</si>
  <si>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</si>
  <si>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</si>
  <si>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</si>
  <si>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</si>
  <si>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</si>
  <si>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</si>
  <si>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</si>
  <si>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</si>
  <si>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</si>
  <si>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</si>
  <si>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</si>
  <si>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</si>
  <si>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</si>
  <si>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</si>
  <si>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</si>
  <si>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</si>
  <si>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</si>
  <si>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</si>
  <si>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</si>
  <si>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</si>
  <si>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</si>
  <si>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</si>
  <si>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</si>
  <si>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</si>
  <si>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</si>
  <si>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</si>
  <si>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</si>
  <si>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</si>
  <si>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</si>
  <si>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</si>
  <si>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F24</t>
    <phoneticPr fontId="26"/>
  </si>
  <si>
    <t>ORIGINAL PHOTO CALENDAR #YYY1-YYY2#　－#GG##WY1年-WY2年#－</t>
    <phoneticPr fontId="26"/>
  </si>
  <si>
    <t>ORIGINAL PHOTO CALENDAR 2023　－令和5年－</t>
    <phoneticPr fontId="26"/>
  </si>
  <si>
    <t>月名（上段）</t>
    <rPh sb="0" eb="1">
      <t>ツキ</t>
    </rPh>
    <rPh sb="1" eb="2">
      <t>メイ</t>
    </rPh>
    <rPh sb="3" eb="5">
      <t>ジョウダン</t>
    </rPh>
    <phoneticPr fontId="26"/>
  </si>
  <si>
    <t>t25</t>
    <phoneticPr fontId="26"/>
  </si>
  <si>
    <t>#M#</t>
    <phoneticPr fontId="26"/>
  </si>
  <si>
    <t>8</t>
    <phoneticPr fontId="26"/>
  </si>
  <si>
    <t>Ac25</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</si>
  <si>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</si>
  <si>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</si>
  <si>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</si>
  <si>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</si>
  <si>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</si>
  <si>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</si>
  <si>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</si>
  <si>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</si>
  <si>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t>
    <phoneticPr fontId="26"/>
  </si>
  <si>
    <t>2004</t>
    <phoneticPr fontId="26"/>
  </si>
  <si>
    <t>Ac32</t>
    <phoneticPr fontId="26"/>
  </si>
  <si>
    <t>小さな月の名前</t>
    <rPh sb="0" eb="1">
      <t>チイ</t>
    </rPh>
    <rPh sb="3" eb="4">
      <t>ツキ</t>
    </rPh>
    <rPh sb="5" eb="7">
      <t>ナマエ</t>
    </rPh>
    <phoneticPr fontId="26"/>
  </si>
  <si>
    <t>F26</t>
  </si>
  <si>
    <t>#M#  #MMMM#</t>
    <phoneticPr fontId="26"/>
  </si>
  <si>
    <t>8  AUGUST</t>
    <phoneticPr fontId="26"/>
  </si>
  <si>
    <t>次の月</t>
    <rPh sb="0" eb="1">
      <t>ツギ</t>
    </rPh>
    <rPh sb="2" eb="3">
      <t>ヨクヨクゲツ</t>
    </rPh>
    <phoneticPr fontId="26"/>
  </si>
  <si>
    <t>Aq26</t>
    <phoneticPr fontId="26"/>
  </si>
  <si>
    <t>イメージ01</t>
  </si>
  <si>
    <t>イメージ01_a</t>
  </si>
  <si>
    <t>イメージ01_b</t>
  </si>
  <si>
    <t>イメージ01_c</t>
  </si>
  <si>
    <t>F37,I37,L37,O37,R37,U37,X37,F40,I40,L40,O40,R40,U40,X40,F43,I43,L43,O43,R43,U43,X43,F46,I46,L46,O46,R46,U46,X46,F49,I49,L49,O49,R49,U49,X49,F52,I52,L52,O52,R52,U52,X52,</t>
    <phoneticPr fontId="26"/>
  </si>
  <si>
    <t>I37,L37,O37,R37,I40,L40,O40,R40,F43,I43,L43,O43,R43,F46,I46,L46,O46,R46,F49,I49,L49,</t>
    <phoneticPr fontId="26"/>
  </si>
  <si>
    <t>U37,U40,U43,U46,</t>
    <phoneticPr fontId="26"/>
  </si>
  <si>
    <t>X37,X40,X43,X46,</t>
    <phoneticPr fontId="26"/>
  </si>
  <si>
    <t>F37,F40,</t>
    <phoneticPr fontId="26"/>
  </si>
  <si>
    <t>O49,R49,U49,X49,F52,I52,L52,O52,R52,U52,X52,</t>
    <phoneticPr fontId="26"/>
  </si>
  <si>
    <t>F35,I35,L35,O35,R35,U35,X35,</t>
    <phoneticPr fontId="26"/>
  </si>
  <si>
    <t>F35,I35,L35,O35,R35,</t>
    <phoneticPr fontId="26"/>
  </si>
  <si>
    <t>U35,</t>
  </si>
  <si>
    <t>X35,</t>
  </si>
  <si>
    <t>AC37,AF37,AI37,AL37,AO37,AR37,AU37,AC40,AF40,AI40,AL40,AO40,AR40,AU40,AC43,AF43,AI43,AL43,AO43,AR43,AU43,AC46,AF46,AI46,AL46,AO46,AR46,AU46,AC49,AF49,AI49,AL49,AO49,AR49,AU49,AC52,AF52,AI52,AL52,AO52,AR52,AU52,</t>
    <phoneticPr fontId="26"/>
  </si>
  <si>
    <t>AL37,AO37,AC40,AF40,AI40,AL40,AO40,AF43,AI43,AL43,AO43,AC46,AF46,AI46,AL46,AC49,AF49,AI49,AL49,</t>
    <phoneticPr fontId="26"/>
  </si>
  <si>
    <t>AR37,AR40,AR43,AR46,</t>
    <phoneticPr fontId="26"/>
  </si>
  <si>
    <t>AU37,AU43,AU46,</t>
    <phoneticPr fontId="26"/>
  </si>
  <si>
    <t>AU40,AC43,AO46,</t>
    <phoneticPr fontId="26"/>
  </si>
  <si>
    <t>AC37,AF37,AI37,AO49,AR49,AU49,AC52,AF52,AI52,AL52,AO52,AR52,AU52,</t>
    <phoneticPr fontId="26"/>
  </si>
  <si>
    <t>AC35,AF35,AI35,AL35,AO35,AR35,AU35,</t>
    <phoneticPr fontId="26"/>
  </si>
  <si>
    <t>AC35,AF35,AI35,AL35,AO35,</t>
    <phoneticPr fontId="26"/>
  </si>
  <si>
    <t>AR35,</t>
  </si>
  <si>
    <t>AU35,</t>
  </si>
  <si>
    <t>F28,G28,H28,I28,J28,K28,L28,F29,G29,H29,I29,J29,K29,L29,F30,G30,H30,I30,J30,K30,L30,F31,G31,H31,I31,J31,K31,L31,F32,G32,H32,I32,J32,K32,L32,F33,G33,H33,I33,J33,K33,L33,</t>
    <phoneticPr fontId="26"/>
  </si>
  <si>
    <t>J28,F29,G29,H29,I29,J29,F30,G30,H30,I30,J30,F31,G31,H31,I31,J31,F32,G32,H32,I32,J32,</t>
    <phoneticPr fontId="26"/>
  </si>
  <si>
    <t>K28,K29,K30,K31,K32,</t>
    <phoneticPr fontId="26"/>
  </si>
  <si>
    <t>L28,L29,L30,L31,L32,</t>
    <phoneticPr fontId="26"/>
  </si>
  <si>
    <t>F28,G28,H28,I28,F33,G33,H33,I33,J33,K33,L33,</t>
    <phoneticPr fontId="26"/>
  </si>
  <si>
    <t>F27,G27,H27,I27,J27,K27,L27,</t>
    <phoneticPr fontId="26"/>
  </si>
  <si>
    <t>F27,G27,H27,I27,J27,</t>
    <phoneticPr fontId="26"/>
  </si>
  <si>
    <t>K27,</t>
  </si>
  <si>
    <t>L27,</t>
  </si>
  <si>
    <t>AQ28,AR28,AS28,AT28,AU28,AV28,AW28,AQ29,AR29,AS29,AT29,AU29,AV29,AW29,AQ30,AR30,AS30,AT30,AU30,AV30,AW30,AQ31,AR31,AS31,AT31,AU31,AV31,AW31,AQ32,AR32,AS32,AT32,AU32,AV32,AW32,AQ33,AR33,AS33,AT33,AU33,AV33,AW33,</t>
    <phoneticPr fontId="26"/>
  </si>
  <si>
    <t>AU28,AQ29,AR29,AS29,AT29,AU29,AQ30,AR30,AS30,AT30,AU30,AQ31,AR31,AT31,AU31,AQ32,AR32,AS32,AT32,AU32,</t>
    <phoneticPr fontId="26"/>
  </si>
  <si>
    <t>AV28,AV29,AV30,AV31,AV32,</t>
    <phoneticPr fontId="26"/>
  </si>
  <si>
    <t>AW28,AW29,AW30,AW31,AW32,</t>
    <phoneticPr fontId="26"/>
  </si>
  <si>
    <t>AS31,</t>
  </si>
  <si>
    <t>AQ28,AR28,AS28,AT28,AQ33,AR33,AS33,AT33,AU33,AV33,AW33,</t>
    <phoneticPr fontId="26"/>
  </si>
  <si>
    <t>AQ27,AR27,AS27,AT27,AU27,AV27,AW27,</t>
    <phoneticPr fontId="26"/>
  </si>
  <si>
    <t>AQ27,AR27,AS27,AT27,AU27,</t>
    <phoneticPr fontId="26"/>
  </si>
  <si>
    <t>AV27,</t>
  </si>
  <si>
    <t>AW27,</t>
  </si>
  <si>
    <t>ORIGINAL PHOTO CALENDAR 2024　－令和6年－</t>
    <phoneticPr fontId="26"/>
  </si>
  <si>
    <t>1</t>
    <phoneticPr fontId="26"/>
  </si>
  <si>
    <t>2</t>
    <phoneticPr fontId="26"/>
  </si>
  <si>
    <t>12  DECEMBER</t>
    <phoneticPr fontId="26"/>
  </si>
  <si>
    <t>3  MARCH</t>
    <phoneticPr fontId="26"/>
  </si>
  <si>
    <t>T</t>
    <phoneticPr fontId="26"/>
  </si>
  <si>
    <t>W</t>
    <phoneticPr fontId="26"/>
  </si>
  <si>
    <t>F</t>
    <phoneticPr fontId="26"/>
  </si>
  <si>
    <t>S</t>
    <phoneticPr fontId="26"/>
  </si>
  <si>
    <t>JANUARY</t>
    <phoneticPr fontId="26"/>
  </si>
  <si>
    <t>FEBRUARY</t>
    <phoneticPr fontId="26"/>
  </si>
  <si>
    <t>2024</t>
    <phoneticPr fontId="26"/>
  </si>
  <si>
    <t>prd0ntzfl1th4kd_3a5y4f23 00162</t>
  </si>
  <si>
    <t>TUE</t>
    <phoneticPr fontId="26"/>
  </si>
  <si>
    <t>WED</t>
    <phoneticPr fontId="26"/>
  </si>
  <si>
    <t>THU</t>
    <phoneticPr fontId="26"/>
  </si>
  <si>
    <t>FRI</t>
    <phoneticPr fontId="26"/>
  </si>
  <si>
    <t>SAT</t>
    <phoneticPr fontId="26"/>
  </si>
  <si>
    <t>SUN</t>
    <phoneticPr fontId="26"/>
  </si>
  <si>
    <t>式=_a0!F4</t>
  </si>
  <si>
    <t>式=_a0!F7</t>
  </si>
  <si>
    <t>式=_a0!F5</t>
  </si>
  <si>
    <t>式=_a0!F6</t>
  </si>
  <si>
    <t>O37,R37,F40,I40,L40,O40,R40,I43,L43,O43,R43,F46,I46,L46,O46,F49,I49,L49,O49,</t>
    <phoneticPr fontId="26"/>
  </si>
  <si>
    <t>X37,X43,X46,</t>
    <phoneticPr fontId="26"/>
  </si>
  <si>
    <t>X40,F43,R46,</t>
    <phoneticPr fontId="26"/>
  </si>
  <si>
    <t>F37,I37,L37,R49,U49,X49,F52,I52,L52,O52,R52,U52,X52,</t>
    <phoneticPr fontId="26"/>
  </si>
  <si>
    <t>AO37,AC40,AF40,AI40,AL40,AO40,AC43,AF43,AI43,AL43,AO43,AC46,AF46,AL46,AO46,AC49,AF49,AI49,AL49,AO49,</t>
    <phoneticPr fontId="26"/>
  </si>
  <si>
    <t>AR37,AR40,AR43,AR46,AR49,</t>
    <phoneticPr fontId="26"/>
  </si>
  <si>
    <t>AU37,AU40,AU43,AU46,AU49,</t>
    <phoneticPr fontId="26"/>
  </si>
  <si>
    <t>AI46,</t>
  </si>
  <si>
    <t>AC37,AF37,AI37,AL37,AC52,AF52,AI52,AL52,AO52,AR52,AU52,</t>
    <phoneticPr fontId="26"/>
  </si>
  <si>
    <t>G28,H28,I28,J28,G29,H29,I29,J29,F30,G30,H30,I30,J30,F31,G31,H31,I31,J31,F32,G32,H32,</t>
    <phoneticPr fontId="26"/>
  </si>
  <si>
    <t>K28,K29,K30,K31,</t>
    <phoneticPr fontId="26"/>
  </si>
  <si>
    <t>L28,L29,L30,L31,</t>
    <phoneticPr fontId="26"/>
  </si>
  <si>
    <t>F28,F29,</t>
    <phoneticPr fontId="26"/>
  </si>
  <si>
    <t>I32,J32,K32,L32,F33,G33,H33,I33,J33,K33,L33,</t>
    <phoneticPr fontId="26"/>
  </si>
  <si>
    <t>AQ28,AR28,AS28,AT28,AU28,AQ29,AR29,AS29,AT29,AU29,AQ30,AR30,AS30,AT30,AU30,AQ31,AR31,AS31,AT31,AU31,AR32,</t>
    <phoneticPr fontId="26"/>
  </si>
  <si>
    <t>AV28,AV29,AV30,AV31,</t>
    <phoneticPr fontId="26"/>
  </si>
  <si>
    <t>AW28,AW29,AW30,AW31,</t>
    <phoneticPr fontId="26"/>
  </si>
  <si>
    <t>AQ32,</t>
  </si>
  <si>
    <t>AS32,AT32,AU32,AV32,AW32,AQ33,AR33,AS33,AT33,AU33,AV33,AW33,</t>
    <phoneticPr fontId="26"/>
  </si>
  <si>
    <t>3</t>
    <phoneticPr fontId="26"/>
  </si>
  <si>
    <t>1  JANUARY</t>
    <phoneticPr fontId="26"/>
  </si>
  <si>
    <t>4  APRIL</t>
    <phoneticPr fontId="26"/>
  </si>
  <si>
    <t>MARCH</t>
    <phoneticPr fontId="26"/>
  </si>
  <si>
    <t>式=_a0!F8</t>
  </si>
  <si>
    <t>R37,F40,I40,L40,O40,R40,F43,I43,L43,O43,R43,F46,I46,O46,R46,F49,I49,L49,O49,R49,</t>
    <phoneticPr fontId="26"/>
  </si>
  <si>
    <t>U37,U40,U43,U46,U49,</t>
    <phoneticPr fontId="26"/>
  </si>
  <si>
    <t>X37,X40,X43,X46,X49,</t>
    <phoneticPr fontId="26"/>
  </si>
  <si>
    <t>L46,</t>
  </si>
  <si>
    <t>F37,I37,L37,O37,F52,I52,L52,O52,R52,U52,X52,</t>
    <phoneticPr fontId="26"/>
  </si>
  <si>
    <t>AC37,AF37,AI37,AL37,AO37,AC40,AF40,AI40,AL40,AO40,AC43,AF43,AI43,AL43,AO43,AC46,AF46,AI46,AL46,AO46,AF49,</t>
    <phoneticPr fontId="26"/>
  </si>
  <si>
    <t>AU37,AU40,AU43,AU46,</t>
    <phoneticPr fontId="26"/>
  </si>
  <si>
    <t>AC49,</t>
  </si>
  <si>
    <t>AI49,AL49,AO49,AR49,AU49,AC52,AF52,AI52,AL52,AO52,AR52,AU52,</t>
    <phoneticPr fontId="26"/>
  </si>
  <si>
    <t>I28,J28,F29,G29,H29,I29,J29,G30,H30,I30,J30,F31,G31,H31,I31,F32,G32,H32,I32,</t>
    <phoneticPr fontId="26"/>
  </si>
  <si>
    <t>L28,L30,L31,</t>
    <phoneticPr fontId="26"/>
  </si>
  <si>
    <t>L29,F30,J31,</t>
    <phoneticPr fontId="26"/>
  </si>
  <si>
    <t>F28,G28,H28,J32,K32,L32,F33,G33,H33,I33,J33,K33,L33,</t>
    <phoneticPr fontId="26"/>
  </si>
  <si>
    <t>AS28,AT28,AR29,AS29,AT29,AU29,AQ30,AR30,AS30,AT30,AU30,AQ31,AR31,AS31,AT31,AU31,AQ32,AR32,AS32,AT32,AU32,</t>
    <phoneticPr fontId="26"/>
  </si>
  <si>
    <t>AV29,AV30,AV31,</t>
    <phoneticPr fontId="26"/>
  </si>
  <si>
    <t>AW29,AW30,AW31,</t>
    <phoneticPr fontId="26"/>
  </si>
  <si>
    <t>AU28,AV28,AW28,AQ29,</t>
    <phoneticPr fontId="26"/>
  </si>
  <si>
    <t>AQ28,AR28,AV32,AW32,AQ33,AR33,AS33,AT33,AU33,AV33,AW33,</t>
    <phoneticPr fontId="26"/>
  </si>
  <si>
    <t>4</t>
    <phoneticPr fontId="26"/>
  </si>
  <si>
    <t>2  FEBRUARY</t>
    <phoneticPr fontId="26"/>
  </si>
  <si>
    <t>5  MAY</t>
    <phoneticPr fontId="26"/>
  </si>
  <si>
    <t>APRIL</t>
    <phoneticPr fontId="26"/>
  </si>
  <si>
    <t>式=_a0!F9</t>
  </si>
  <si>
    <t>F37,I37,L37,O37,R37,F40,I40,L40,O40,R40,F43,I43,L43,O43,R43,F46,I46,L46,O46,R46,I49,</t>
    <phoneticPr fontId="26"/>
  </si>
  <si>
    <t>F49,</t>
  </si>
  <si>
    <t>L49,O49,R49,U49,X49,F52,I52,L52,O52,R52,U52,X52,</t>
    <phoneticPr fontId="26"/>
  </si>
  <si>
    <t>AI37,AL37,AF40,AI40,AL40,AO40,AC43,AF43,AI43,AL43,AO43,AC46,AF46,AI46,AL46,AO46,AC49,AF49,AI49,AL49,AO49,</t>
    <phoneticPr fontId="26"/>
  </si>
  <si>
    <t>AR40,AR43,AR46,</t>
    <phoneticPr fontId="26"/>
  </si>
  <si>
    <t>AU40,AU43,AU46,</t>
    <phoneticPr fontId="26"/>
  </si>
  <si>
    <t>AO37,AR37,AU37,AC40,</t>
    <phoneticPr fontId="26"/>
  </si>
  <si>
    <t>AC37,AF37,AR49,AU49,AC52,AF52,AI52,AL52,AO52,AR52,AU52,</t>
    <phoneticPr fontId="26"/>
  </si>
  <si>
    <t>J28,F29,G29,H29,I29,J29,F30,G30,H30,I30,J30,F31,G31,I31,J31,F32,G32,H32,I32,J32,</t>
    <phoneticPr fontId="26"/>
  </si>
  <si>
    <t>H31,</t>
  </si>
  <si>
    <t>AQ29,AR29,AS29,AT29,AU29,AQ30,AR30,AS30,AT30,AU30,AQ31,AR31,AS31,AT31,AU31,AQ32,AR32,AS32,AT32,AU32,</t>
    <phoneticPr fontId="26"/>
  </si>
  <si>
    <t>AQ28,AR28,AS28,AT28,AU28,AQ33,AR33,AS33,AT33,AU33,AV33,AW33,</t>
    <phoneticPr fontId="26"/>
  </si>
  <si>
    <t>5</t>
    <phoneticPr fontId="26"/>
  </si>
  <si>
    <t>6  JUNE</t>
    <phoneticPr fontId="26"/>
  </si>
  <si>
    <t>MAY</t>
    <phoneticPr fontId="26"/>
  </si>
  <si>
    <t>式=_a0!F10</t>
  </si>
  <si>
    <t>L37,O37,I40,L40,O40,R40,F43,I43,L43,O43,R43,F46,I46,L46,O46,R46,F49,I49,L49,O49,R49,</t>
    <phoneticPr fontId="26"/>
  </si>
  <si>
    <t>U40,U43,U46,</t>
    <phoneticPr fontId="26"/>
  </si>
  <si>
    <t>X40,X43,X46,</t>
    <phoneticPr fontId="26"/>
  </si>
  <si>
    <t>R37,U37,X37,F40,</t>
    <phoneticPr fontId="26"/>
  </si>
  <si>
    <t>F37,I37,U49,X49,F52,I52,L52,O52,R52,U52,X52,</t>
    <phoneticPr fontId="26"/>
  </si>
  <si>
    <t>AC40,AF40,AI40,AL40,AO40,AC43,AF43,AI43,AL43,AO43,AC46,AF46,AI46,AL46,AO46,AC49,AF49,AI49,AL49,AO49,</t>
    <phoneticPr fontId="26"/>
  </si>
  <si>
    <t>AC37,AF37,AI37,AL37,AO37,AC52,AF52,AI52,AL52,AO52,AR52,AU52,</t>
    <phoneticPr fontId="26"/>
  </si>
  <si>
    <t>F28,G28,H28,I28,J28,F29,G29,H29,I29,J29,F30,G30,H30,I30,J30,F31,G31,H31,I31,J31,G32,</t>
    <phoneticPr fontId="26"/>
  </si>
  <si>
    <t>F32,</t>
  </si>
  <si>
    <t>H32,I32,J32,K32,L32,F33,G33,H33,I33,J33,K33,L33,</t>
    <phoneticPr fontId="26"/>
  </si>
  <si>
    <t>AQ28,AR28,AS28,AT28,AU28,AQ29,AR29,AS29,AT29,AU29,AR30,AS30,AT30,AU30,AQ31,AR31,AS31,AT31,AU31,AQ32,AR32,AS32,</t>
    <phoneticPr fontId="26"/>
  </si>
  <si>
    <t>AQ30,</t>
  </si>
  <si>
    <t>AT32,AU32,AV32,AW32,AQ33,AR33,AS33,AT33,AU33,AV33,AW33,</t>
    <phoneticPr fontId="26"/>
  </si>
  <si>
    <t>6</t>
    <phoneticPr fontId="26"/>
  </si>
  <si>
    <t>7  JULY</t>
    <phoneticPr fontId="26"/>
  </si>
  <si>
    <t>JUNE</t>
    <phoneticPr fontId="26"/>
  </si>
  <si>
    <t>式=_a0!F11</t>
  </si>
  <si>
    <t>F40,I40,L40,O40,R40,F43,I43,L43,O43,R43,F46,I46,L46,O46,R46,F49,I49,L49,O49,R49,</t>
    <phoneticPr fontId="26"/>
  </si>
  <si>
    <t>F37,I37,L37,O37,R37,F52,I52,L52,O52,R52,U52,X52,</t>
    <phoneticPr fontId="26"/>
  </si>
  <si>
    <t>AC37,AF37,AI37,AL37,AO37,AC40,AF40,AI40,AL40,AO40,AF43,AI43,AL43,AO43,AC46,AF46,AI46,AL46,AO46,AC49,AF49,AI49,</t>
    <phoneticPr fontId="26"/>
  </si>
  <si>
    <t>AC43,</t>
  </si>
  <si>
    <t>AL49,AO49,AR49,AU49,AC52,AF52,AI52,AL52,AO52,AR52,AU52,</t>
    <phoneticPr fontId="26"/>
  </si>
  <si>
    <t>H28,I28,G29,H29,I29,J29,F30,G30,H30,I30,J30,F31,G31,H31,I31,J31,F32,G32,H32,I32,J32,</t>
    <phoneticPr fontId="26"/>
  </si>
  <si>
    <t>K29,K30,K31,</t>
    <phoneticPr fontId="26"/>
  </si>
  <si>
    <t>L29,L30,L31,</t>
    <phoneticPr fontId="26"/>
  </si>
  <si>
    <t>J28,K28,L28,F29,</t>
    <phoneticPr fontId="26"/>
  </si>
  <si>
    <t>F28,G28,K32,L32,F33,G33,H33,I33,J33,K33,L33,</t>
    <phoneticPr fontId="26"/>
  </si>
  <si>
    <t>AT28,AU28,AQ29,AR29,AS29,AT29,AU29,AR30,AS30,AT30,AU30,AQ31,AR31,AS31,AT31,AU31,AQ32,AR32,AS32,AT32,AU32,</t>
    <phoneticPr fontId="26"/>
  </si>
  <si>
    <t>AW28,AW30,AW31,</t>
    <phoneticPr fontId="26"/>
  </si>
  <si>
    <t>AW29,AQ30,</t>
    <phoneticPr fontId="26"/>
  </si>
  <si>
    <t>AQ28,AR28,AS28,AW32,AQ33,AR33,AS33,AT33,AU33,AV33,AW33,</t>
    <phoneticPr fontId="26"/>
  </si>
  <si>
    <t>7</t>
    <phoneticPr fontId="26"/>
  </si>
  <si>
    <t>JULY</t>
    <phoneticPr fontId="26"/>
  </si>
  <si>
    <t>式=_a0!F12</t>
  </si>
  <si>
    <t>F37,I37,L37,O37,R37,F40,I40,L40,O40,R40,I43,L43,O43,R43,F46,I46,L46,O46,R46,F49,I49,L49,</t>
    <phoneticPr fontId="26"/>
  </si>
  <si>
    <t>F43,</t>
  </si>
  <si>
    <t>AL37,AO37,AC40,AF40,AI40,AL40,AO40,AF43,AI43,AL43,AO43,AC46,AF46,AI46,AL46,AO46,AC49,AF49,AI49,AL49,AO49,</t>
    <phoneticPr fontId="26"/>
  </si>
  <si>
    <t>AU40,AC43,</t>
    <phoneticPr fontId="26"/>
  </si>
  <si>
    <t>AC37,AF37,AI37,AU49,AC52,AF52,AI52,AL52,AO52,AR52,AU52,</t>
    <phoneticPr fontId="26"/>
  </si>
  <si>
    <t>F29,G29,H29,I29,J29,F30,G30,H30,I30,J30,F31,G31,H31,I31,J31,F32,G32,H32,I32,J32,</t>
    <phoneticPr fontId="26"/>
  </si>
  <si>
    <t>F28,G28,H28,I28,J28,F33,G33,H33,I33,J33,K33,L33,</t>
    <phoneticPr fontId="26"/>
  </si>
  <si>
    <t>AQ29,AR29,AS29,AT29,AU29,AQ30,AR30,AS30,AT30,AU30,AR31,AS31,AT31,AU31,AR32,AS32,AT32,AU32,AQ33,</t>
    <phoneticPr fontId="26"/>
  </si>
  <si>
    <t>AV29,AV30,AV31,AV32,</t>
    <phoneticPr fontId="26"/>
  </si>
  <si>
    <t>AW28,AW29,AW30,AW32,</t>
    <phoneticPr fontId="26"/>
  </si>
  <si>
    <t>AQ31,AW31,AQ32,</t>
    <phoneticPr fontId="26"/>
  </si>
  <si>
    <t>AQ28,AR28,AS28,AT28,AU28,AV28,AR33,AS33,AT33,AU33,AV33,AW33,</t>
    <phoneticPr fontId="26"/>
  </si>
  <si>
    <t>9  SEPTEMBER</t>
    <phoneticPr fontId="26"/>
  </si>
  <si>
    <t>式=_a0!F13</t>
  </si>
  <si>
    <t>O37,R37,F40,I40,L40,O40,R40,I43,L43,O43,R43,F46,I46,L46,O46,R46,F49,I49,L49,O49,R49,</t>
    <phoneticPr fontId="26"/>
  </si>
  <si>
    <t>X40,F43,</t>
    <phoneticPr fontId="26"/>
  </si>
  <si>
    <t>F37,I37,L37,X49,F52,I52,L52,O52,R52,U52,X52,</t>
    <phoneticPr fontId="26"/>
  </si>
  <si>
    <t>AC40,AF40,AI40,AL40,AO40,AC43,AF43,AI43,AL43,AO43,AF46,AI46,AL46,AO46,AF49,AI49,AL49,AO49,AC52,</t>
    <phoneticPr fontId="26"/>
  </si>
  <si>
    <t>AR40,AR43,AR46,AR49,</t>
    <phoneticPr fontId="26"/>
  </si>
  <si>
    <t>AU37,AU40,AU43,AU49,</t>
    <phoneticPr fontId="26"/>
  </si>
  <si>
    <t>AC46,AU46,AC49,</t>
    <phoneticPr fontId="26"/>
  </si>
  <si>
    <t>AC37,AF37,AI37,AL37,AO37,AR37,AF52,AI52,AL52,AO52,AR52,AU52,</t>
    <phoneticPr fontId="26"/>
  </si>
  <si>
    <t>F28,G28,H28,I28,J28,F29,G29,H29,I29,J29,G30,H30,I30,J30,F31,G31,H31,I31,J31,F32,G32,H32,</t>
    <phoneticPr fontId="26"/>
  </si>
  <si>
    <t>F30,</t>
  </si>
  <si>
    <t>AR28,AS28,AT28,AU28,AQ29,AR29,AS29,AT29,AU29,AR30,AS30,AT30,AU30,AQ31,AR31,AS31,AT31,AU31,AQ32,AR32,AS32,AT32,</t>
    <phoneticPr fontId="26"/>
  </si>
  <si>
    <t>AQ28,AU32,AV32,AW32,AQ33,AR33,AS33,AT33,AU33,AV33,AW33,</t>
    <phoneticPr fontId="26"/>
  </si>
  <si>
    <t>9</t>
    <phoneticPr fontId="26"/>
  </si>
  <si>
    <t>10  OCTOBER</t>
    <phoneticPr fontId="26"/>
  </si>
  <si>
    <t>SEPTEMBER</t>
    <phoneticPr fontId="26"/>
  </si>
  <si>
    <t>式=_a0!F14</t>
  </si>
  <si>
    <t>F40,I40,L40,O40,R40,F43,I43,L43,O43,R43,I46,L46,O46,R46,I49,L49,O49,R49,F52,</t>
    <phoneticPr fontId="26"/>
  </si>
  <si>
    <t>U40,U43,U46,U49,</t>
    <phoneticPr fontId="26"/>
  </si>
  <si>
    <t>X37,X40,X43,X49,</t>
    <phoneticPr fontId="26"/>
  </si>
  <si>
    <t>F46,X46,F49,</t>
    <phoneticPr fontId="26"/>
  </si>
  <si>
    <t>F37,I37,L37,O37,R37,U37,I52,L52,O52,R52,U52,X52,</t>
    <phoneticPr fontId="26"/>
  </si>
  <si>
    <t>AF37,AI37,AL37,AO37,AC40,AF40,AI40,AL40,AO40,AF43,AI43,AL43,AO43,AC46,AF46,AI46,AL46,AO46,AC49,AF49,AI49,AL49,</t>
    <phoneticPr fontId="26"/>
  </si>
  <si>
    <t>AC37,AO49,AR49,AU49,AC52,AF52,AI52,AL52,AO52,AR52,AU52,</t>
    <phoneticPr fontId="26"/>
  </si>
  <si>
    <t>I28,J28,F29,G29,H29,I29,J29,G30,H30,I30,J30,F31,G31,H31,I31,J31,F32,G32,H32,I32,J32,</t>
    <phoneticPr fontId="26"/>
  </si>
  <si>
    <t>L29,F30,</t>
    <phoneticPr fontId="26"/>
  </si>
  <si>
    <t>F28,G28,H28,L32,F33,G33,H33,I33,J33,K33,L33,</t>
    <phoneticPr fontId="26"/>
  </si>
  <si>
    <t>AU28,AR29,AS29,AT29,AU29,AQ30,AR30,AS30,AT30,AU30,AQ31,AR31,AS31,AT31,AU31,AQ32,AR32,AS32,AT32,AU32,</t>
    <phoneticPr fontId="26"/>
  </si>
  <si>
    <t>AV28,AV29,AV30,AV32,</t>
    <phoneticPr fontId="26"/>
  </si>
  <si>
    <t>AW28,AQ29,AV31,</t>
    <phoneticPr fontId="26"/>
  </si>
  <si>
    <t>AQ28,AR28,AS28,AT28,AW32,AQ33,AR33,AS33,AT33,AU33,AV33,AW33,</t>
    <phoneticPr fontId="26"/>
  </si>
  <si>
    <t>10</t>
    <phoneticPr fontId="26"/>
  </si>
  <si>
    <t>11  NOVEMBER</t>
    <phoneticPr fontId="26"/>
  </si>
  <si>
    <t>OCTOBER</t>
    <phoneticPr fontId="26"/>
  </si>
  <si>
    <t>式=_a0!F15</t>
  </si>
  <si>
    <t>I37,L37,O37,R37,F40,I40,L40,O40,R40,I43,L43,O43,R43,F46,I46,L46,O46,R46,F49,I49,L49,O49,</t>
    <phoneticPr fontId="26"/>
  </si>
  <si>
    <t>F37,R49,U49,X49,F52,I52,L52,O52,R52,U52,X52,</t>
    <phoneticPr fontId="26"/>
  </si>
  <si>
    <t>AO37,AF40,AI40,AL40,AO40,AC43,AF43,AI43,AL43,AO43,AC46,AF46,AI46,AL46,AO46,AC49,AF49,AI49,AL49,AO49,</t>
    <phoneticPr fontId="26"/>
  </si>
  <si>
    <t>AR37,AR40,AR43,AR49,</t>
    <phoneticPr fontId="26"/>
  </si>
  <si>
    <t>AU37,AC40,AR46,</t>
    <phoneticPr fontId="26"/>
  </si>
  <si>
    <t>AC37,AF37,AI37,AL37,AU49,AC52,AF52,AI52,AL52,AO52,AR52,AU52,</t>
    <phoneticPr fontId="26"/>
  </si>
  <si>
    <t>F29,G29,H29,I29,J29,F30,G30,H30,I30,J30,G31,H31,I31,J31,G32,H32,I32,J32,F33,</t>
    <phoneticPr fontId="26"/>
  </si>
  <si>
    <t>K29,K30,K31,K32,</t>
    <phoneticPr fontId="26"/>
  </si>
  <si>
    <t>L28,L29,L30,L32,</t>
    <phoneticPr fontId="26"/>
  </si>
  <si>
    <t>F31,L31,F32,</t>
    <phoneticPr fontId="26"/>
  </si>
  <si>
    <t>F28,G28,H28,I28,J28,K28,G33,H33,I33,J33,K33,L33,</t>
    <phoneticPr fontId="26"/>
  </si>
  <si>
    <t>AQ29,AR29,AS29,AT29,AU29,AQ30,AR30,AS30,AT30,AU30,AQ31,AR31,AS31,AT31,AU31,AQ32,AR32,AS32,AT32,AU32,AQ33,AR33,</t>
    <phoneticPr fontId="26"/>
  </si>
  <si>
    <t>AQ28,AR28,AS28,AT28,AU28,AV28,AS33,AT33,AU33,AV33,AW33,</t>
    <phoneticPr fontId="26"/>
  </si>
  <si>
    <t>11</t>
    <phoneticPr fontId="26"/>
  </si>
  <si>
    <t>NOVEMBER</t>
    <phoneticPr fontId="26"/>
  </si>
  <si>
    <t>式=_a0!F16</t>
  </si>
  <si>
    <t>R37,I40,L40,O40,R40,F43,I43,L43,O43,R43,F46,I46,L46,O46,R46,F49,I49,L49,O49,R49,</t>
    <phoneticPr fontId="26"/>
  </si>
  <si>
    <t>U37,U40,U43,U49,</t>
    <phoneticPr fontId="26"/>
  </si>
  <si>
    <t>X37,F40,U46,</t>
    <phoneticPr fontId="26"/>
  </si>
  <si>
    <t>F37,I37,L37,O37,X49,F52,I52,L52,O52,R52,U52,X52,</t>
    <phoneticPr fontId="26"/>
  </si>
  <si>
    <t>AC40,AF40,AI40,AL40,AO40,AC43,AF43,AI43,AL43,AO43,AC46,AF46,AI46,AL46,AO46,AC49,AF49,AI49,AL49,AO49,AC52,AF52,</t>
    <phoneticPr fontId="26"/>
  </si>
  <si>
    <t>AC37,AF37,AI37,AL37,AO37,AR37,AI52,AL52,AO52,AR52,AU52,</t>
    <phoneticPr fontId="26"/>
  </si>
  <si>
    <t>G28,H28,I28,J28,F29,G29,H29,I29,J29,G30,H30,I30,J30,F31,G31,H31,I31,J31,F32,G32,H32,I32,</t>
    <phoneticPr fontId="26"/>
  </si>
  <si>
    <t>F28,J32,K32,L32,F33,G33,H33,I33,J33,K33,L33,</t>
    <phoneticPr fontId="26"/>
  </si>
  <si>
    <t>AS28,AQ30,</t>
    <phoneticPr fontId="26"/>
  </si>
  <si>
    <t>12</t>
    <phoneticPr fontId="26"/>
  </si>
  <si>
    <t>DECEMBER</t>
    <phoneticPr fontId="26"/>
  </si>
  <si>
    <t>式=_a0!F17</t>
  </si>
  <si>
    <t>F40,I40,L40,O40,R40,F43,I43,L43,O43,R43,F46,I46,L46,O46,R46,F49,I49,L49,O49,R49,F52,I52,</t>
    <phoneticPr fontId="26"/>
  </si>
  <si>
    <t>F37,I37,L37,O37,R37,U37,L52,O52,R52,U52,X52,</t>
    <phoneticPr fontId="26"/>
  </si>
  <si>
    <t>AI37,AC43,</t>
    <phoneticPr fontId="26"/>
  </si>
  <si>
    <t>J28,G29,H29,I29,J29,F30,G30,H30,I30,J30,F31,G31,H31,I31,J31,F32,G32,H32,I32,J32,</t>
    <phoneticPr fontId="26"/>
  </si>
  <si>
    <t>K28,K29,K30,K32,</t>
    <phoneticPr fontId="26"/>
  </si>
  <si>
    <t>L28,F29,K31,</t>
    <phoneticPr fontId="26"/>
  </si>
  <si>
    <t>F28,G28,H28,I28,L32,F33,G33,H33,I33,J33,K33,L33,</t>
    <phoneticPr fontId="26"/>
  </si>
  <si>
    <t>AQ29,AR29,AS29,AT29,AU29,AQ30,AS30,AT30,AU30,AQ31,AR31,AS31,AT31,AU31,AR32,AS32,AT32,AU32,</t>
    <phoneticPr fontId="26"/>
  </si>
  <si>
    <t>AW28,AW29,AW30,</t>
    <phoneticPr fontId="26"/>
  </si>
  <si>
    <t>AR30,AW31,AQ32,</t>
    <phoneticPr fontId="26"/>
  </si>
  <si>
    <t>AQ28,AR28,AS28,AT28,AU28,AV32,AW32,AQ33,AR33,AS33,AT33,AU33,AV33,AW33,</t>
    <phoneticPr fontId="26"/>
  </si>
  <si>
    <t>ORIGINAL PHOTO CALENDAR 2024-2025　－令和6年-7年－</t>
    <phoneticPr fontId="26"/>
  </si>
  <si>
    <t>2025</t>
    <phoneticPr fontId="26"/>
  </si>
  <si>
    <t>式=_a0!F18</t>
  </si>
  <si>
    <t>L37,F43,</t>
    <phoneticPr fontId="26"/>
  </si>
  <si>
    <t>AC40,AF40,AI40,AL40,AO40,AC43,AI43,AL43,AO43,AC46,AF46,AI46,AL46,AO46,AF49,AI49,AL49,AO49,</t>
    <phoneticPr fontId="26"/>
  </si>
  <si>
    <t>AU37,AU40,AU43,</t>
    <phoneticPr fontId="26"/>
  </si>
  <si>
    <t>AF43,AU46,AC49,</t>
    <phoneticPr fontId="26"/>
  </si>
  <si>
    <t>AC37,AF37,AI37,AL37,AO37,AR49,AU49,AC52,AF52,AI52,AL52,AO52,AR52,AU52,</t>
    <phoneticPr fontId="26"/>
  </si>
  <si>
    <t>F29,G29,H29,I29,J29,F30,G30,H30,I30,J30,F31,G31,H31,I31,J31,F32,G32,H32,I32,J32,F33,G33,</t>
    <phoneticPr fontId="26"/>
  </si>
  <si>
    <t>F28,G28,H28,I28,J28,K28,H33,I33,J33,K33,L33,</t>
    <phoneticPr fontId="26"/>
  </si>
  <si>
    <t>AQ29,AR29,AS29,AT29,AU29,AQ30,AR30,AS30,AT30,AU30,AQ31,AR31,AS31,AU31,AQ32,AR32,AS32,AT32,AU32,AQ33,</t>
    <phoneticPr fontId="26"/>
  </si>
  <si>
    <t>AT31,</t>
  </si>
  <si>
    <t>AQ28,AR28,AS28,AT28,AU28,AR33,AS33,AT33,AU33,AV33,AW33,</t>
    <phoneticPr fontId="26"/>
  </si>
  <si>
    <t>ORIGINAL PHOTO CALENDAR 2025　－令和7年－</t>
    <phoneticPr fontId="26"/>
  </si>
  <si>
    <t>式=_a0!F19</t>
  </si>
  <si>
    <t>F40,I40,L40,O40,R40,F43,L43,O43,R43,F46,I46,L46,O46,R46,I49,L49,O49,R49,</t>
    <phoneticPr fontId="26"/>
  </si>
  <si>
    <t>X37,X40,X43,</t>
    <phoneticPr fontId="26"/>
  </si>
  <si>
    <t>I43,X46,F49,</t>
    <phoneticPr fontId="26"/>
  </si>
  <si>
    <t>F37,I37,L37,O37,R37,U49,X49,F52,I52,L52,O52,R52,U52,X52,</t>
    <phoneticPr fontId="26"/>
  </si>
  <si>
    <t>AC40,AF40,AI40,AL40,AO40,AC43,AF43,AI43,AL43,AO43,AC46,AF46,AI46,AO46,AC49,AF49,AI49,AL49,AO49,AC52,</t>
    <phoneticPr fontId="26"/>
  </si>
  <si>
    <t>AL46,</t>
  </si>
  <si>
    <t>AC37,AF37,AI37,AL37,AO37,AF52,AI52,AL52,AO52,AR52,AU52,</t>
    <phoneticPr fontId="26"/>
  </si>
  <si>
    <t>H28,F30,</t>
    <phoneticPr fontId="26"/>
  </si>
  <si>
    <t>AR28,AS28,AT28,AU28,AQ29,AR29,AS29,AT29,AU29,AQ30,AR30,AS30,AT30,AU30,AQ31,AR31,AS31,AT31,AU31,AQ32,AS32,</t>
    <phoneticPr fontId="26"/>
  </si>
  <si>
    <t>AR32,</t>
  </si>
  <si>
    <t>AQ28,AT32,AU32,AV32,AW32,AQ33,AR33,AS33,AT33,AU33,AV33,AW33,</t>
    <phoneticPr fontId="26"/>
  </si>
  <si>
    <t>式=_a0!F20</t>
  </si>
  <si>
    <t>ST_00162.Type2.Template2024.MonStart.st.xlsx</t>
  </si>
  <si>
    <t>月曜始まり</t>
  </si>
  <si>
    <t>汎用</t>
  </si>
  <si>
    <t>縦</t>
  </si>
  <si>
    <t>ST_00162</t>
  </si>
  <si>
    <t>○</t>
  </si>
  <si>
    <t>可</t>
  </si>
  <si>
    <t>ST_00162.Type2.Template2024.SunStart.st.xlsx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</si>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</sst>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 numFmtId="198" formatCode="m&quot;／&quot;mmmm"/>
    <numFmt numFmtId="199" formatCode="ddd"/>
    <numFmt numFmtId="200"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4268E0"/>
      <name val="Meiryo UI"/>
      <family val="3"/>
      <charset val="128"/>
    </font>
    <font>
      <b/>
      <sz val="36"/>
      <color rgb="FFE04169"/>
      <name val="Meiryo UI"/>
      <family val="3"/>
      <charset val="128"/>
    </font>
    <font>
      <b/>
      <sz val="36"/>
      <color rgb="FFFFFFFF"/>
      <name val="Meiryo UI"/>
      <family val="3"/>
      <charset val="128"/>
    </font>
    <font>
      <sz val="9"/>
      <color indexed="8"/>
      <name val="Meiryo UI"/>
      <family val="3"/>
      <charset val="128"/>
    </font>
    <font>
      <sz val="9"/>
      <color indexed="10"/>
      <name val="Meiryo UI"/>
      <family val="3"/>
      <charset val="128"/>
    </font>
    <font>
      <sz val="9"/>
      <color indexed="24"/>
      <name val="Meiryo UI"/>
      <family val="3"/>
      <charset val="128"/>
    </font>
    <font>
      <sz val="12"/>
      <color indexed="10"/>
      <name val="Meiryo UI"/>
      <family val="3"/>
      <charset val="128"/>
    </font>
    <font>
      <sz val="20"/>
      <color indexed="8"/>
      <name val="Meiryo UI"/>
      <family val="3"/>
      <charset val="128"/>
    </font>
    <font>
      <b/>
      <sz val="14"/>
      <color rgb="FF333333"/>
      <name val="Meiryo UI"/>
      <family val="3"/>
      <charset val="128"/>
    </font>
    <font>
      <b/>
      <sz val="14"/>
      <color rgb="FFFFFFFF"/>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2"/>
      <color rgb="FFFFFFFF"/>
      <name val="Meiryo UI"/>
      <family val="3"/>
      <charset val="128"/>
    </font>
    <font>
      <b/>
      <sz val="9"/>
      <color rgb="FF333333"/>
      <name val="Meiryo UI"/>
      <family val="3"/>
      <charset val="128"/>
    </font>
    <font>
      <b/>
      <sz val="9"/>
      <color rgb="FF4268E0"/>
      <name val="Meiryo UI"/>
      <family val="3"/>
      <charset val="128"/>
    </font>
    <font>
      <b/>
      <sz val="9"/>
      <color rgb="FFE04169"/>
      <name val="Meiryo UI"/>
      <family val="3"/>
      <charset val="128"/>
    </font>
    <font>
      <sz val="10"/>
      <color indexed="10"/>
      <name val="Meiryo UI"/>
      <family val="3"/>
      <charset val="128"/>
    </font>
    <font>
      <sz val="14"/>
      <color rgb="FF333333"/>
      <name val="Meiryo UI"/>
      <family val="3"/>
      <charset val="128"/>
    </font>
    <font>
      <b/>
      <sz val="74"/>
      <color rgb="FF333333"/>
      <name val="Meiryo UI"/>
      <family val="3"/>
      <charset val="128"/>
    </font>
    <font>
      <b/>
      <sz val="18"/>
      <color rgb="FF333333"/>
      <name val="Meiryo UI"/>
      <family val="3"/>
      <charset val="128"/>
    </font>
    <font>
      <b/>
      <sz val="24"/>
      <color rgb="FF333333"/>
      <name val="Meiryo UI"/>
      <family val="3"/>
      <charset val="128"/>
    </font>
    <font>
      <b/>
      <sz val="1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0" fillId="3" borderId="11"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3" fillId="4" borderId="6" xfId="2" applyFont="1" applyFill="1" applyBorder="1" applyAlignment="1">
      <alignment horizontal="center"/>
    </xf>
    <xf numFmtId="0" fontId="44" fillId="3" borderId="6" xfId="2" applyFont="1" applyFill="1" applyBorder="1" applyAlignment="1">
      <alignment horizontal="center"/>
    </xf>
    <xf numFmtId="0" fontId="45" fillId="3" borderId="6" xfId="2" applyFont="1" applyFill="1" applyBorder="1" applyAlignment="1">
      <alignment horizont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6" fillId="0" borderId="0" xfId="2" applyFont="1"/>
    <xf numFmtId="0" fontId="56" fillId="3" borderId="0" xfId="2" applyFont="1" applyFill="1"/>
    <xf numFmtId="0" fontId="57" fillId="3" borderId="0" xfId="2" applyFont="1" applyFill="1"/>
    <xf numFmtId="0" fontId="57" fillId="0" borderId="0" xfId="2" applyFont="1"/>
    <xf numFmtId="0" fontId="56" fillId="0" borderId="0" xfId="2" applyFont="1" applyAlignment="1">
      <alignment vertical="center"/>
    </xf>
    <xf numFmtId="0" fontId="57" fillId="3" borderId="0" xfId="2" applyFont="1" applyFill="1" applyAlignment="1">
      <alignment vertical="center"/>
    </xf>
    <xf numFmtId="0" fontId="57" fillId="3" borderId="0" xfId="2" applyFont="1" applyFill="1" applyAlignment="1">
      <alignment horizontal="center" vertical="center" shrinkToFit="1"/>
    </xf>
    <xf numFmtId="0" fontId="57" fillId="0" borderId="0" xfId="2" applyFont="1" applyAlignment="1">
      <alignment vertical="center"/>
    </xf>
    <xf numFmtId="188" fontId="57" fillId="0" borderId="22" xfId="2" applyNumberFormat="1" applyFont="1" applyBorder="1" applyAlignment="1">
      <alignment wrapText="1"/>
    </xf>
    <xf numFmtId="188" fontId="57" fillId="0" borderId="23" xfId="2" applyNumberFormat="1" applyFont="1" applyBorder="1" applyAlignment="1">
      <alignment wrapText="1"/>
    </xf>
    <xf numFmtId="188" fontId="57" fillId="0" borderId="24" xfId="2" applyNumberFormat="1" applyFont="1" applyBorder="1" applyAlignment="1">
      <alignment wrapText="1"/>
    </xf>
    <xf numFmtId="0" fontId="57" fillId="0" borderId="25" xfId="2" applyFont="1" applyBorder="1" applyAlignment="1">
      <alignment wrapText="1"/>
    </xf>
    <xf numFmtId="0" fontId="57" fillId="0" borderId="0" xfId="2" applyFont="1" applyAlignment="1">
      <alignment wrapText="1"/>
    </xf>
    <xf numFmtId="0" fontId="57" fillId="0" borderId="0" xfId="2" applyFont="1" applyAlignment="1">
      <alignment horizontal="center" wrapText="1"/>
    </xf>
    <xf numFmtId="0" fontId="57" fillId="0" borderId="26" xfId="2" applyFont="1" applyBorder="1" applyAlignment="1">
      <alignment wrapText="1"/>
    </xf>
    <xf numFmtId="0" fontId="57" fillId="0" borderId="25" xfId="2" applyFont="1" applyBorder="1" applyAlignment="1">
      <alignment horizontal="right" vertical="center" wrapText="1"/>
    </xf>
    <xf numFmtId="0" fontId="57" fillId="0" borderId="0" xfId="2" applyFont="1" applyAlignment="1">
      <alignment horizontal="right" vertical="center" wrapText="1"/>
    </xf>
    <xf numFmtId="49" fontId="51" fillId="4" borderId="25" xfId="2" applyNumberFormat="1" applyFont="1" applyFill="1" applyBorder="1" applyAlignment="1">
      <alignment horizontal="right" vertical="center" shrinkToFit="1"/>
    </xf>
    <xf numFmtId="49" fontId="51" fillId="4" borderId="0" xfId="2" applyNumberFormat="1" applyFont="1" applyFill="1" applyAlignment="1">
      <alignment horizontal="right" vertical="center" shrinkToFit="1"/>
    </xf>
    <xf numFmtId="49" fontId="51" fillId="4" borderId="26" xfId="2" applyNumberFormat="1" applyFont="1" applyFill="1" applyBorder="1" applyAlignment="1">
      <alignment horizontal="right" vertical="center" shrinkToFit="1"/>
    </xf>
    <xf numFmtId="49" fontId="52" fillId="4" borderId="0" xfId="2" applyNumberFormat="1" applyFont="1" applyFill="1" applyAlignment="1">
      <alignment horizontal="center" vertical="center" shrinkToFit="1"/>
    </xf>
    <xf numFmtId="189" fontId="57" fillId="0" borderId="0" xfId="2" applyNumberFormat="1" applyFont="1" applyAlignment="1">
      <alignment horizontal="center" vertical="center" wrapText="1"/>
    </xf>
    <xf numFmtId="49" fontId="55" fillId="4" borderId="25" xfId="2" applyNumberFormat="1" applyFont="1" applyFill="1" applyBorder="1" applyAlignment="1">
      <alignment horizontal="center" vertical="top" shrinkToFit="1"/>
    </xf>
    <xf numFmtId="49" fontId="55" fillId="4" borderId="0" xfId="2" applyNumberFormat="1" applyFont="1" applyFill="1" applyAlignment="1">
      <alignment horizontal="center" vertical="top" shrinkToFit="1"/>
    </xf>
    <xf numFmtId="49" fontId="55" fillId="4" borderId="26" xfId="2" applyNumberFormat="1" applyFont="1" applyFill="1" applyBorder="1" applyAlignment="1">
      <alignment horizontal="center" vertical="top" shrinkToFit="1"/>
    </xf>
    <xf numFmtId="190" fontId="47" fillId="4" borderId="25" xfId="2" applyNumberFormat="1" applyFont="1" applyFill="1" applyBorder="1" applyAlignment="1">
      <alignment horizontal="center" vertical="center" wrapText="1"/>
    </xf>
    <xf numFmtId="191" fontId="47" fillId="4" borderId="0" xfId="2" applyNumberFormat="1" applyFont="1" applyFill="1" applyAlignment="1">
      <alignment horizontal="center" vertical="center" wrapText="1"/>
    </xf>
    <xf numFmtId="192" fontId="47" fillId="4" borderId="0" xfId="2" applyNumberFormat="1" applyFont="1" applyFill="1" applyAlignment="1">
      <alignment horizontal="center" vertical="center" wrapText="1"/>
    </xf>
    <xf numFmtId="193" fontId="47" fillId="4" borderId="0" xfId="2" applyNumberFormat="1" applyFont="1" applyFill="1" applyAlignment="1">
      <alignment horizontal="center" vertical="center" wrapText="1"/>
    </xf>
    <xf numFmtId="194" fontId="47" fillId="4" borderId="0" xfId="2" applyNumberFormat="1" applyFont="1" applyFill="1" applyAlignment="1">
      <alignment horizontal="center" vertical="center" wrapText="1"/>
    </xf>
    <xf numFmtId="195" fontId="48" fillId="4" borderId="0" xfId="2" applyNumberFormat="1" applyFont="1" applyFill="1" applyAlignment="1">
      <alignment horizontal="center" vertical="center" wrapText="1"/>
    </xf>
    <xf numFmtId="196" fontId="49" fillId="4" borderId="0" xfId="2" applyNumberFormat="1" applyFont="1" applyFill="1" applyAlignment="1">
      <alignment horizontal="center" vertical="center" wrapText="1"/>
    </xf>
    <xf numFmtId="190" fontId="47" fillId="4" borderId="0" xfId="2" applyNumberFormat="1" applyFont="1" applyFill="1" applyAlignment="1">
      <alignment horizontal="center" vertical="center" wrapText="1"/>
    </xf>
    <xf numFmtId="196" fontId="49" fillId="4" borderId="26" xfId="2" applyNumberFormat="1" applyFont="1" applyFill="1" applyBorder="1" applyAlignment="1">
      <alignment horizontal="center" vertical="center" wrapText="1"/>
    </xf>
    <xf numFmtId="197" fontId="46" fillId="4" borderId="25" xfId="2" applyNumberFormat="1" applyFont="1" applyFill="1" applyBorder="1" applyAlignment="1">
      <alignment horizontal="center" wrapText="1"/>
    </xf>
    <xf numFmtId="197" fontId="46" fillId="4" borderId="0" xfId="2" applyNumberFormat="1" applyFont="1" applyFill="1" applyAlignment="1">
      <alignment horizontal="center" wrapText="1"/>
    </xf>
    <xf numFmtId="197" fontId="43" fillId="4" borderId="0" xfId="2" applyNumberFormat="1" applyFont="1" applyFill="1" applyAlignment="1">
      <alignment horizontal="center" wrapText="1"/>
    </xf>
    <xf numFmtId="197" fontId="44" fillId="4" borderId="0" xfId="2" applyNumberFormat="1" applyFont="1" applyFill="1" applyAlignment="1">
      <alignment horizontal="center" wrapText="1"/>
    </xf>
    <xf numFmtId="197" fontId="45" fillId="4" borderId="0" xfId="2" applyNumberFormat="1" applyFont="1" applyFill="1" applyAlignment="1">
      <alignment horizontal="center" wrapText="1"/>
    </xf>
    <xf numFmtId="197" fontId="45" fillId="4" borderId="26" xfId="2" applyNumberFormat="1" applyFont="1" applyFill="1" applyBorder="1" applyAlignment="1">
      <alignment horizontal="center" wrapText="1"/>
    </xf>
    <xf numFmtId="197" fontId="43" fillId="4" borderId="25" xfId="2" applyNumberFormat="1" applyFont="1" applyFill="1" applyBorder="1" applyAlignment="1">
      <alignment horizontal="center" wrapText="1"/>
    </xf>
    <xf numFmtId="49" fontId="53" fillId="4" borderId="0" xfId="2" applyNumberFormat="1" applyFont="1" applyFill="1" applyAlignment="1">
      <alignment horizontal="center" shrinkToFit="1"/>
    </xf>
    <xf numFmtId="49" fontId="54" fillId="4" borderId="0" xfId="2" applyNumberFormat="1" applyFont="1" applyFill="1" applyAlignment="1">
      <alignment horizontal="center" vertical="top" shrinkToFit="1"/>
    </xf>
    <xf numFmtId="0" fontId="58" fillId="0" borderId="0" xfId="2" applyFont="1" applyAlignment="1">
      <alignment shrinkToFit="1"/>
    </xf>
    <xf numFmtId="197" fontId="46" fillId="4" borderId="26" xfId="2" applyNumberFormat="1" applyFont="1" applyFill="1" applyBorder="1" applyAlignment="1">
      <alignment horizontal="center" wrapText="1"/>
    </xf>
    <xf numFmtId="198" fontId="57" fillId="0" borderId="25" xfId="2" applyNumberFormat="1" applyFont="1" applyBorder="1" applyAlignment="1">
      <alignment horizontal="center" wrapText="1"/>
    </xf>
    <xf numFmtId="198" fontId="57" fillId="0" borderId="0" xfId="2" applyNumberFormat="1" applyFont="1" applyAlignment="1">
      <alignment horizontal="center" wrapText="1"/>
    </xf>
    <xf numFmtId="190" fontId="42" fillId="6" borderId="27" xfId="2" applyNumberFormat="1" applyFont="1" applyFill="1" applyBorder="1" applyAlignment="1">
      <alignment horizontal="center" vertical="center" shrinkToFit="1"/>
    </xf>
    <xf numFmtId="199" fontId="42" fillId="6" borderId="27" xfId="2" applyNumberFormat="1" applyFont="1" applyFill="1" applyBorder="1" applyAlignment="1">
      <alignment horizontal="center" vertical="center" shrinkToFit="1"/>
    </xf>
    <xf numFmtId="191" fontId="42" fillId="6" borderId="27" xfId="2" applyNumberFormat="1" applyFont="1" applyFill="1" applyBorder="1" applyAlignment="1">
      <alignment horizontal="center" vertical="center" shrinkToFit="1"/>
    </xf>
    <xf numFmtId="192" fontId="42" fillId="6" borderId="27" xfId="2" applyNumberFormat="1" applyFont="1" applyFill="1" applyBorder="1" applyAlignment="1">
      <alignment horizontal="center" vertical="center" shrinkToFit="1"/>
    </xf>
    <xf numFmtId="193" fontId="42" fillId="6" borderId="27" xfId="2" applyNumberFormat="1" applyFont="1" applyFill="1" applyBorder="1" applyAlignment="1">
      <alignment horizontal="center" vertical="center" shrinkToFit="1"/>
    </xf>
    <xf numFmtId="194" fontId="42" fillId="6" borderId="27" xfId="2" applyNumberFormat="1" applyFont="1" applyFill="1" applyBorder="1" applyAlignment="1">
      <alignment horizontal="center" vertical="center" shrinkToFit="1"/>
    </xf>
    <xf numFmtId="195" fontId="42" fillId="7" borderId="27" xfId="2" applyNumberFormat="1" applyFont="1" applyFill="1" applyBorder="1" applyAlignment="1">
      <alignment horizontal="center" vertical="center" shrinkToFit="1"/>
    </xf>
    <xf numFmtId="199" fontId="42" fillId="7" borderId="27" xfId="2" applyNumberFormat="1" applyFont="1" applyFill="1" applyBorder="1" applyAlignment="1">
      <alignment horizontal="center" vertical="center" shrinkToFit="1"/>
    </xf>
    <xf numFmtId="196" fontId="42" fillId="8" borderId="27" xfId="2" applyNumberFormat="1" applyFont="1" applyFill="1" applyBorder="1" applyAlignment="1">
      <alignment horizontal="center" vertical="center" shrinkToFit="1"/>
    </xf>
    <xf numFmtId="199" fontId="42" fillId="8"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197" fontId="34" fillId="4" borderId="27" xfId="2" applyNumberFormat="1" applyFont="1" applyFill="1" applyBorder="1" applyAlignment="1">
      <alignment horizontal="center" vertical="center" shrinkToFit="1"/>
    </xf>
    <xf numFmtId="197" fontId="32" fillId="4" borderId="27" xfId="2" applyNumberFormat="1" applyFont="1" applyFill="1" applyBorder="1" applyAlignment="1">
      <alignment horizontal="center" vertical="center" shrinkToFit="1"/>
    </xf>
    <xf numFmtId="197" fontId="33" fillId="4" borderId="27" xfId="2" applyNumberFormat="1" applyFont="1" applyFill="1" applyBorder="1" applyAlignment="1">
      <alignment horizontal="center" vertical="center" shrinkToFit="1"/>
    </xf>
    <xf numFmtId="197" fontId="35" fillId="5"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0" fontId="57" fillId="0" borderId="28" xfId="2" applyFont="1" applyBorder="1" applyAlignment="1">
      <alignment horizontal="center" vertical="center" wrapText="1"/>
    </xf>
    <xf numFmtId="0" fontId="57" fillId="0" borderId="29" xfId="2" applyFont="1" applyBorder="1" applyAlignment="1">
      <alignment horizontal="center" vertical="center" wrapText="1"/>
    </xf>
    <xf numFmtId="0" fontId="57" fillId="0" borderId="30" xfId="2" applyFont="1" applyBorder="1" applyAlignment="1">
      <alignment horizontal="center" vertical="center" wrapText="1"/>
    </xf>
    <xf numFmtId="0" fontId="57" fillId="0" borderId="31" xfId="2" applyFont="1" applyBorder="1" applyAlignment="1">
      <alignment horizontal="center" vertical="center" wrapText="1"/>
    </xf>
    <xf numFmtId="0" fontId="57" fillId="0" borderId="32" xfId="2" applyFont="1" applyBorder="1" applyAlignment="1">
      <alignment horizontal="center" vertical="center" wrapText="1"/>
    </xf>
    <xf numFmtId="0" fontId="57" fillId="0" borderId="25" xfId="2" applyFont="1" applyBorder="1" applyAlignment="1">
      <alignment horizontal="center" vertical="center" wrapText="1"/>
    </xf>
    <xf numFmtId="0" fontId="57" fillId="0" borderId="0" xfId="2" applyFont="1" applyAlignment="1">
      <alignment horizontal="center" vertical="center" wrapText="1"/>
    </xf>
    <xf numFmtId="0" fontId="57" fillId="0" borderId="26" xfId="2" applyFont="1" applyBorder="1" applyAlignment="1">
      <alignment horizontal="center" vertical="center" wrapText="1"/>
    </xf>
    <xf numFmtId="200" fontId="57" fillId="0" borderId="33" xfId="2" applyNumberFormat="1" applyFont="1" applyBorder="1" applyAlignment="1">
      <alignment horizontal="center" vertical="center" wrapText="1"/>
    </xf>
    <xf numFmtId="199" fontId="57" fillId="0" borderId="34" xfId="2" applyNumberFormat="1" applyFont="1" applyBorder="1" applyAlignment="1">
      <alignment horizontal="center" vertical="center" wrapText="1"/>
    </xf>
    <xf numFmtId="0" fontId="57" fillId="0" borderId="34" xfId="2" applyFont="1" applyBorder="1" applyAlignment="1">
      <alignment horizontal="left" vertical="center" wrapText="1"/>
    </xf>
    <xf numFmtId="200" fontId="57" fillId="0" borderId="34" xfId="2" applyNumberFormat="1" applyFont="1" applyBorder="1" applyAlignment="1">
      <alignment horizontal="center" vertical="center" wrapText="1"/>
    </xf>
    <xf numFmtId="199" fontId="57" fillId="0" borderId="35" xfId="2" applyNumberFormat="1" applyFont="1" applyBorder="1" applyAlignment="1">
      <alignment horizontal="center" vertical="center" wrapText="1"/>
    </xf>
    <xf numFmtId="0" fontId="56" fillId="0" borderId="0" xfId="2" applyFont="1" applyFill="1"/>
    <xf numFmtId="0" fontId="57" fillId="0" borderId="0" xfId="2" applyFont="1" applyFill="1"/>
    <xf numFmtId="0" fontId="57" fillId="0" borderId="0" xfId="2" applyFont="1" applyFill="1" applyAlignment="1">
      <alignment vertical="center"/>
    </xf>
    <xf numFmtId="0" fontId="27" fillId="0" borderId="36" xfId="2" applyFont="1" applyBorder="1" applyAlignment="1">
      <alignment vertical="center"/>
    </xf>
    <xf numFmtId="0" fontId="27" fillId="0" borderId="36" xfId="2" applyFont="1" applyBorder="1" applyAlignment="1">
      <alignment horizontal="center" vertical="center" wrapText="1"/>
    </xf>
    <xf numFmtId="0" fontId="27" fillId="0" borderId="36" xfId="2" applyFont="1" applyBorder="1"/>
    <xf numFmtId="197" fontId="45" fillId="4" borderId="25" xfId="2" applyNumberFormat="1" applyFont="1" applyFill="1" applyBorder="1" applyAlignment="1">
      <alignment horizontal="center" wrapText="1"/>
    </xf>
  </cellXfs>
  <cellStyles count="4">
    <cellStyle name="標準" xfId="0" builtinId="0"/>
    <cellStyle name="標準 2" xfId="1" xr:uid="{C8FA541E-1CC8-40E7-A803-F0DB161B6488}"/>
    <cellStyle name="標準 3" xfId="2" xr:uid="{BEE8CFD5-AD43-4732-B077-622E1FC3E3BA}"/>
    <cellStyle name="標準_B002 カレンダーＢ２" xfId="3" xr:uid="{95B87C44-02C8-46C7-9651-C6BE833BCD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FFFFFF"/>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C345ABF-DC22-4FA2-8260-37B15B9BD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F5D65D3D-D780-4BC7-90E9-1D411D5E19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AD1F4E6-7311-4C0F-9B79-736D6D8EC3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FD450BC8-7633-4C82-A69C-5B1E873577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6324AC76-B709-4FC7-924F-01CA6353AC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A33B2CC5-E5FD-4450-94D5-90BE334718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D974E09-4DAF-437A-AEBD-130B67821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F6818A84-C710-46B5-98D1-5FCB045D4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C9703A79-305A-401A-9543-466BFECC60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545F3BFD-46FF-4B75-B623-7A3C446DAC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EA2D45FE-6ACB-488E-ACFD-7E4EEAA123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4EBAB263-BEF5-4619-8D82-C765206599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9A8F2737-E7D8-4F2D-81F0-6D3E5FFCD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EAC7DA02-0CB8-4CAE-99FC-5B08685334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668E826C-F8F4-4E82-90A3-FFA1CC57AB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6EB68E89-405A-4CC0-A096-B6D93BC18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FE718D2-2549-4EC5-B450-A6DF6A918E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92A69274-EF9D-4270-B328-61C60C52AB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F0AC7300-D548-43A4-88C9-9FF727A00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D067AA8A-3253-4C52-8D65-97BF277E95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1ED57D9-D3E8-4AE4-8DD5-0BE3C8257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6762379B-DA91-4B40-8BB6-1F788D08A7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988EC6C0-C90F-4CC5-BCA8-629C136ED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16548C5E-D15A-4EDF-8579-F6670FFD1B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D24EB4C-22EF-4FDC-BBB6-A509BEF0ED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3A457AB-D276-4CD1-9874-2893CD3E2B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8FFC64A-D8A4-420E-B835-0654E8A26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BA662926-A057-4CD8-B0E8-3E7F9B990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B9A7DE-E395-49F8-A356-61E1CFF794B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7DC1D9D-D67E-4D8C-B3FA-C1C7550833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C96F3E4-3203-45B2-B224-CD9317F86F8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EFB360-550F-4A6A-8729-4B1204D2B7D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0A33C9A-3BAB-4178-BB8E-BC35E74DF11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3DBBBC8-8840-4833-84DC-4FF6293664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10" name="pic_イメージ">
          <a:extLst>
            <a:ext uri="{FF2B5EF4-FFF2-40B4-BE49-F238E27FC236}">
              <a16:creationId xmlns:a16="http://schemas.microsoft.com/office/drawing/2014/main" id="{AEA527EC-E5EF-1276-6D40-708049EC70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478C8-01BD-4D93-BDDF-008B0B75A79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7A417-A93E-48A9-B6EB-B88AB585429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C5231-5D0A-420E-939A-46912B13ACD1}">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45292</v>
      </c>
      <c r="C5" s="224">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4"/>
      <c r="G9" s="21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94686-674D-41B1-80E0-5C683C2F0322}">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220</v>
      </c>
      <c r="L11" s="227" t="s">
        <v>221</v>
      </c>
      <c r="M11" s="227" t="s">
        <v>222</v>
      </c>
      <c r="N11" s="227" t="s">
        <v>223</v>
      </c>
      <c r="O11" s="227" t="s">
        <v>224</v>
      </c>
      <c r="AX11" s="227" t="s">
        <v>225</v>
      </c>
      <c r="AY11" s="227" t="s">
        <v>226</v>
      </c>
      <c r="AZ11" s="227" t="s">
        <v>227</v>
      </c>
      <c r="BA11" s="227" t="s">
        <v>228</v>
      </c>
    </row>
    <row r="12" spans="1:53" x14ac:dyDescent="0.15">
      <c r="B12" s="239"/>
      <c r="C12" s="232"/>
      <c r="J12" s="227" t="s">
        <v>229</v>
      </c>
      <c r="K12" s="227" t="s">
        <v>230</v>
      </c>
      <c r="L12" s="227" t="s">
        <v>231</v>
      </c>
      <c r="M12" s="227" t="s">
        <v>232</v>
      </c>
      <c r="N12" s="227" t="s">
        <v>233</v>
      </c>
      <c r="O12" s="227" t="s">
        <v>234</v>
      </c>
      <c r="AX12" s="227" t="s">
        <v>235</v>
      </c>
      <c r="AY12" s="227" t="s">
        <v>236</v>
      </c>
      <c r="AZ12" s="227" t="s">
        <v>237</v>
      </c>
      <c r="BA12" s="227" t="s">
        <v>238</v>
      </c>
    </row>
    <row r="13" spans="1:53" x14ac:dyDescent="0.15">
      <c r="B13" s="240"/>
      <c r="C13" s="232"/>
      <c r="J13" s="227" t="s">
        <v>239</v>
      </c>
      <c r="K13" s="227" t="s">
        <v>240</v>
      </c>
      <c r="L13" s="227" t="s">
        <v>241</v>
      </c>
      <c r="M13" s="227" t="s">
        <v>242</v>
      </c>
      <c r="O13" s="227" t="s">
        <v>243</v>
      </c>
      <c r="AX13" s="227" t="s">
        <v>244</v>
      </c>
      <c r="AY13" s="227" t="s">
        <v>245</v>
      </c>
      <c r="AZ13" s="227" t="s">
        <v>246</v>
      </c>
      <c r="BA13" s="227" t="s">
        <v>247</v>
      </c>
    </row>
    <row r="14" spans="1:53" x14ac:dyDescent="0.15">
      <c r="B14" s="241"/>
      <c r="C14" s="232"/>
      <c r="J14" s="227" t="s">
        <v>248</v>
      </c>
      <c r="K14" s="227" t="s">
        <v>249</v>
      </c>
      <c r="L14" s="227" t="s">
        <v>250</v>
      </c>
      <c r="M14" s="227" t="s">
        <v>251</v>
      </c>
      <c r="N14" s="227" t="s">
        <v>252</v>
      </c>
      <c r="O14" s="227" t="s">
        <v>253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801B9-DB0E-4675-AA53-6881CD03C83F}">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277</v>
      </c>
      <c r="G28" s="319" t="e">
        <f t="shared" ref="G28:L33" si="0">F28+1</f>
        <v>#VALUE!</v>
      </c>
      <c r="H28" s="319" t="e">
        <f t="shared" si="0"/>
        <v>#VALUE!</v>
      </c>
      <c r="I28" s="319"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278</v>
      </c>
      <c r="AR28" s="319" t="e">
        <f t="shared" ref="AR28:AW33" si="1">AQ28+1</f>
        <v>#VALUE!</v>
      </c>
      <c r="AS28" s="319" t="e">
        <f t="shared" si="1"/>
        <v>#VALUE!</v>
      </c>
      <c r="AT28" s="319"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267</v>
      </c>
      <c r="U30" s="325"/>
      <c r="V30" s="325"/>
      <c r="W30" s="325"/>
      <c r="X30" s="325"/>
      <c r="Y30" s="325"/>
      <c r="Z30" s="325"/>
      <c r="AA30" s="296"/>
      <c r="AB30" s="296"/>
      <c r="AC30" s="325" t="s">
        <v>268</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2"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22"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3"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279</v>
      </c>
      <c r="G37" s="342"/>
      <c r="H37" s="342"/>
      <c r="I37" s="343" t="e">
        <f>F37+1</f>
        <v>#VALUE!</v>
      </c>
      <c r="J37" s="343"/>
      <c r="K37" s="343"/>
      <c r="L37" s="343" t="e">
        <f>I37+1</f>
        <v>#VALUE!</v>
      </c>
      <c r="M37" s="343"/>
      <c r="N37" s="343"/>
      <c r="O37" s="343" t="e">
        <f>L37+1</f>
        <v>#VALUE!</v>
      </c>
      <c r="P37" s="343"/>
      <c r="Q37" s="343"/>
      <c r="R37" s="343" t="e">
        <f>O37+1</f>
        <v>#VALUE!</v>
      </c>
      <c r="S37" s="343"/>
      <c r="T37" s="343"/>
      <c r="U37" s="344" t="e">
        <f>R37+1</f>
        <v>#VALUE!</v>
      </c>
      <c r="V37" s="344"/>
      <c r="W37" s="344"/>
      <c r="X37" s="342" t="e">
        <f>U37+1</f>
        <v>#VALUE!</v>
      </c>
      <c r="Y37" s="342"/>
      <c r="Z37" s="342"/>
      <c r="AA37" s="296"/>
      <c r="AB37" s="296"/>
      <c r="AC37" s="345" t="s">
        <v>280</v>
      </c>
      <c r="AD37" s="345"/>
      <c r="AE37" s="345"/>
      <c r="AF37" s="345" t="e">
        <f>AC37+1</f>
        <v>#VALUE!</v>
      </c>
      <c r="AG37" s="345"/>
      <c r="AH37" s="345"/>
      <c r="AI37" s="345" t="e">
        <f>AF37+1</f>
        <v>#VALUE!</v>
      </c>
      <c r="AJ37" s="345"/>
      <c r="AK37" s="345"/>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2" t="e">
        <f>X37+1</f>
        <v>#VALUE!</v>
      </c>
      <c r="G40" s="342"/>
      <c r="H40" s="342"/>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2" t="e">
        <f>AU40+1</f>
        <v>#VALUE!</v>
      </c>
      <c r="AD43" s="342"/>
      <c r="AE43" s="342"/>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2" t="e">
        <f>AL46+1</f>
        <v>#VALUE!</v>
      </c>
      <c r="AP46" s="342"/>
      <c r="AQ46" s="342"/>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5" t="e">
        <f>L49+1</f>
        <v>#VALUE!</v>
      </c>
      <c r="P49" s="345"/>
      <c r="Q49" s="345"/>
      <c r="R49" s="345" t="e">
        <f>O49+1</f>
        <v>#VALUE!</v>
      </c>
      <c r="S49" s="345"/>
      <c r="T49" s="345"/>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5" t="e">
        <f>AL49+1</f>
        <v>#VALUE!</v>
      </c>
      <c r="AP49" s="345"/>
      <c r="AQ49" s="345"/>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B07A7-479E-4271-BF1B-AFAFCC236B4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F6475-A9C0-4A3E-94FB-FED1B7D841AD}">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45323</v>
      </c>
      <c r="C5" s="224">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7ED2-B71E-454E-9A5A-AC5B9E4DF8B6}">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281</v>
      </c>
      <c r="L11" s="227" t="s">
        <v>221</v>
      </c>
      <c r="M11" s="227" t="s">
        <v>282</v>
      </c>
      <c r="N11" s="227" t="s">
        <v>283</v>
      </c>
      <c r="O11" s="227" t="s">
        <v>284</v>
      </c>
      <c r="AX11" s="227" t="s">
        <v>225</v>
      </c>
      <c r="AY11" s="227" t="s">
        <v>226</v>
      </c>
      <c r="AZ11" s="227" t="s">
        <v>227</v>
      </c>
      <c r="BA11" s="227" t="s">
        <v>228</v>
      </c>
    </row>
    <row r="12" spans="1:53" x14ac:dyDescent="0.15">
      <c r="B12" s="239"/>
      <c r="C12" s="232"/>
      <c r="J12" s="227" t="s">
        <v>229</v>
      </c>
      <c r="K12" s="227" t="s">
        <v>285</v>
      </c>
      <c r="L12" s="227" t="s">
        <v>286</v>
      </c>
      <c r="M12" s="227" t="s">
        <v>287</v>
      </c>
      <c r="N12" s="227" t="s">
        <v>288</v>
      </c>
      <c r="O12" s="227" t="s">
        <v>289</v>
      </c>
      <c r="AX12" s="227" t="s">
        <v>235</v>
      </c>
      <c r="AY12" s="227" t="s">
        <v>236</v>
      </c>
      <c r="AZ12" s="227" t="s">
        <v>237</v>
      </c>
      <c r="BA12" s="227" t="s">
        <v>238</v>
      </c>
    </row>
    <row r="13" spans="1:53" x14ac:dyDescent="0.15">
      <c r="B13" s="240"/>
      <c r="C13" s="232"/>
      <c r="J13" s="227" t="s">
        <v>239</v>
      </c>
      <c r="K13" s="227" t="s">
        <v>290</v>
      </c>
      <c r="L13" s="227" t="s">
        <v>291</v>
      </c>
      <c r="M13" s="227" t="s">
        <v>292</v>
      </c>
      <c r="N13" s="227" t="s">
        <v>293</v>
      </c>
      <c r="O13" s="227" t="s">
        <v>294</v>
      </c>
      <c r="AX13" s="227" t="s">
        <v>244</v>
      </c>
      <c r="AY13" s="227" t="s">
        <v>245</v>
      </c>
      <c r="AZ13" s="227" t="s">
        <v>246</v>
      </c>
      <c r="BA13" s="227" t="s">
        <v>247</v>
      </c>
    </row>
    <row r="14" spans="1:53" x14ac:dyDescent="0.15">
      <c r="B14" s="241"/>
      <c r="C14" s="232"/>
      <c r="J14" s="227" t="s">
        <v>248</v>
      </c>
      <c r="K14" s="227" t="s">
        <v>295</v>
      </c>
      <c r="L14" s="227" t="s">
        <v>296</v>
      </c>
      <c r="M14" s="227" t="s">
        <v>297</v>
      </c>
      <c r="N14" s="227" t="s">
        <v>298</v>
      </c>
      <c r="O14" s="227" t="s">
        <v>299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7F09-ECDC-4D04-8560-088EED4372C5}">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300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66" t="s">
        <v>279</v>
      </c>
      <c r="G28" s="320" t="e">
        <f t="shared" ref="G28:L33" si="0">F28+1</f>
        <v>#VALUE!</v>
      </c>
      <c r="H28" s="320"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0" t="s">
        <v>304</v>
      </c>
      <c r="AR28" s="320" t="e">
        <f t="shared" ref="AR28:AW33" si="1">AQ28+1</f>
        <v>#VALUE!</v>
      </c>
      <c r="AS28" s="320" t="e">
        <f t="shared" si="1"/>
        <v>#VALUE!</v>
      </c>
      <c r="AT28" s="320" t="e">
        <f t="shared" si="1"/>
        <v>#VALUE!</v>
      </c>
      <c r="AU28" s="320" t="e">
        <f t="shared" si="1"/>
        <v>#VALUE!</v>
      </c>
      <c r="AV28" s="321" t="e">
        <f t="shared" si="1"/>
        <v>#VALUE!</v>
      </c>
      <c r="AW28" s="323" t="e">
        <f t="shared" si="1"/>
        <v>#VALUE!</v>
      </c>
    </row>
    <row r="29" spans="1:49" ht="15" customHeight="1" x14ac:dyDescent="0.25">
      <c r="A29" s="284">
        <v>13</v>
      </c>
      <c r="F29" s="366"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268</v>
      </c>
      <c r="U30" s="325"/>
      <c r="V30" s="325"/>
      <c r="W30" s="325"/>
      <c r="X30" s="325"/>
      <c r="Y30" s="325"/>
      <c r="Z30" s="325"/>
      <c r="AA30" s="296"/>
      <c r="AB30" s="296"/>
      <c r="AC30" s="325" t="s">
        <v>303</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2" t="e">
        <f>AW31+1</f>
        <v>#VALUE!</v>
      </c>
      <c r="AR32" s="320" t="e">
        <f t="shared" si="1"/>
        <v>#VALUE!</v>
      </c>
      <c r="AS32" s="319"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280</v>
      </c>
      <c r="G37" s="345"/>
      <c r="H37" s="345"/>
      <c r="I37" s="345" t="e">
        <f>F37+1</f>
        <v>#VALUE!</v>
      </c>
      <c r="J37" s="345"/>
      <c r="K37" s="345"/>
      <c r="L37" s="345" t="e">
        <f>I37+1</f>
        <v>#VALUE!</v>
      </c>
      <c r="M37" s="345"/>
      <c r="N37" s="345"/>
      <c r="O37" s="343" t="e">
        <f>L37+1</f>
        <v>#VALUE!</v>
      </c>
      <c r="P37" s="343"/>
      <c r="Q37" s="343"/>
      <c r="R37" s="343" t="e">
        <f>O37+1</f>
        <v>#VALUE!</v>
      </c>
      <c r="S37" s="343"/>
      <c r="T37" s="343"/>
      <c r="U37" s="344" t="e">
        <f>R37+1</f>
        <v>#VALUE!</v>
      </c>
      <c r="V37" s="344"/>
      <c r="W37" s="344"/>
      <c r="X37" s="342" t="e">
        <f>U37+1</f>
        <v>#VALUE!</v>
      </c>
      <c r="Y37" s="342"/>
      <c r="Z37" s="342"/>
      <c r="AA37" s="296"/>
      <c r="AB37" s="296"/>
      <c r="AC37" s="345" t="s">
        <v>278</v>
      </c>
      <c r="AD37" s="345"/>
      <c r="AE37" s="345"/>
      <c r="AF37" s="345" t="e">
        <f>AC37+1</f>
        <v>#VALUE!</v>
      </c>
      <c r="AG37" s="345"/>
      <c r="AH37" s="345"/>
      <c r="AI37" s="345" t="e">
        <f>AF37+1</f>
        <v>#VALUE!</v>
      </c>
      <c r="AJ37" s="345"/>
      <c r="AK37" s="345"/>
      <c r="AL37" s="345" t="e">
        <f>AI37+1</f>
        <v>#VALUE!</v>
      </c>
      <c r="AM37" s="345"/>
      <c r="AN37" s="345"/>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2" t="e">
        <f>X40+1</f>
        <v>#VALUE!</v>
      </c>
      <c r="G43" s="342"/>
      <c r="H43" s="342"/>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2" t="e">
        <f>O46+1</f>
        <v>#VALUE!</v>
      </c>
      <c r="S46" s="342"/>
      <c r="T46" s="342"/>
      <c r="U46" s="344" t="e">
        <f>R46+1</f>
        <v>#VALUE!</v>
      </c>
      <c r="V46" s="344"/>
      <c r="W46" s="344"/>
      <c r="X46" s="342" t="e">
        <f>U46+1</f>
        <v>#VALUE!</v>
      </c>
      <c r="Y46" s="342"/>
      <c r="Z46" s="342"/>
      <c r="AA46" s="296"/>
      <c r="AB46" s="296"/>
      <c r="AC46" s="343" t="e">
        <f>AU43+1</f>
        <v>#VALUE!</v>
      </c>
      <c r="AD46" s="343"/>
      <c r="AE46" s="343"/>
      <c r="AF46" s="343" t="e">
        <f>AC46+1</f>
        <v>#VALUE!</v>
      </c>
      <c r="AG46" s="343"/>
      <c r="AH46" s="343"/>
      <c r="AI46" s="342" t="e">
        <f>AF46+1</f>
        <v>#VALUE!</v>
      </c>
      <c r="AJ46" s="342"/>
      <c r="AK46" s="342"/>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5" t="e">
        <f>O49+1</f>
        <v>#VALUE!</v>
      </c>
      <c r="S49" s="345"/>
      <c r="T49" s="345"/>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17C2A-D57F-4403-88A6-932F71F8876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873EE-E442-4F2D-9119-EA26D314033C}">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45352</v>
      </c>
      <c r="C5" s="224">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A0CD4-3180-4E27-8522-E22E4C50BC39}">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305</v>
      </c>
      <c r="L11" s="227" t="s">
        <v>306</v>
      </c>
      <c r="M11" s="227" t="s">
        <v>307</v>
      </c>
      <c r="N11" s="227" t="s">
        <v>308</v>
      </c>
      <c r="O11" s="227" t="s">
        <v>309</v>
      </c>
      <c r="AX11" s="227" t="s">
        <v>225</v>
      </c>
      <c r="AY11" s="227" t="s">
        <v>226</v>
      </c>
      <c r="AZ11" s="227" t="s">
        <v>227</v>
      </c>
      <c r="BA11" s="227" t="s">
        <v>228</v>
      </c>
    </row>
    <row r="12" spans="1:53" x14ac:dyDescent="0.15">
      <c r="B12" s="239"/>
      <c r="C12" s="232"/>
      <c r="J12" s="227" t="s">
        <v>229</v>
      </c>
      <c r="K12" s="227" t="s">
        <v>310</v>
      </c>
      <c r="L12" s="227" t="s">
        <v>231</v>
      </c>
      <c r="M12" s="227" t="s">
        <v>311</v>
      </c>
      <c r="N12" s="227" t="s">
        <v>312</v>
      </c>
      <c r="O12" s="227" t="s">
        <v>313</v>
      </c>
      <c r="AX12" s="227" t="s">
        <v>235</v>
      </c>
      <c r="AY12" s="227" t="s">
        <v>236</v>
      </c>
      <c r="AZ12" s="227" t="s">
        <v>237</v>
      </c>
      <c r="BA12" s="227" t="s">
        <v>238</v>
      </c>
    </row>
    <row r="13" spans="1:53" x14ac:dyDescent="0.15">
      <c r="B13" s="240"/>
      <c r="C13" s="232"/>
      <c r="J13" s="227" t="s">
        <v>239</v>
      </c>
      <c r="K13" s="227" t="s">
        <v>314</v>
      </c>
      <c r="L13" s="227" t="s">
        <v>291</v>
      </c>
      <c r="M13" s="227" t="s">
        <v>315</v>
      </c>
      <c r="N13" s="227" t="s">
        <v>316</v>
      </c>
      <c r="O13" s="227" t="s">
        <v>317</v>
      </c>
      <c r="AX13" s="227" t="s">
        <v>244</v>
      </c>
      <c r="AY13" s="227" t="s">
        <v>245</v>
      </c>
      <c r="AZ13" s="227" t="s">
        <v>246</v>
      </c>
      <c r="BA13" s="227" t="s">
        <v>247</v>
      </c>
    </row>
    <row r="14" spans="1:53" x14ac:dyDescent="0.15">
      <c r="B14" s="241"/>
      <c r="C14" s="232"/>
      <c r="J14" s="227" t="s">
        <v>248</v>
      </c>
      <c r="K14" s="227" t="s">
        <v>318</v>
      </c>
      <c r="L14" s="227" t="s">
        <v>319</v>
      </c>
      <c r="M14" s="227" t="s">
        <v>320</v>
      </c>
      <c r="N14" s="227" t="s">
        <v>321</v>
      </c>
      <c r="O14" s="227" t="s">
        <v>322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A1578-E655-4B15-9942-F14198E625CA}">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300</v>
      </c>
      <c r="U25" s="304"/>
      <c r="V25" s="304"/>
      <c r="W25" s="304"/>
      <c r="X25" s="304"/>
      <c r="Y25" s="304"/>
      <c r="Z25" s="304"/>
      <c r="AA25" s="296"/>
      <c r="AB25" s="296"/>
      <c r="AC25" s="304" t="s">
        <v>323</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324</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325</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280</v>
      </c>
      <c r="G28" s="319" t="e">
        <f t="shared" ref="G28:L33" si="0">F28+1</f>
        <v>#VALUE!</v>
      </c>
      <c r="H28" s="319"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327</v>
      </c>
      <c r="AR28" s="319" t="e">
        <f t="shared" ref="AR28:AW33" si="1">AQ28+1</f>
        <v>#VALUE!</v>
      </c>
      <c r="AS28" s="320" t="e">
        <f t="shared" si="1"/>
        <v>#VALUE!</v>
      </c>
      <c r="AT28" s="320" t="e">
        <f t="shared" si="1"/>
        <v>#VALUE!</v>
      </c>
      <c r="AU28" s="322" t="e">
        <f t="shared" si="1"/>
        <v>#VALUE!</v>
      </c>
      <c r="AV28" s="322"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2"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66"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303</v>
      </c>
      <c r="U30" s="325"/>
      <c r="V30" s="325"/>
      <c r="W30" s="325"/>
      <c r="X30" s="325"/>
      <c r="Y30" s="325"/>
      <c r="Z30" s="325"/>
      <c r="AA30" s="296"/>
      <c r="AB30" s="296"/>
      <c r="AC30" s="325" t="s">
        <v>326</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2"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278</v>
      </c>
      <c r="G37" s="345"/>
      <c r="H37" s="345"/>
      <c r="I37" s="345" t="e">
        <f>F37+1</f>
        <v>#VALUE!</v>
      </c>
      <c r="J37" s="345"/>
      <c r="K37" s="345"/>
      <c r="L37" s="345" t="e">
        <f>I37+1</f>
        <v>#VALUE!</v>
      </c>
      <c r="M37" s="345"/>
      <c r="N37" s="345"/>
      <c r="O37" s="345" t="e">
        <f>L37+1</f>
        <v>#VALUE!</v>
      </c>
      <c r="P37" s="345"/>
      <c r="Q37" s="345"/>
      <c r="R37" s="343" t="e">
        <f>O37+1</f>
        <v>#VALUE!</v>
      </c>
      <c r="S37" s="343"/>
      <c r="T37" s="343"/>
      <c r="U37" s="344" t="e">
        <f>R37+1</f>
        <v>#VALUE!</v>
      </c>
      <c r="V37" s="344"/>
      <c r="W37" s="344"/>
      <c r="X37" s="342" t="e">
        <f>U37+1</f>
        <v>#VALUE!</v>
      </c>
      <c r="Y37" s="342"/>
      <c r="Z37" s="342"/>
      <c r="AA37" s="296"/>
      <c r="AB37" s="296"/>
      <c r="AC37" s="343" t="s">
        <v>304</v>
      </c>
      <c r="AD37" s="343"/>
      <c r="AE37" s="343"/>
      <c r="AF37" s="343" t="e">
        <f>AC37+1</f>
        <v>#VALUE!</v>
      </c>
      <c r="AG37" s="343"/>
      <c r="AH37" s="343"/>
      <c r="AI37" s="343" t="e">
        <f>AF37+1</f>
        <v>#VALUE!</v>
      </c>
      <c r="AJ37" s="343"/>
      <c r="AK37" s="343"/>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2" t="e">
        <f>I46+1</f>
        <v>#VALUE!</v>
      </c>
      <c r="M46" s="342"/>
      <c r="N46" s="342"/>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2" t="e">
        <f>U49+1</f>
        <v>#VALUE!</v>
      </c>
      <c r="Y49" s="342"/>
      <c r="Z49" s="342"/>
      <c r="AA49" s="296"/>
      <c r="AB49" s="296"/>
      <c r="AC49" s="342" t="e">
        <f>AU46+1</f>
        <v>#VALUE!</v>
      </c>
      <c r="AD49" s="342"/>
      <c r="AE49" s="342"/>
      <c r="AF49" s="343" t="e">
        <f>AC49+1</f>
        <v>#VALUE!</v>
      </c>
      <c r="AG49" s="343"/>
      <c r="AH49" s="343"/>
      <c r="AI49" s="345" t="e">
        <f>AF49+1</f>
        <v>#VALUE!</v>
      </c>
      <c r="AJ49" s="345"/>
      <c r="AK49" s="345"/>
      <c r="AL49" s="345" t="e">
        <f>AI49+1</f>
        <v>#VALUE!</v>
      </c>
      <c r="AM49" s="345"/>
      <c r="AN49" s="345"/>
      <c r="AO49" s="345" t="e">
        <f>AL49+1</f>
        <v>#VALUE!</v>
      </c>
      <c r="AP49" s="345"/>
      <c r="AQ49" s="345"/>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2DFE0-DC9F-4C80-AFAB-E3E0A75F279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4B2CE-279B-4156-801C-6442B8F2618A}">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45383</v>
      </c>
      <c r="C5" s="224">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A2E8F-9EAC-447B-A1C0-64D15DD04C4E}">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328</v>
      </c>
      <c r="L11" s="227" t="s">
        <v>221</v>
      </c>
      <c r="M11" s="227" t="s">
        <v>222</v>
      </c>
      <c r="N11" s="227" t="s">
        <v>329</v>
      </c>
      <c r="O11" s="227" t="s">
        <v>330</v>
      </c>
      <c r="AX11" s="227" t="s">
        <v>225</v>
      </c>
      <c r="AY11" s="227" t="s">
        <v>226</v>
      </c>
      <c r="AZ11" s="227" t="s">
        <v>227</v>
      </c>
      <c r="BA11" s="227" t="s">
        <v>228</v>
      </c>
    </row>
    <row r="12" spans="1:53" x14ac:dyDescent="0.15">
      <c r="B12" s="239"/>
      <c r="C12" s="232"/>
      <c r="J12" s="227" t="s">
        <v>229</v>
      </c>
      <c r="K12" s="227" t="s">
        <v>331</v>
      </c>
      <c r="L12" s="227" t="s">
        <v>332</v>
      </c>
      <c r="M12" s="227" t="s">
        <v>333</v>
      </c>
      <c r="N12" s="227" t="s">
        <v>334</v>
      </c>
      <c r="O12" s="227" t="s">
        <v>335</v>
      </c>
      <c r="AX12" s="227" t="s">
        <v>235</v>
      </c>
      <c r="AY12" s="227" t="s">
        <v>236</v>
      </c>
      <c r="AZ12" s="227" t="s">
        <v>237</v>
      </c>
      <c r="BA12" s="227" t="s">
        <v>238</v>
      </c>
    </row>
    <row r="13" spans="1:53" x14ac:dyDescent="0.15">
      <c r="B13" s="240"/>
      <c r="C13" s="232"/>
      <c r="J13" s="227" t="s">
        <v>239</v>
      </c>
      <c r="K13" s="227" t="s">
        <v>336</v>
      </c>
      <c r="L13" s="227" t="s">
        <v>241</v>
      </c>
      <c r="M13" s="227" t="s">
        <v>242</v>
      </c>
      <c r="N13" s="227" t="s">
        <v>337</v>
      </c>
      <c r="O13" s="227" t="s">
        <v>243</v>
      </c>
      <c r="AX13" s="227" t="s">
        <v>244</v>
      </c>
      <c r="AY13" s="227" t="s">
        <v>245</v>
      </c>
      <c r="AZ13" s="227" t="s">
        <v>246</v>
      </c>
      <c r="BA13" s="227" t="s">
        <v>247</v>
      </c>
    </row>
    <row r="14" spans="1:53" x14ac:dyDescent="0.15">
      <c r="B14" s="241"/>
      <c r="C14" s="232"/>
      <c r="J14" s="227" t="s">
        <v>248</v>
      </c>
      <c r="K14" s="227" t="s">
        <v>338</v>
      </c>
      <c r="L14" s="227" t="s">
        <v>250</v>
      </c>
      <c r="M14" s="227" t="s">
        <v>251</v>
      </c>
      <c r="O14" s="227" t="s">
        <v>339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D4075-0B41-4376-B56F-B450460723C9}">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323</v>
      </c>
      <c r="U25" s="304"/>
      <c r="V25" s="304"/>
      <c r="W25" s="304"/>
      <c r="X25" s="304"/>
      <c r="Y25" s="304"/>
      <c r="Z25" s="304"/>
      <c r="AA25" s="296"/>
      <c r="AB25" s="296"/>
      <c r="AC25" s="304" t="s">
        <v>340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341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278</v>
      </c>
      <c r="G28" s="319" t="e">
        <f t="shared" ref="G28:L33" si="0">F28+1</f>
        <v>#VALUE!</v>
      </c>
      <c r="H28" s="319" t="e">
        <f t="shared" si="0"/>
        <v>#VALUE!</v>
      </c>
      <c r="I28" s="319"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343</v>
      </c>
      <c r="AR28" s="319" t="e">
        <f t="shared" ref="AR28:AW33" si="1">AQ28+1</f>
        <v>#VALUE!</v>
      </c>
      <c r="AS28" s="319" t="e">
        <f t="shared" si="1"/>
        <v>#VALUE!</v>
      </c>
      <c r="AT28" s="319" t="e">
        <f t="shared" si="1"/>
        <v>#VALUE!</v>
      </c>
      <c r="AU28" s="319"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326</v>
      </c>
      <c r="U30" s="325"/>
      <c r="V30" s="325"/>
      <c r="W30" s="325"/>
      <c r="X30" s="325"/>
      <c r="Y30" s="325"/>
      <c r="Z30" s="325"/>
      <c r="AA30" s="296"/>
      <c r="AB30" s="296"/>
      <c r="AC30" s="325" t="s">
        <v>342</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2"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22"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3"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304</v>
      </c>
      <c r="G37" s="343"/>
      <c r="H37" s="343"/>
      <c r="I37" s="343" t="e">
        <f>F37+1</f>
        <v>#VALUE!</v>
      </c>
      <c r="J37" s="343"/>
      <c r="K37" s="343"/>
      <c r="L37" s="343" t="e">
        <f>I37+1</f>
        <v>#VALUE!</v>
      </c>
      <c r="M37" s="343"/>
      <c r="N37" s="343"/>
      <c r="O37" s="343" t="e">
        <f>L37+1</f>
        <v>#VALUE!</v>
      </c>
      <c r="P37" s="343"/>
      <c r="Q37" s="343"/>
      <c r="R37" s="343" t="e">
        <f>O37+1</f>
        <v>#VALUE!</v>
      </c>
      <c r="S37" s="343"/>
      <c r="T37" s="343"/>
      <c r="U37" s="344" t="e">
        <f>R37+1</f>
        <v>#VALUE!</v>
      </c>
      <c r="V37" s="344"/>
      <c r="W37" s="344"/>
      <c r="X37" s="342" t="e">
        <f>U37+1</f>
        <v>#VALUE!</v>
      </c>
      <c r="Y37" s="342"/>
      <c r="Z37" s="342"/>
      <c r="AA37" s="296"/>
      <c r="AB37" s="296"/>
      <c r="AC37" s="345" t="s">
        <v>327</v>
      </c>
      <c r="AD37" s="345"/>
      <c r="AE37" s="345"/>
      <c r="AF37" s="345" t="e">
        <f>AC37+1</f>
        <v>#VALUE!</v>
      </c>
      <c r="AG37" s="345"/>
      <c r="AH37" s="345"/>
      <c r="AI37" s="343" t="e">
        <f>AF37+1</f>
        <v>#VALUE!</v>
      </c>
      <c r="AJ37" s="343"/>
      <c r="AK37" s="343"/>
      <c r="AL37" s="343" t="e">
        <f>AI37+1</f>
        <v>#VALUE!</v>
      </c>
      <c r="AM37" s="343"/>
      <c r="AN37" s="343"/>
      <c r="AO37" s="342" t="e">
        <f>AL37+1</f>
        <v>#VALUE!</v>
      </c>
      <c r="AP37" s="342"/>
      <c r="AQ37" s="342"/>
      <c r="AR37" s="342" t="e">
        <f>AO37+1</f>
        <v>#VALUE!</v>
      </c>
      <c r="AS37" s="342"/>
      <c r="AT37" s="342"/>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2" t="e">
        <f>AU37+1</f>
        <v>#VALUE!</v>
      </c>
      <c r="AD40" s="342"/>
      <c r="AE40" s="342"/>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2" t="e">
        <f>X46+1</f>
        <v>#VALUE!</v>
      </c>
      <c r="G49" s="342"/>
      <c r="H49" s="342"/>
      <c r="I49" s="343" t="e">
        <f>F49+1</f>
        <v>#VALUE!</v>
      </c>
      <c r="J49" s="343"/>
      <c r="K49" s="343"/>
      <c r="L49" s="345" t="e">
        <f>I49+1</f>
        <v>#VALUE!</v>
      </c>
      <c r="M49" s="345"/>
      <c r="N49" s="345"/>
      <c r="O49" s="345" t="e">
        <f>L49+1</f>
        <v>#VALUE!</v>
      </c>
      <c r="P49" s="345"/>
      <c r="Q49" s="345"/>
      <c r="R49" s="345" t="e">
        <f>O49+1</f>
        <v>#VALUE!</v>
      </c>
      <c r="S49" s="345"/>
      <c r="T49" s="345"/>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F3577-4661-4E73-8CD3-0E1C9D2025F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D73D9-5269-4ACF-B7E9-31F7F9EDFADC}">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45413</v>
      </c>
      <c r="C5" s="224">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78B37-818A-48C4-BEFC-635D074BAEB9}">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344</v>
      </c>
      <c r="L11" s="227" t="s">
        <v>345</v>
      </c>
      <c r="M11" s="227" t="s">
        <v>346</v>
      </c>
      <c r="N11" s="227" t="s">
        <v>347</v>
      </c>
      <c r="O11" s="227" t="s">
        <v>348</v>
      </c>
      <c r="AX11" s="227" t="s">
        <v>225</v>
      </c>
      <c r="AY11" s="227" t="s">
        <v>226</v>
      </c>
      <c r="AZ11" s="227" t="s">
        <v>227</v>
      </c>
      <c r="BA11" s="227" t="s">
        <v>228</v>
      </c>
    </row>
    <row r="12" spans="1:53" x14ac:dyDescent="0.15">
      <c r="B12" s="239"/>
      <c r="C12" s="232"/>
      <c r="J12" s="227" t="s">
        <v>229</v>
      </c>
      <c r="K12" s="227" t="s">
        <v>349</v>
      </c>
      <c r="L12" s="227" t="s">
        <v>286</v>
      </c>
      <c r="M12" s="227" t="s">
        <v>287</v>
      </c>
      <c r="O12" s="227" t="s">
        <v>350</v>
      </c>
      <c r="AX12" s="227" t="s">
        <v>235</v>
      </c>
      <c r="AY12" s="227" t="s">
        <v>236</v>
      </c>
      <c r="AZ12" s="227" t="s">
        <v>237</v>
      </c>
      <c r="BA12" s="227" t="s">
        <v>238</v>
      </c>
    </row>
    <row r="13" spans="1:53" x14ac:dyDescent="0.15">
      <c r="B13" s="240"/>
      <c r="C13" s="232"/>
      <c r="J13" s="227" t="s">
        <v>239</v>
      </c>
      <c r="K13" s="227" t="s">
        <v>351</v>
      </c>
      <c r="L13" s="227" t="s">
        <v>291</v>
      </c>
      <c r="M13" s="227" t="s">
        <v>292</v>
      </c>
      <c r="N13" s="227" t="s">
        <v>352</v>
      </c>
      <c r="O13" s="227" t="s">
        <v>353</v>
      </c>
      <c r="AX13" s="227" t="s">
        <v>244</v>
      </c>
      <c r="AY13" s="227" t="s">
        <v>245</v>
      </c>
      <c r="AZ13" s="227" t="s">
        <v>246</v>
      </c>
      <c r="BA13" s="227" t="s">
        <v>247</v>
      </c>
    </row>
    <row r="14" spans="1:53" x14ac:dyDescent="0.15">
      <c r="B14" s="241"/>
      <c r="C14" s="232"/>
      <c r="J14" s="227" t="s">
        <v>248</v>
      </c>
      <c r="K14" s="227" t="s">
        <v>354</v>
      </c>
      <c r="L14" s="227" t="s">
        <v>296</v>
      </c>
      <c r="M14" s="227" t="s">
        <v>297</v>
      </c>
      <c r="N14" s="227" t="s">
        <v>355</v>
      </c>
      <c r="O14" s="227" t="s">
        <v>356</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ED4F1-0340-4007-ABDF-EFD3E31C43EA}">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340</v>
      </c>
      <c r="U25" s="304"/>
      <c r="V25" s="304"/>
      <c r="W25" s="304"/>
      <c r="X25" s="304"/>
      <c r="Y25" s="304"/>
      <c r="Z25" s="304"/>
      <c r="AA25" s="296"/>
      <c r="AB25" s="296"/>
      <c r="AC25" s="304" t="s">
        <v>357</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358</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4" t="s">
        <v>304</v>
      </c>
      <c r="G28" s="320" t="e">
        <f t="shared" ref="G28:L33" si="0">F28+1</f>
        <v>#VALUE!</v>
      </c>
      <c r="H28" s="320"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0" t="s">
        <v>360</v>
      </c>
      <c r="AR28" s="320" t="e">
        <f t="shared" ref="AR28:AW33" si="1">AQ28+1</f>
        <v>#VALUE!</v>
      </c>
      <c r="AS28" s="320" t="e">
        <f t="shared" si="1"/>
        <v>#VALUE!</v>
      </c>
      <c r="AT28" s="320"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342</v>
      </c>
      <c r="U30" s="325"/>
      <c r="V30" s="325"/>
      <c r="W30" s="325"/>
      <c r="X30" s="325"/>
      <c r="Y30" s="325"/>
      <c r="Z30" s="325"/>
      <c r="AA30" s="296"/>
      <c r="AB30" s="296"/>
      <c r="AC30" s="325" t="s">
        <v>359</v>
      </c>
      <c r="AD30" s="325"/>
      <c r="AE30" s="325"/>
      <c r="AF30" s="325"/>
      <c r="AG30" s="325"/>
      <c r="AH30" s="325"/>
      <c r="AI30" s="325"/>
      <c r="AJ30" s="296"/>
      <c r="AK30" s="296"/>
      <c r="AL30" s="296"/>
      <c r="AM30" s="296"/>
      <c r="AN30" s="296"/>
      <c r="AO30" s="296"/>
      <c r="AP30" s="296"/>
      <c r="AQ30" s="322"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66" t="e">
        <f>L31+1</f>
        <v>#VALUE!</v>
      </c>
      <c r="G32" s="320" t="e">
        <f t="shared" si="0"/>
        <v>#VALUE!</v>
      </c>
      <c r="H32" s="319"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327</v>
      </c>
      <c r="G37" s="345"/>
      <c r="H37" s="345"/>
      <c r="I37" s="345" t="e">
        <f>F37+1</f>
        <v>#VALUE!</v>
      </c>
      <c r="J37" s="345"/>
      <c r="K37" s="345"/>
      <c r="L37" s="343" t="e">
        <f>I37+1</f>
        <v>#VALUE!</v>
      </c>
      <c r="M37" s="343"/>
      <c r="N37" s="343"/>
      <c r="O37" s="343" t="e">
        <f>L37+1</f>
        <v>#VALUE!</v>
      </c>
      <c r="P37" s="343"/>
      <c r="Q37" s="343"/>
      <c r="R37" s="342" t="e">
        <f>O37+1</f>
        <v>#VALUE!</v>
      </c>
      <c r="S37" s="342"/>
      <c r="T37" s="342"/>
      <c r="U37" s="342" t="e">
        <f>R37+1</f>
        <v>#VALUE!</v>
      </c>
      <c r="V37" s="342"/>
      <c r="W37" s="342"/>
      <c r="X37" s="342" t="e">
        <f>U37+1</f>
        <v>#VALUE!</v>
      </c>
      <c r="Y37" s="342"/>
      <c r="Z37" s="342"/>
      <c r="AA37" s="296"/>
      <c r="AB37" s="296"/>
      <c r="AC37" s="345" t="s">
        <v>343</v>
      </c>
      <c r="AD37" s="345"/>
      <c r="AE37" s="345"/>
      <c r="AF37" s="345" t="e">
        <f>AC37+1</f>
        <v>#VALUE!</v>
      </c>
      <c r="AG37" s="345"/>
      <c r="AH37" s="345"/>
      <c r="AI37" s="345" t="e">
        <f>AF37+1</f>
        <v>#VALUE!</v>
      </c>
      <c r="AJ37" s="345"/>
      <c r="AK37" s="345"/>
      <c r="AL37" s="345" t="e">
        <f>AI37+1</f>
        <v>#VALUE!</v>
      </c>
      <c r="AM37" s="345"/>
      <c r="AN37" s="345"/>
      <c r="AO37" s="345" t="e">
        <f>AL37+1</f>
        <v>#VALUE!</v>
      </c>
      <c r="AP37" s="345"/>
      <c r="AQ37" s="345"/>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2" t="e">
        <f>X37+1</f>
        <v>#VALUE!</v>
      </c>
      <c r="G40" s="342"/>
      <c r="H40" s="342"/>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1A962-36D6-4D02-ABEF-EE636F2FB8EA}">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14795-BE00-4E5C-9E80-03634C595591}">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45444</v>
      </c>
      <c r="C5" s="224">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4CC7E-01A4-432E-B8D3-8D921ACFF95E}">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361</v>
      </c>
      <c r="L11" s="227" t="s">
        <v>306</v>
      </c>
      <c r="M11" s="227" t="s">
        <v>307</v>
      </c>
      <c r="O11" s="227" t="s">
        <v>362</v>
      </c>
      <c r="AX11" s="227" t="s">
        <v>225</v>
      </c>
      <c r="AY11" s="227" t="s">
        <v>226</v>
      </c>
      <c r="AZ11" s="227" t="s">
        <v>227</v>
      </c>
      <c r="BA11" s="227" t="s">
        <v>228</v>
      </c>
    </row>
    <row r="12" spans="1:53" x14ac:dyDescent="0.15">
      <c r="B12" s="239"/>
      <c r="C12" s="232"/>
      <c r="J12" s="227" t="s">
        <v>229</v>
      </c>
      <c r="K12" s="227" t="s">
        <v>363</v>
      </c>
      <c r="L12" s="227" t="s">
        <v>231</v>
      </c>
      <c r="M12" s="227" t="s">
        <v>311</v>
      </c>
      <c r="N12" s="227" t="s">
        <v>364</v>
      </c>
      <c r="O12" s="227" t="s">
        <v>365</v>
      </c>
      <c r="AX12" s="227" t="s">
        <v>235</v>
      </c>
      <c r="AY12" s="227" t="s">
        <v>236</v>
      </c>
      <c r="AZ12" s="227" t="s">
        <v>237</v>
      </c>
      <c r="BA12" s="227" t="s">
        <v>238</v>
      </c>
    </row>
    <row r="13" spans="1:53" x14ac:dyDescent="0.15">
      <c r="B13" s="240"/>
      <c r="C13" s="232"/>
      <c r="J13" s="227" t="s">
        <v>239</v>
      </c>
      <c r="K13" s="227" t="s">
        <v>366</v>
      </c>
      <c r="L13" s="227" t="s">
        <v>367</v>
      </c>
      <c r="M13" s="227" t="s">
        <v>368</v>
      </c>
      <c r="N13" s="227" t="s">
        <v>369</v>
      </c>
      <c r="O13" s="227" t="s">
        <v>370</v>
      </c>
      <c r="AX13" s="227" t="s">
        <v>244</v>
      </c>
      <c r="AY13" s="227" t="s">
        <v>245</v>
      </c>
      <c r="AZ13" s="227" t="s">
        <v>246</v>
      </c>
      <c r="BA13" s="227" t="s">
        <v>247</v>
      </c>
    </row>
    <row r="14" spans="1:53" x14ac:dyDescent="0.15">
      <c r="B14" s="241"/>
      <c r="C14" s="232"/>
      <c r="J14" s="227" t="s">
        <v>248</v>
      </c>
      <c r="K14" s="227" t="s">
        <v>371</v>
      </c>
      <c r="L14" s="227" t="s">
        <v>250</v>
      </c>
      <c r="M14" s="227" t="s">
        <v>372</v>
      </c>
      <c r="N14" s="227" t="s">
        <v>373</v>
      </c>
      <c r="O14" s="227" t="s">
        <v>374</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A5288-3E77-4C2C-A52B-B23C0E577C10}">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357</v>
      </c>
      <c r="U25" s="304"/>
      <c r="V25" s="304"/>
      <c r="W25" s="304"/>
      <c r="X25" s="304"/>
      <c r="Y25" s="304"/>
      <c r="Z25" s="304"/>
      <c r="AA25" s="296"/>
      <c r="AB25" s="296"/>
      <c r="AC25" s="304" t="s">
        <v>375</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325</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212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327</v>
      </c>
      <c r="G28" s="319" t="e">
        <f t="shared" ref="G28:L33" si="0">F28+1</f>
        <v>#VALUE!</v>
      </c>
      <c r="H28" s="320" t="e">
        <f t="shared" si="0"/>
        <v>#VALUE!</v>
      </c>
      <c r="I28" s="320" t="e">
        <f t="shared" si="0"/>
        <v>#VALUE!</v>
      </c>
      <c r="J28" s="322" t="e">
        <f t="shared" si="0"/>
        <v>#VALUE!</v>
      </c>
      <c r="K28" s="322"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377</v>
      </c>
      <c r="AR28" s="319" t="e">
        <f t="shared" ref="AR28:AW33" si="1">AQ28+1</f>
        <v>#VALUE!</v>
      </c>
      <c r="AS28" s="319" t="e">
        <f t="shared" si="1"/>
        <v>#VALUE!</v>
      </c>
      <c r="AT28" s="320" t="e">
        <f t="shared" si="1"/>
        <v>#VALUE!</v>
      </c>
      <c r="AU28" s="320" t="e">
        <f t="shared" si="1"/>
        <v>#VALUE!</v>
      </c>
      <c r="AV28" s="321" t="e">
        <f t="shared" si="1"/>
        <v>#VALUE!</v>
      </c>
      <c r="AW28" s="323" t="e">
        <f t="shared" si="1"/>
        <v>#VALUE!</v>
      </c>
    </row>
    <row r="29" spans="1:49" ht="15" customHeight="1" x14ac:dyDescent="0.25">
      <c r="A29" s="284">
        <v>13</v>
      </c>
      <c r="F29" s="366"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359</v>
      </c>
      <c r="U30" s="325"/>
      <c r="V30" s="325"/>
      <c r="W30" s="325"/>
      <c r="X30" s="325"/>
      <c r="Y30" s="325"/>
      <c r="Z30" s="325"/>
      <c r="AA30" s="296"/>
      <c r="AB30" s="296"/>
      <c r="AC30" s="325" t="s">
        <v>376</v>
      </c>
      <c r="AD30" s="325"/>
      <c r="AE30" s="325"/>
      <c r="AF30" s="325"/>
      <c r="AG30" s="325"/>
      <c r="AH30" s="325"/>
      <c r="AI30" s="325"/>
      <c r="AJ30" s="296"/>
      <c r="AK30" s="296"/>
      <c r="AL30" s="296"/>
      <c r="AM30" s="296"/>
      <c r="AN30" s="296"/>
      <c r="AO30" s="296"/>
      <c r="AP30" s="296"/>
      <c r="AQ30" s="322"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343</v>
      </c>
      <c r="G37" s="345"/>
      <c r="H37" s="345"/>
      <c r="I37" s="345" t="e">
        <f>F37+1</f>
        <v>#VALUE!</v>
      </c>
      <c r="J37" s="345"/>
      <c r="K37" s="345"/>
      <c r="L37" s="345" t="e">
        <f>I37+1</f>
        <v>#VALUE!</v>
      </c>
      <c r="M37" s="345"/>
      <c r="N37" s="345"/>
      <c r="O37" s="345" t="e">
        <f>L37+1</f>
        <v>#VALUE!</v>
      </c>
      <c r="P37" s="345"/>
      <c r="Q37" s="345"/>
      <c r="R37" s="345" t="e">
        <f>O37+1</f>
        <v>#VALUE!</v>
      </c>
      <c r="S37" s="345"/>
      <c r="T37" s="345"/>
      <c r="U37" s="344" t="e">
        <f>R37+1</f>
        <v>#VALUE!</v>
      </c>
      <c r="V37" s="344"/>
      <c r="W37" s="344"/>
      <c r="X37" s="342" t="e">
        <f>U37+1</f>
        <v>#VALUE!</v>
      </c>
      <c r="Y37" s="342"/>
      <c r="Z37" s="342"/>
      <c r="AA37" s="296"/>
      <c r="AB37" s="296"/>
      <c r="AC37" s="343" t="s">
        <v>360</v>
      </c>
      <c r="AD37" s="343"/>
      <c r="AE37" s="343"/>
      <c r="AF37" s="343" t="e">
        <f>AC37+1</f>
        <v>#VALUE!</v>
      </c>
      <c r="AG37" s="343"/>
      <c r="AH37" s="343"/>
      <c r="AI37" s="343" t="e">
        <f>AF37+1</f>
        <v>#VALUE!</v>
      </c>
      <c r="AJ37" s="343"/>
      <c r="AK37" s="343"/>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2" t="e">
        <f>AU40+1</f>
        <v>#VALUE!</v>
      </c>
      <c r="AD43" s="342"/>
      <c r="AE43" s="342"/>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2" t="e">
        <f>U49+1</f>
        <v>#VALUE!</v>
      </c>
      <c r="Y49" s="342"/>
      <c r="Z49" s="342"/>
      <c r="AA49" s="296"/>
      <c r="AB49" s="296"/>
      <c r="AC49" s="343" t="e">
        <f>AU46+1</f>
        <v>#VALUE!</v>
      </c>
      <c r="AD49" s="343"/>
      <c r="AE49" s="343"/>
      <c r="AF49" s="343" t="e">
        <f>AC49+1</f>
        <v>#VALUE!</v>
      </c>
      <c r="AG49" s="343"/>
      <c r="AH49" s="343"/>
      <c r="AI49" s="343" t="e">
        <f>AF49+1</f>
        <v>#VALUE!</v>
      </c>
      <c r="AJ49" s="343"/>
      <c r="AK49" s="343"/>
      <c r="AL49" s="345" t="e">
        <f>AI49+1</f>
        <v>#VALUE!</v>
      </c>
      <c r="AM49" s="345"/>
      <c r="AN49" s="345"/>
      <c r="AO49" s="345" t="e">
        <f>AL49+1</f>
        <v>#VALUE!</v>
      </c>
      <c r="AP49" s="345"/>
      <c r="AQ49" s="345"/>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26A9A-26B3-4CA5-B7F4-313337A142B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56C81-42D9-4FC8-B1FF-3864BE135106}">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45474</v>
      </c>
      <c r="C5" s="224">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552D5-14C5-4962-8BC8-4229B7AC5C42}">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378</v>
      </c>
      <c r="L11" s="227" t="s">
        <v>221</v>
      </c>
      <c r="M11" s="227" t="s">
        <v>222</v>
      </c>
      <c r="N11" s="227" t="s">
        <v>379</v>
      </c>
      <c r="O11" s="227" t="s">
        <v>224</v>
      </c>
      <c r="AX11" s="227" t="s">
        <v>225</v>
      </c>
      <c r="AY11" s="227" t="s">
        <v>226</v>
      </c>
      <c r="AZ11" s="227" t="s">
        <v>227</v>
      </c>
      <c r="BA11" s="227" t="s">
        <v>228</v>
      </c>
    </row>
    <row r="12" spans="1:53" x14ac:dyDescent="0.15">
      <c r="B12" s="239"/>
      <c r="C12" s="232"/>
      <c r="J12" s="227" t="s">
        <v>229</v>
      </c>
      <c r="K12" s="227" t="s">
        <v>380</v>
      </c>
      <c r="L12" s="227" t="s">
        <v>286</v>
      </c>
      <c r="M12" s="227" t="s">
        <v>232</v>
      </c>
      <c r="N12" s="227" t="s">
        <v>381</v>
      </c>
      <c r="O12" s="227" t="s">
        <v>382</v>
      </c>
      <c r="AX12" s="227" t="s">
        <v>235</v>
      </c>
      <c r="AY12" s="227" t="s">
        <v>236</v>
      </c>
      <c r="AZ12" s="227" t="s">
        <v>237</v>
      </c>
      <c r="BA12" s="227" t="s">
        <v>238</v>
      </c>
    </row>
    <row r="13" spans="1:53" x14ac:dyDescent="0.15">
      <c r="B13" s="240"/>
      <c r="C13" s="232"/>
      <c r="J13" s="227" t="s">
        <v>239</v>
      </c>
      <c r="K13" s="227" t="s">
        <v>383</v>
      </c>
      <c r="L13" s="227" t="s">
        <v>241</v>
      </c>
      <c r="M13" s="227" t="s">
        <v>242</v>
      </c>
      <c r="O13" s="227" t="s">
        <v>384</v>
      </c>
      <c r="AX13" s="227" t="s">
        <v>244</v>
      </c>
      <c r="AY13" s="227" t="s">
        <v>245</v>
      </c>
      <c r="AZ13" s="227" t="s">
        <v>246</v>
      </c>
      <c r="BA13" s="227" t="s">
        <v>247</v>
      </c>
    </row>
    <row r="14" spans="1:53" x14ac:dyDescent="0.15">
      <c r="B14" s="241"/>
      <c r="C14" s="232"/>
      <c r="J14" s="227" t="s">
        <v>248</v>
      </c>
      <c r="K14" s="227" t="s">
        <v>385</v>
      </c>
      <c r="L14" s="227" t="s">
        <v>386</v>
      </c>
      <c r="M14" s="227" t="s">
        <v>387</v>
      </c>
      <c r="N14" s="227" t="s">
        <v>388</v>
      </c>
      <c r="O14" s="227" t="s">
        <v>389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876D0-8A3A-4C8F-9D9C-B80B272A6D4C}">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375</v>
      </c>
      <c r="U25" s="304"/>
      <c r="V25" s="304"/>
      <c r="W25" s="304"/>
      <c r="X25" s="304"/>
      <c r="Y25" s="304"/>
      <c r="Z25" s="304"/>
      <c r="AA25" s="296"/>
      <c r="AB25" s="296"/>
      <c r="AC25" s="304" t="s">
        <v>196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341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390</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343</v>
      </c>
      <c r="G28" s="319" t="e">
        <f t="shared" ref="G28:L33" si="0">F28+1</f>
        <v>#VALUE!</v>
      </c>
      <c r="H28" s="319" t="e">
        <f t="shared" si="0"/>
        <v>#VALUE!</v>
      </c>
      <c r="I28" s="319" t="e">
        <f t="shared" si="0"/>
        <v>#VALUE!</v>
      </c>
      <c r="J28" s="319"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391</v>
      </c>
      <c r="AR28" s="319" t="e">
        <f t="shared" ref="AR28:AW33" si="1">AQ28+1</f>
        <v>#VALUE!</v>
      </c>
      <c r="AS28" s="319" t="e">
        <f t="shared" si="1"/>
        <v>#VALUE!</v>
      </c>
      <c r="AT28" s="319" t="e">
        <f t="shared" si="1"/>
        <v>#VALUE!</v>
      </c>
      <c r="AU28" s="319" t="e">
        <f t="shared" si="1"/>
        <v>#VALUE!</v>
      </c>
      <c r="AV28" s="319"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376</v>
      </c>
      <c r="U30" s="325"/>
      <c r="V30" s="325"/>
      <c r="W30" s="325"/>
      <c r="X30" s="325"/>
      <c r="Y30" s="325"/>
      <c r="Z30" s="325"/>
      <c r="AA30" s="296"/>
      <c r="AB30" s="296"/>
      <c r="AC30" s="325" t="s">
        <v>202</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2"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22"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2" t="e">
        <f>AW31+1</f>
        <v>#VALUE!</v>
      </c>
      <c r="AR32" s="320" t="e">
        <f t="shared" si="1"/>
        <v>#VALUE!</v>
      </c>
      <c r="AS32" s="320" t="e">
        <f t="shared" si="1"/>
        <v>#VALUE!</v>
      </c>
      <c r="AT32" s="320" t="e">
        <f t="shared" si="1"/>
        <v>#VALUE!</v>
      </c>
      <c r="AU32" s="320" t="e">
        <f t="shared" si="1"/>
        <v>#VALUE!</v>
      </c>
      <c r="AV32" s="321" t="e">
        <f t="shared" si="1"/>
        <v>#VALUE!</v>
      </c>
      <c r="AW32" s="323"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0"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360</v>
      </c>
      <c r="G37" s="343"/>
      <c r="H37" s="343"/>
      <c r="I37" s="343" t="e">
        <f>F37+1</f>
        <v>#VALUE!</v>
      </c>
      <c r="J37" s="343"/>
      <c r="K37" s="343"/>
      <c r="L37" s="343" t="e">
        <f>I37+1</f>
        <v>#VALUE!</v>
      </c>
      <c r="M37" s="343"/>
      <c r="N37" s="343"/>
      <c r="O37" s="343" t="e">
        <f>L37+1</f>
        <v>#VALUE!</v>
      </c>
      <c r="P37" s="343"/>
      <c r="Q37" s="343"/>
      <c r="R37" s="343" t="e">
        <f>O37+1</f>
        <v>#VALUE!</v>
      </c>
      <c r="S37" s="343"/>
      <c r="T37" s="343"/>
      <c r="U37" s="344" t="e">
        <f>R37+1</f>
        <v>#VALUE!</v>
      </c>
      <c r="V37" s="344"/>
      <c r="W37" s="344"/>
      <c r="X37" s="342" t="e">
        <f>U37+1</f>
        <v>#VALUE!</v>
      </c>
      <c r="Y37" s="342"/>
      <c r="Z37" s="342"/>
      <c r="AA37" s="296"/>
      <c r="AB37" s="296"/>
      <c r="AC37" s="345" t="s">
        <v>377</v>
      </c>
      <c r="AD37" s="345"/>
      <c r="AE37" s="345"/>
      <c r="AF37" s="345" t="e">
        <f>AC37+1</f>
        <v>#VALUE!</v>
      </c>
      <c r="AG37" s="345"/>
      <c r="AH37" s="345"/>
      <c r="AI37" s="345" t="e">
        <f>AF37+1</f>
        <v>#VALUE!</v>
      </c>
      <c r="AJ37" s="345"/>
      <c r="AK37" s="345"/>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2" t="e">
        <f>X40+1</f>
        <v>#VALUE!</v>
      </c>
      <c r="G43" s="342"/>
      <c r="H43" s="342"/>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2" t="e">
        <f>AU40+1</f>
        <v>#VALUE!</v>
      </c>
      <c r="AD43" s="342"/>
      <c r="AE43" s="342"/>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5" t="e">
        <f>L49+1</f>
        <v>#VALUE!</v>
      </c>
      <c r="P49" s="345"/>
      <c r="Q49" s="345"/>
      <c r="R49" s="345" t="e">
        <f>O49+1</f>
        <v>#VALUE!</v>
      </c>
      <c r="S49" s="345"/>
      <c r="T49" s="345"/>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6E55-343A-4718-AE7D-0C6914BCE311}">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8FCE5-87C5-4BFC-9BD0-577D7D09D2F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45505</v>
      </c>
      <c r="C5" s="224">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316A-47FE-4719-9304-EFFC683440CD}">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392</v>
      </c>
      <c r="L11" s="227" t="s">
        <v>306</v>
      </c>
      <c r="M11" s="227" t="s">
        <v>282</v>
      </c>
      <c r="N11" s="227" t="s">
        <v>393</v>
      </c>
      <c r="O11" s="227" t="s">
        <v>394</v>
      </c>
      <c r="AX11" s="227" t="s">
        <v>225</v>
      </c>
      <c r="AY11" s="227" t="s">
        <v>226</v>
      </c>
      <c r="AZ11" s="227" t="s">
        <v>227</v>
      </c>
      <c r="BA11" s="227" t="s">
        <v>228</v>
      </c>
    </row>
    <row r="12" spans="1:53" x14ac:dyDescent="0.15">
      <c r="B12" s="239"/>
      <c r="C12" s="232"/>
      <c r="J12" s="227" t="s">
        <v>229</v>
      </c>
      <c r="K12" s="227" t="s">
        <v>395</v>
      </c>
      <c r="L12" s="227" t="s">
        <v>396</v>
      </c>
      <c r="M12" s="227" t="s">
        <v>397</v>
      </c>
      <c r="N12" s="227" t="s">
        <v>398</v>
      </c>
      <c r="O12" s="227" t="s">
        <v>399</v>
      </c>
      <c r="AX12" s="227" t="s">
        <v>235</v>
      </c>
      <c r="AY12" s="227" t="s">
        <v>236</v>
      </c>
      <c r="AZ12" s="227" t="s">
        <v>237</v>
      </c>
      <c r="BA12" s="227" t="s">
        <v>238</v>
      </c>
    </row>
    <row r="13" spans="1:53" x14ac:dyDescent="0.15">
      <c r="B13" s="240"/>
      <c r="C13" s="232"/>
      <c r="J13" s="227" t="s">
        <v>239</v>
      </c>
      <c r="K13" s="227" t="s">
        <v>400</v>
      </c>
      <c r="L13" s="227" t="s">
        <v>291</v>
      </c>
      <c r="M13" s="227" t="s">
        <v>292</v>
      </c>
      <c r="N13" s="227" t="s">
        <v>401</v>
      </c>
      <c r="O13" s="227" t="s">
        <v>294</v>
      </c>
      <c r="AX13" s="227" t="s">
        <v>244</v>
      </c>
      <c r="AY13" s="227" t="s">
        <v>245</v>
      </c>
      <c r="AZ13" s="227" t="s">
        <v>246</v>
      </c>
      <c r="BA13" s="227" t="s">
        <v>247</v>
      </c>
    </row>
    <row r="14" spans="1:53" x14ac:dyDescent="0.15">
      <c r="B14" s="241"/>
      <c r="C14" s="232"/>
      <c r="J14" s="227" t="s">
        <v>248</v>
      </c>
      <c r="K14" s="227" t="s">
        <v>402</v>
      </c>
      <c r="L14" s="227" t="s">
        <v>296</v>
      </c>
      <c r="M14" s="227" t="s">
        <v>297</v>
      </c>
      <c r="N14" s="227" t="s">
        <v>355</v>
      </c>
      <c r="O14" s="227" t="s">
        <v>403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A3B2D-F40E-4159-97D0-BEF7B94C88B0}">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196</v>
      </c>
      <c r="U25" s="304"/>
      <c r="V25" s="304"/>
      <c r="W25" s="304"/>
      <c r="X25" s="304"/>
      <c r="Y25" s="304"/>
      <c r="Z25" s="304"/>
      <c r="AA25" s="296"/>
      <c r="AB25" s="296"/>
      <c r="AC25" s="304" t="s">
        <v>404</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358</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405</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4" t="s">
        <v>360</v>
      </c>
      <c r="G28" s="320" t="e">
        <f t="shared" ref="G28:L33" si="0">F28+1</f>
        <v>#VALUE!</v>
      </c>
      <c r="H28" s="320"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407</v>
      </c>
      <c r="AR28" s="320" t="e">
        <f t="shared" ref="AR28:AW33" si="1">AQ28+1</f>
        <v>#VALUE!</v>
      </c>
      <c r="AS28" s="320" t="e">
        <f t="shared" si="1"/>
        <v>#VALUE!</v>
      </c>
      <c r="AT28" s="320"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66"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202</v>
      </c>
      <c r="U30" s="325"/>
      <c r="V30" s="325"/>
      <c r="W30" s="325"/>
      <c r="X30" s="325"/>
      <c r="Y30" s="325"/>
      <c r="Z30" s="325"/>
      <c r="AA30" s="296"/>
      <c r="AB30" s="296"/>
      <c r="AC30" s="325" t="s">
        <v>406</v>
      </c>
      <c r="AD30" s="325"/>
      <c r="AE30" s="325"/>
      <c r="AF30" s="325"/>
      <c r="AG30" s="325"/>
      <c r="AH30" s="325"/>
      <c r="AI30" s="325"/>
      <c r="AJ30" s="296"/>
      <c r="AK30" s="296"/>
      <c r="AL30" s="296"/>
      <c r="AM30" s="296"/>
      <c r="AN30" s="296"/>
      <c r="AO30" s="296"/>
      <c r="AP30" s="296"/>
      <c r="AQ30" s="322"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377</v>
      </c>
      <c r="G37" s="345"/>
      <c r="H37" s="345"/>
      <c r="I37" s="345" t="e">
        <f>F37+1</f>
        <v>#VALUE!</v>
      </c>
      <c r="J37" s="345"/>
      <c r="K37" s="345"/>
      <c r="L37" s="345" t="e">
        <f>I37+1</f>
        <v>#VALUE!</v>
      </c>
      <c r="M37" s="345"/>
      <c r="N37" s="345"/>
      <c r="O37" s="343" t="e">
        <f>L37+1</f>
        <v>#VALUE!</v>
      </c>
      <c r="P37" s="343"/>
      <c r="Q37" s="343"/>
      <c r="R37" s="343" t="e">
        <f>O37+1</f>
        <v>#VALUE!</v>
      </c>
      <c r="S37" s="343"/>
      <c r="T37" s="343"/>
      <c r="U37" s="344" t="e">
        <f>R37+1</f>
        <v>#VALUE!</v>
      </c>
      <c r="V37" s="344"/>
      <c r="W37" s="344"/>
      <c r="X37" s="342" t="e">
        <f>U37+1</f>
        <v>#VALUE!</v>
      </c>
      <c r="Y37" s="342"/>
      <c r="Z37" s="342"/>
      <c r="AA37" s="296"/>
      <c r="AB37" s="296"/>
      <c r="AC37" s="345" t="s">
        <v>391</v>
      </c>
      <c r="AD37" s="345"/>
      <c r="AE37" s="345"/>
      <c r="AF37" s="345" t="e">
        <f>AC37+1</f>
        <v>#VALUE!</v>
      </c>
      <c r="AG37" s="345"/>
      <c r="AH37" s="345"/>
      <c r="AI37" s="345" t="e">
        <f>AF37+1</f>
        <v>#VALUE!</v>
      </c>
      <c r="AJ37" s="345"/>
      <c r="AK37" s="345"/>
      <c r="AL37" s="345" t="e">
        <f>AI37+1</f>
        <v>#VALUE!</v>
      </c>
      <c r="AM37" s="345"/>
      <c r="AN37" s="345"/>
      <c r="AO37" s="345" t="e">
        <f>AL37+1</f>
        <v>#VALUE!</v>
      </c>
      <c r="AP37" s="345"/>
      <c r="AQ37" s="345"/>
      <c r="AR37" s="345" t="e">
        <f>AO37+1</f>
        <v>#VALUE!</v>
      </c>
      <c r="AS37" s="345"/>
      <c r="AT37" s="345"/>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2" t="e">
        <f>X40+1</f>
        <v>#VALUE!</v>
      </c>
      <c r="G43" s="342"/>
      <c r="H43" s="342"/>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2" t="e">
        <f>AU43+1</f>
        <v>#VALUE!</v>
      </c>
      <c r="AD46" s="342"/>
      <c r="AE46" s="342"/>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5" t="e">
        <f>U49+1</f>
        <v>#VALUE!</v>
      </c>
      <c r="Y49" s="345"/>
      <c r="Z49" s="345"/>
      <c r="AA49" s="296"/>
      <c r="AB49" s="296"/>
      <c r="AC49" s="342" t="e">
        <f>AU46+1</f>
        <v>#VALUE!</v>
      </c>
      <c r="AD49" s="342"/>
      <c r="AE49" s="342"/>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3" t="e">
        <f>AU49+1</f>
        <v>#VALUE!</v>
      </c>
      <c r="AD52" s="343"/>
      <c r="AE52" s="343"/>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A0D00-8E26-4740-84D9-042A573F7BB1}">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BA91-A2EC-4D85-8BEE-2F6869E34D85}">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45536</v>
      </c>
      <c r="C5" s="224">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BFAE6-C422-470B-B18C-89BEE6AC2C4F}">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408</v>
      </c>
      <c r="L11" s="227" t="s">
        <v>409</v>
      </c>
      <c r="M11" s="227" t="s">
        <v>410</v>
      </c>
      <c r="N11" s="227" t="s">
        <v>411</v>
      </c>
      <c r="O11" s="227" t="s">
        <v>412</v>
      </c>
      <c r="AX11" s="227" t="s">
        <v>225</v>
      </c>
      <c r="AY11" s="227" t="s">
        <v>226</v>
      </c>
      <c r="AZ11" s="227" t="s">
        <v>227</v>
      </c>
      <c r="BA11" s="227" t="s">
        <v>228</v>
      </c>
    </row>
    <row r="12" spans="1:53" x14ac:dyDescent="0.15">
      <c r="B12" s="239"/>
      <c r="C12" s="232"/>
      <c r="J12" s="227" t="s">
        <v>229</v>
      </c>
      <c r="K12" s="227" t="s">
        <v>413</v>
      </c>
      <c r="L12" s="227" t="s">
        <v>231</v>
      </c>
      <c r="M12" s="227" t="s">
        <v>311</v>
      </c>
      <c r="N12" s="227" t="s">
        <v>364</v>
      </c>
      <c r="O12" s="227" t="s">
        <v>414</v>
      </c>
      <c r="AX12" s="227" t="s">
        <v>235</v>
      </c>
      <c r="AY12" s="227" t="s">
        <v>236</v>
      </c>
      <c r="AZ12" s="227" t="s">
        <v>237</v>
      </c>
      <c r="BA12" s="227" t="s">
        <v>238</v>
      </c>
    </row>
    <row r="13" spans="1:53" x14ac:dyDescent="0.15">
      <c r="B13" s="240"/>
      <c r="C13" s="232"/>
      <c r="J13" s="227" t="s">
        <v>239</v>
      </c>
      <c r="K13" s="227" t="s">
        <v>415</v>
      </c>
      <c r="L13" s="227" t="s">
        <v>241</v>
      </c>
      <c r="M13" s="227" t="s">
        <v>315</v>
      </c>
      <c r="N13" s="227" t="s">
        <v>416</v>
      </c>
      <c r="O13" s="227" t="s">
        <v>417</v>
      </c>
      <c r="AX13" s="227" t="s">
        <v>244</v>
      </c>
      <c r="AY13" s="227" t="s">
        <v>245</v>
      </c>
      <c r="AZ13" s="227" t="s">
        <v>246</v>
      </c>
      <c r="BA13" s="227" t="s">
        <v>247</v>
      </c>
    </row>
    <row r="14" spans="1:53" x14ac:dyDescent="0.15">
      <c r="B14" s="241"/>
      <c r="C14" s="232"/>
      <c r="J14" s="227" t="s">
        <v>248</v>
      </c>
      <c r="K14" s="227" t="s">
        <v>418</v>
      </c>
      <c r="L14" s="227" t="s">
        <v>419</v>
      </c>
      <c r="M14" s="227" t="s">
        <v>320</v>
      </c>
      <c r="N14" s="227" t="s">
        <v>420</v>
      </c>
      <c r="O14" s="227" t="s">
        <v>421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E224C-9654-4C8D-828F-834DA1185ED6}">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404</v>
      </c>
      <c r="U25" s="304"/>
      <c r="V25" s="304"/>
      <c r="W25" s="304"/>
      <c r="X25" s="304"/>
      <c r="Y25" s="304"/>
      <c r="Z25" s="304"/>
      <c r="AA25" s="296"/>
      <c r="AB25" s="296"/>
      <c r="AC25" s="304" t="s">
        <v>422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212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423</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377</v>
      </c>
      <c r="G28" s="319" t="e">
        <f t="shared" ref="G28:L33" si="0">F28+1</f>
        <v>#VALUE!</v>
      </c>
      <c r="H28" s="319"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425</v>
      </c>
      <c r="AR28" s="319" t="e">
        <f t="shared" ref="AR28:AW33" si="1">AQ28+1</f>
        <v>#VALUE!</v>
      </c>
      <c r="AS28" s="319" t="e">
        <f t="shared" si="1"/>
        <v>#VALUE!</v>
      </c>
      <c r="AT28" s="319"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2"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66"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406</v>
      </c>
      <c r="U30" s="325"/>
      <c r="V30" s="325"/>
      <c r="W30" s="325"/>
      <c r="X30" s="325"/>
      <c r="Y30" s="325"/>
      <c r="Z30" s="325"/>
      <c r="AA30" s="296"/>
      <c r="AB30" s="296"/>
      <c r="AC30" s="325" t="s">
        <v>424</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2"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391</v>
      </c>
      <c r="G37" s="345"/>
      <c r="H37" s="345"/>
      <c r="I37" s="345" t="e">
        <f>F37+1</f>
        <v>#VALUE!</v>
      </c>
      <c r="J37" s="345"/>
      <c r="K37" s="345"/>
      <c r="L37" s="345" t="e">
        <f>I37+1</f>
        <v>#VALUE!</v>
      </c>
      <c r="M37" s="345"/>
      <c r="N37" s="345"/>
      <c r="O37" s="345" t="e">
        <f>L37+1</f>
        <v>#VALUE!</v>
      </c>
      <c r="P37" s="345"/>
      <c r="Q37" s="345"/>
      <c r="R37" s="345" t="e">
        <f>O37+1</f>
        <v>#VALUE!</v>
      </c>
      <c r="S37" s="345"/>
      <c r="T37" s="345"/>
      <c r="U37" s="345" t="e">
        <f>R37+1</f>
        <v>#VALUE!</v>
      </c>
      <c r="V37" s="345"/>
      <c r="W37" s="345"/>
      <c r="X37" s="342" t="e">
        <f>U37+1</f>
        <v>#VALUE!</v>
      </c>
      <c r="Y37" s="342"/>
      <c r="Z37" s="342"/>
      <c r="AA37" s="296"/>
      <c r="AB37" s="296"/>
      <c r="AC37" s="345" t="s">
        <v>407</v>
      </c>
      <c r="AD37" s="345"/>
      <c r="AE37" s="345"/>
      <c r="AF37" s="343" t="e">
        <f>AC37+1</f>
        <v>#VALUE!</v>
      </c>
      <c r="AG37" s="343"/>
      <c r="AH37" s="343"/>
      <c r="AI37" s="343" t="e">
        <f>AF37+1</f>
        <v>#VALUE!</v>
      </c>
      <c r="AJ37" s="343"/>
      <c r="AK37" s="343"/>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2" t="e">
        <f>AU40+1</f>
        <v>#VALUE!</v>
      </c>
      <c r="AD43" s="342"/>
      <c r="AE43" s="342"/>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2" t="e">
        <f>X43+1</f>
        <v>#VALUE!</v>
      </c>
      <c r="G46" s="342"/>
      <c r="H46" s="342"/>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2" t="e">
        <f>X46+1</f>
        <v>#VALUE!</v>
      </c>
      <c r="G49" s="342"/>
      <c r="H49" s="342"/>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2" t="e">
        <f>U49+1</f>
        <v>#VALUE!</v>
      </c>
      <c r="Y49" s="342"/>
      <c r="Z49" s="342"/>
      <c r="AA49" s="296"/>
      <c r="AB49" s="296"/>
      <c r="AC49" s="343" t="e">
        <f>AU46+1</f>
        <v>#VALUE!</v>
      </c>
      <c r="AD49" s="343"/>
      <c r="AE49" s="343"/>
      <c r="AF49" s="343" t="e">
        <f>AC49+1</f>
        <v>#VALUE!</v>
      </c>
      <c r="AG49" s="343"/>
      <c r="AH49" s="343"/>
      <c r="AI49" s="343" t="e">
        <f>AF49+1</f>
        <v>#VALUE!</v>
      </c>
      <c r="AJ49" s="343"/>
      <c r="AK49" s="343"/>
      <c r="AL49" s="343" t="e">
        <f>AI49+1</f>
        <v>#VALUE!</v>
      </c>
      <c r="AM49" s="343"/>
      <c r="AN49" s="343"/>
      <c r="AO49" s="345" t="e">
        <f>AL49+1</f>
        <v>#VALUE!</v>
      </c>
      <c r="AP49" s="345"/>
      <c r="AQ49" s="345"/>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22DEB-2EA8-4BBD-97B0-CCF9AB5E4361}">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7E291-AAE5-4550-8C45-89FB4CBDC1F5}">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45566</v>
      </c>
      <c r="C5" s="224">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AC721-957F-4FBF-9117-6B0D27F7E890}">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426</v>
      </c>
      <c r="L11" s="227" t="s">
        <v>221</v>
      </c>
      <c r="M11" s="227" t="s">
        <v>222</v>
      </c>
      <c r="N11" s="227" t="s">
        <v>379</v>
      </c>
      <c r="O11" s="227" t="s">
        <v>427</v>
      </c>
      <c r="AX11" s="227" t="s">
        <v>225</v>
      </c>
      <c r="AY11" s="227" t="s">
        <v>226</v>
      </c>
      <c r="AZ11" s="227" t="s">
        <v>227</v>
      </c>
      <c r="BA11" s="227" t="s">
        <v>228</v>
      </c>
    </row>
    <row r="12" spans="1:53" x14ac:dyDescent="0.15">
      <c r="B12" s="239"/>
      <c r="C12" s="232"/>
      <c r="J12" s="227" t="s">
        <v>229</v>
      </c>
      <c r="K12" s="227" t="s">
        <v>428</v>
      </c>
      <c r="L12" s="227" t="s">
        <v>429</v>
      </c>
      <c r="M12" s="227" t="s">
        <v>333</v>
      </c>
      <c r="N12" s="227" t="s">
        <v>430</v>
      </c>
      <c r="O12" s="227" t="s">
        <v>431</v>
      </c>
      <c r="AX12" s="227" t="s">
        <v>235</v>
      </c>
      <c r="AY12" s="227" t="s">
        <v>236</v>
      </c>
      <c r="AZ12" s="227" t="s">
        <v>237</v>
      </c>
      <c r="BA12" s="227" t="s">
        <v>238</v>
      </c>
    </row>
    <row r="13" spans="1:53" x14ac:dyDescent="0.15">
      <c r="B13" s="240"/>
      <c r="C13" s="232"/>
      <c r="J13" s="227" t="s">
        <v>239</v>
      </c>
      <c r="K13" s="227" t="s">
        <v>432</v>
      </c>
      <c r="L13" s="227" t="s">
        <v>433</v>
      </c>
      <c r="M13" s="227" t="s">
        <v>434</v>
      </c>
      <c r="N13" s="227" t="s">
        <v>435</v>
      </c>
      <c r="O13" s="227" t="s">
        <v>436</v>
      </c>
      <c r="AX13" s="227" t="s">
        <v>244</v>
      </c>
      <c r="AY13" s="227" t="s">
        <v>245</v>
      </c>
      <c r="AZ13" s="227" t="s">
        <v>246</v>
      </c>
      <c r="BA13" s="227" t="s">
        <v>247</v>
      </c>
    </row>
    <row r="14" spans="1:53" x14ac:dyDescent="0.15">
      <c r="B14" s="241"/>
      <c r="C14" s="232"/>
      <c r="J14" s="227" t="s">
        <v>248</v>
      </c>
      <c r="K14" s="227" t="s">
        <v>437</v>
      </c>
      <c r="L14" s="227" t="s">
        <v>386</v>
      </c>
      <c r="M14" s="227" t="s">
        <v>251</v>
      </c>
      <c r="O14" s="227" t="s">
        <v>438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594C8-6946-432A-9399-8E128F821174}">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422</v>
      </c>
      <c r="U25" s="304"/>
      <c r="V25" s="304"/>
      <c r="W25" s="304"/>
      <c r="X25" s="304"/>
      <c r="Y25" s="304"/>
      <c r="Z25" s="304"/>
      <c r="AA25" s="296"/>
      <c r="AB25" s="296"/>
      <c r="AC25" s="304" t="s">
        <v>439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390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391</v>
      </c>
      <c r="G28" s="319" t="e">
        <f t="shared" ref="G28:L33" si="0">F28+1</f>
        <v>#VALUE!</v>
      </c>
      <c r="H28" s="319" t="e">
        <f t="shared" si="0"/>
        <v>#VALUE!</v>
      </c>
      <c r="I28" s="319" t="e">
        <f t="shared" si="0"/>
        <v>#VALUE!</v>
      </c>
      <c r="J28" s="319" t="e">
        <f t="shared" si="0"/>
        <v>#VALUE!</v>
      </c>
      <c r="K28" s="319"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441</v>
      </c>
      <c r="AR28" s="319" t="e">
        <f t="shared" ref="AR28:AW33" si="1">AQ28+1</f>
        <v>#VALUE!</v>
      </c>
      <c r="AS28" s="319" t="e">
        <f t="shared" si="1"/>
        <v>#VALUE!</v>
      </c>
      <c r="AT28" s="319" t="e">
        <f t="shared" si="1"/>
        <v>#VALUE!</v>
      </c>
      <c r="AU28" s="319" t="e">
        <f t="shared" si="1"/>
        <v>#VALUE!</v>
      </c>
      <c r="AV28" s="319"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424</v>
      </c>
      <c r="U30" s="325"/>
      <c r="V30" s="325"/>
      <c r="W30" s="325"/>
      <c r="X30" s="325"/>
      <c r="Y30" s="325"/>
      <c r="Z30" s="325"/>
      <c r="AA30" s="296"/>
      <c r="AB30" s="296"/>
      <c r="AC30" s="325" t="s">
        <v>440</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66"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66" t="e">
        <f>L31+1</f>
        <v>#VALUE!</v>
      </c>
      <c r="G32" s="320" t="e">
        <f t="shared" si="0"/>
        <v>#VALUE!</v>
      </c>
      <c r="H32" s="320" t="e">
        <f t="shared" si="0"/>
        <v>#VALUE!</v>
      </c>
      <c r="I32" s="320" t="e">
        <f t="shared" si="0"/>
        <v>#VALUE!</v>
      </c>
      <c r="J32" s="320" t="e">
        <f t="shared" si="0"/>
        <v>#VALUE!</v>
      </c>
      <c r="K32" s="321" t="e">
        <f t="shared" si="0"/>
        <v>#VALUE!</v>
      </c>
      <c r="L32" s="322"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3" t="e">
        <f t="shared" si="1"/>
        <v>#VALUE!</v>
      </c>
    </row>
    <row r="33" spans="1:171" ht="15" customHeight="1" x14ac:dyDescent="0.25">
      <c r="A33" s="284">
        <v>13</v>
      </c>
      <c r="F33" s="324"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0" t="e">
        <f>AW32+1</f>
        <v>#VALUE!</v>
      </c>
      <c r="AR33" s="320"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407</v>
      </c>
      <c r="G37" s="345"/>
      <c r="H37" s="345"/>
      <c r="I37" s="343" t="e">
        <f>F37+1</f>
        <v>#VALUE!</v>
      </c>
      <c r="J37" s="343"/>
      <c r="K37" s="343"/>
      <c r="L37" s="343" t="e">
        <f>I37+1</f>
        <v>#VALUE!</v>
      </c>
      <c r="M37" s="343"/>
      <c r="N37" s="343"/>
      <c r="O37" s="343" t="e">
        <f>L37+1</f>
        <v>#VALUE!</v>
      </c>
      <c r="P37" s="343"/>
      <c r="Q37" s="343"/>
      <c r="R37" s="343" t="e">
        <f>O37+1</f>
        <v>#VALUE!</v>
      </c>
      <c r="S37" s="343"/>
      <c r="T37" s="343"/>
      <c r="U37" s="344" t="e">
        <f>R37+1</f>
        <v>#VALUE!</v>
      </c>
      <c r="V37" s="344"/>
      <c r="W37" s="344"/>
      <c r="X37" s="342" t="e">
        <f>U37+1</f>
        <v>#VALUE!</v>
      </c>
      <c r="Y37" s="342"/>
      <c r="Z37" s="342"/>
      <c r="AA37" s="296"/>
      <c r="AB37" s="296"/>
      <c r="AC37" s="345" t="s">
        <v>425</v>
      </c>
      <c r="AD37" s="345"/>
      <c r="AE37" s="345"/>
      <c r="AF37" s="345" t="e">
        <f>AC37+1</f>
        <v>#VALUE!</v>
      </c>
      <c r="AG37" s="345"/>
      <c r="AH37" s="345"/>
      <c r="AI37" s="345" t="e">
        <f>AF37+1</f>
        <v>#VALUE!</v>
      </c>
      <c r="AJ37" s="345"/>
      <c r="AK37" s="345"/>
      <c r="AL37" s="345" t="e">
        <f>AI37+1</f>
        <v>#VALUE!</v>
      </c>
      <c r="AM37" s="345"/>
      <c r="AN37" s="345"/>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2" t="e">
        <f>AU37+1</f>
        <v>#VALUE!</v>
      </c>
      <c r="AD40" s="342"/>
      <c r="AE40" s="342"/>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2" t="e">
        <f>X40+1</f>
        <v>#VALUE!</v>
      </c>
      <c r="G43" s="342"/>
      <c r="H43" s="342"/>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2" t="e">
        <f>AO46+1</f>
        <v>#VALUE!</v>
      </c>
      <c r="AS46" s="342"/>
      <c r="AT46" s="342"/>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5" t="e">
        <f>O49+1</f>
        <v>#VALUE!</v>
      </c>
      <c r="S49" s="345"/>
      <c r="T49" s="345"/>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646C2-1A75-4DC2-8400-666138FC0C9A}">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F63E8-087B-47BB-BCC7-B9E736F98E2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45597</v>
      </c>
      <c r="C5" s="224">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ACF8A-F731-4D1F-B9A2-D20B31A74136}">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442</v>
      </c>
      <c r="L11" s="227" t="s">
        <v>443</v>
      </c>
      <c r="M11" s="227" t="s">
        <v>346</v>
      </c>
      <c r="N11" s="227" t="s">
        <v>444</v>
      </c>
      <c r="O11" s="227" t="s">
        <v>445</v>
      </c>
      <c r="AX11" s="227" t="s">
        <v>225</v>
      </c>
      <c r="AY11" s="227" t="s">
        <v>226</v>
      </c>
      <c r="AZ11" s="227" t="s">
        <v>227</v>
      </c>
      <c r="BA11" s="227" t="s">
        <v>228</v>
      </c>
    </row>
    <row r="12" spans="1:53" x14ac:dyDescent="0.15">
      <c r="B12" s="239"/>
      <c r="C12" s="232"/>
      <c r="J12" s="227" t="s">
        <v>229</v>
      </c>
      <c r="K12" s="227" t="s">
        <v>446</v>
      </c>
      <c r="L12" s="227" t="s">
        <v>396</v>
      </c>
      <c r="M12" s="227" t="s">
        <v>287</v>
      </c>
      <c r="O12" s="227" t="s">
        <v>447</v>
      </c>
      <c r="AX12" s="227" t="s">
        <v>235</v>
      </c>
      <c r="AY12" s="227" t="s">
        <v>236</v>
      </c>
      <c r="AZ12" s="227" t="s">
        <v>237</v>
      </c>
      <c r="BA12" s="227" t="s">
        <v>238</v>
      </c>
    </row>
    <row r="13" spans="1:53" x14ac:dyDescent="0.15">
      <c r="B13" s="240"/>
      <c r="C13" s="232"/>
      <c r="J13" s="227" t="s">
        <v>239</v>
      </c>
      <c r="K13" s="227" t="s">
        <v>448</v>
      </c>
      <c r="L13" s="227" t="s">
        <v>291</v>
      </c>
      <c r="M13" s="227" t="s">
        <v>292</v>
      </c>
      <c r="N13" s="227" t="s">
        <v>401</v>
      </c>
      <c r="O13" s="227" t="s">
        <v>449</v>
      </c>
      <c r="AX13" s="227" t="s">
        <v>244</v>
      </c>
      <c r="AY13" s="227" t="s">
        <v>245</v>
      </c>
      <c r="AZ13" s="227" t="s">
        <v>246</v>
      </c>
      <c r="BA13" s="227" t="s">
        <v>247</v>
      </c>
    </row>
    <row r="14" spans="1:53" x14ac:dyDescent="0.15">
      <c r="B14" s="241"/>
      <c r="C14" s="232"/>
      <c r="J14" s="227" t="s">
        <v>248</v>
      </c>
      <c r="K14" s="227" t="s">
        <v>371</v>
      </c>
      <c r="L14" s="227" t="s">
        <v>296</v>
      </c>
      <c r="M14" s="227" t="s">
        <v>297</v>
      </c>
      <c r="N14" s="227" t="s">
        <v>450</v>
      </c>
      <c r="O14" s="227" t="s">
        <v>322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3C8A-4A54-40A0-92A5-CD7E3E591764}">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439</v>
      </c>
      <c r="U25" s="304"/>
      <c r="V25" s="304"/>
      <c r="W25" s="304"/>
      <c r="X25" s="304"/>
      <c r="Y25" s="304"/>
      <c r="Z25" s="304"/>
      <c r="AA25" s="296"/>
      <c r="AB25" s="296"/>
      <c r="AC25" s="304" t="s">
        <v>451</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405</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407</v>
      </c>
      <c r="G28" s="320" t="e">
        <f t="shared" ref="G28:L33" si="0">F28+1</f>
        <v>#VALUE!</v>
      </c>
      <c r="H28" s="320"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453</v>
      </c>
      <c r="AR28" s="319" t="e">
        <f t="shared" ref="AR28:AW33" si="1">AQ28+1</f>
        <v>#VALUE!</v>
      </c>
      <c r="AS28" s="322" t="e">
        <f t="shared" si="1"/>
        <v>#VALUE!</v>
      </c>
      <c r="AT28" s="320"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66"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440</v>
      </c>
      <c r="U30" s="325"/>
      <c r="V30" s="325"/>
      <c r="W30" s="325"/>
      <c r="X30" s="325"/>
      <c r="Y30" s="325"/>
      <c r="Z30" s="325"/>
      <c r="AA30" s="296"/>
      <c r="AB30" s="296"/>
      <c r="AC30" s="325" t="s">
        <v>452</v>
      </c>
      <c r="AD30" s="325"/>
      <c r="AE30" s="325"/>
      <c r="AF30" s="325"/>
      <c r="AG30" s="325"/>
      <c r="AH30" s="325"/>
      <c r="AI30" s="325"/>
      <c r="AJ30" s="296"/>
      <c r="AK30" s="296"/>
      <c r="AL30" s="296"/>
      <c r="AM30" s="296"/>
      <c r="AN30" s="296"/>
      <c r="AO30" s="296"/>
      <c r="AP30" s="296"/>
      <c r="AQ30" s="322"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425</v>
      </c>
      <c r="G37" s="345"/>
      <c r="H37" s="345"/>
      <c r="I37" s="345" t="e">
        <f>F37+1</f>
        <v>#VALUE!</v>
      </c>
      <c r="J37" s="345"/>
      <c r="K37" s="345"/>
      <c r="L37" s="345" t="e">
        <f>I37+1</f>
        <v>#VALUE!</v>
      </c>
      <c r="M37" s="345"/>
      <c r="N37" s="345"/>
      <c r="O37" s="345" t="e">
        <f>L37+1</f>
        <v>#VALUE!</v>
      </c>
      <c r="P37" s="345"/>
      <c r="Q37" s="345"/>
      <c r="R37" s="343" t="e">
        <f>O37+1</f>
        <v>#VALUE!</v>
      </c>
      <c r="S37" s="343"/>
      <c r="T37" s="343"/>
      <c r="U37" s="344" t="e">
        <f>R37+1</f>
        <v>#VALUE!</v>
      </c>
      <c r="V37" s="344"/>
      <c r="W37" s="344"/>
      <c r="X37" s="342" t="e">
        <f>U37+1</f>
        <v>#VALUE!</v>
      </c>
      <c r="Y37" s="342"/>
      <c r="Z37" s="342"/>
      <c r="AA37" s="296"/>
      <c r="AB37" s="296"/>
      <c r="AC37" s="345" t="s">
        <v>441</v>
      </c>
      <c r="AD37" s="345"/>
      <c r="AE37" s="345"/>
      <c r="AF37" s="345" t="e">
        <f>AC37+1</f>
        <v>#VALUE!</v>
      </c>
      <c r="AG37" s="345"/>
      <c r="AH37" s="345"/>
      <c r="AI37" s="345" t="e">
        <f>AF37+1</f>
        <v>#VALUE!</v>
      </c>
      <c r="AJ37" s="345"/>
      <c r="AK37" s="345"/>
      <c r="AL37" s="345" t="e">
        <f>AI37+1</f>
        <v>#VALUE!</v>
      </c>
      <c r="AM37" s="345"/>
      <c r="AN37" s="345"/>
      <c r="AO37" s="345" t="e">
        <f>AL37+1</f>
        <v>#VALUE!</v>
      </c>
      <c r="AP37" s="345"/>
      <c r="AQ37" s="345"/>
      <c r="AR37" s="345" t="e">
        <f>AO37+1</f>
        <v>#VALUE!</v>
      </c>
      <c r="AS37" s="345"/>
      <c r="AT37" s="345"/>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2" t="e">
        <f>X37+1</f>
        <v>#VALUE!</v>
      </c>
      <c r="G40" s="342"/>
      <c r="H40" s="342"/>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2" t="e">
        <f>R46+1</f>
        <v>#VALUE!</v>
      </c>
      <c r="V46" s="342"/>
      <c r="W46" s="342"/>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3" t="e">
        <f>AU49+1</f>
        <v>#VALUE!</v>
      </c>
      <c r="AD52" s="343"/>
      <c r="AE52" s="343"/>
      <c r="AF52" s="343" t="e">
        <f>AC52+1</f>
        <v>#VALUE!</v>
      </c>
      <c r="AG52" s="343"/>
      <c r="AH52" s="343"/>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FFD33-A8C6-4B14-8AC3-FD797261F03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AD892-995D-4EE7-9D46-7C1F9BE9D4F3}">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45627</v>
      </c>
      <c r="C5" s="224">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C3CF3-9385-49E0-BD5C-F1AF338115A5}">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454</v>
      </c>
      <c r="L11" s="227" t="s">
        <v>409</v>
      </c>
      <c r="M11" s="227" t="s">
        <v>307</v>
      </c>
      <c r="O11" s="227" t="s">
        <v>455</v>
      </c>
      <c r="AX11" s="227" t="s">
        <v>225</v>
      </c>
      <c r="AY11" s="227" t="s">
        <v>226</v>
      </c>
      <c r="AZ11" s="227" t="s">
        <v>227</v>
      </c>
      <c r="BA11" s="227" t="s">
        <v>228</v>
      </c>
    </row>
    <row r="12" spans="1:53" x14ac:dyDescent="0.15">
      <c r="B12" s="239"/>
      <c r="C12" s="232"/>
      <c r="J12" s="227" t="s">
        <v>229</v>
      </c>
      <c r="K12" s="227" t="s">
        <v>380</v>
      </c>
      <c r="L12" s="227" t="s">
        <v>231</v>
      </c>
      <c r="M12" s="227" t="s">
        <v>311</v>
      </c>
      <c r="N12" s="227" t="s">
        <v>456</v>
      </c>
      <c r="O12" s="227" t="s">
        <v>335</v>
      </c>
      <c r="AX12" s="227" t="s">
        <v>235</v>
      </c>
      <c r="AY12" s="227" t="s">
        <v>236</v>
      </c>
      <c r="AZ12" s="227" t="s">
        <v>237</v>
      </c>
      <c r="BA12" s="227" t="s">
        <v>238</v>
      </c>
    </row>
    <row r="13" spans="1:53" x14ac:dyDescent="0.15">
      <c r="B13" s="240"/>
      <c r="C13" s="232"/>
      <c r="J13" s="227" t="s">
        <v>239</v>
      </c>
      <c r="K13" s="227" t="s">
        <v>457</v>
      </c>
      <c r="L13" s="227" t="s">
        <v>458</v>
      </c>
      <c r="M13" s="227" t="s">
        <v>368</v>
      </c>
      <c r="N13" s="227" t="s">
        <v>459</v>
      </c>
      <c r="O13" s="227" t="s">
        <v>460</v>
      </c>
      <c r="AX13" s="227" t="s">
        <v>244</v>
      </c>
      <c r="AY13" s="227" t="s">
        <v>245</v>
      </c>
      <c r="AZ13" s="227" t="s">
        <v>246</v>
      </c>
      <c r="BA13" s="227" t="s">
        <v>247</v>
      </c>
    </row>
    <row r="14" spans="1:53" x14ac:dyDescent="0.15">
      <c r="B14" s="241"/>
      <c r="C14" s="232"/>
      <c r="J14" s="227" t="s">
        <v>248</v>
      </c>
      <c r="K14" s="227" t="s">
        <v>461</v>
      </c>
      <c r="L14" s="227" t="s">
        <v>296</v>
      </c>
      <c r="M14" s="227" t="s">
        <v>462</v>
      </c>
      <c r="N14" s="227" t="s">
        <v>463</v>
      </c>
      <c r="O14" s="227" t="s">
        <v>464</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13EB8-250E-4FBD-BED4-FF60E4764115}">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465</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451</v>
      </c>
      <c r="U25" s="304"/>
      <c r="V25" s="304"/>
      <c r="W25" s="304"/>
      <c r="X25" s="304"/>
      <c r="Y25" s="304"/>
      <c r="Z25" s="304"/>
      <c r="AA25" s="296"/>
      <c r="AB25" s="296"/>
      <c r="AC25" s="304" t="s">
        <v>259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423</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324</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425</v>
      </c>
      <c r="G28" s="319" t="e">
        <f t="shared" ref="G28:L33" si="0">F28+1</f>
        <v>#VALUE!</v>
      </c>
      <c r="H28" s="319" t="e">
        <f t="shared" si="0"/>
        <v>#VALUE!</v>
      </c>
      <c r="I28" s="319"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467</v>
      </c>
      <c r="AR28" s="319" t="e">
        <f t="shared" ref="AR28:AW33" si="1">AQ28+1</f>
        <v>#VALUE!</v>
      </c>
      <c r="AS28" s="319" t="e">
        <f t="shared" si="1"/>
        <v>#VALUE!</v>
      </c>
      <c r="AT28" s="319" t="e">
        <f t="shared" si="1"/>
        <v>#VALUE!</v>
      </c>
      <c r="AU28" s="319" t="e">
        <f t="shared" si="1"/>
        <v>#VALUE!</v>
      </c>
      <c r="AV28" s="321" t="e">
        <f t="shared" si="1"/>
        <v>#VALUE!</v>
      </c>
      <c r="AW28" s="323" t="e">
        <f t="shared" si="1"/>
        <v>#VALUE!</v>
      </c>
    </row>
    <row r="29" spans="1:49" ht="15" customHeight="1" x14ac:dyDescent="0.25">
      <c r="A29" s="284">
        <v>13</v>
      </c>
      <c r="F29" s="366"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452</v>
      </c>
      <c r="U30" s="325"/>
      <c r="V30" s="325"/>
      <c r="W30" s="325"/>
      <c r="X30" s="325"/>
      <c r="Y30" s="325"/>
      <c r="Z30" s="325"/>
      <c r="AA30" s="296"/>
      <c r="AB30" s="296"/>
      <c r="AC30" s="325" t="s">
        <v>267</v>
      </c>
      <c r="AD30" s="325"/>
      <c r="AE30" s="325"/>
      <c r="AF30" s="325"/>
      <c r="AG30" s="325"/>
      <c r="AH30" s="325"/>
      <c r="AI30" s="325"/>
      <c r="AJ30" s="296"/>
      <c r="AK30" s="296"/>
      <c r="AL30" s="296"/>
      <c r="AM30" s="296"/>
      <c r="AN30" s="296"/>
      <c r="AO30" s="296"/>
      <c r="AP30" s="296"/>
      <c r="AQ30" s="320" t="e">
        <f>AW29+1</f>
        <v>#VALUE!</v>
      </c>
      <c r="AR30" s="322"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2"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466</v>
      </c>
      <c r="AD32" s="326"/>
      <c r="AE32" s="326"/>
      <c r="AF32" s="326"/>
      <c r="AG32" s="326"/>
      <c r="AH32" s="326"/>
      <c r="AI32" s="326"/>
      <c r="AJ32" s="296"/>
      <c r="AK32" s="296"/>
      <c r="AL32" s="296"/>
      <c r="AM32" s="296"/>
      <c r="AN32" s="296"/>
      <c r="AO32" s="296"/>
      <c r="AP32" s="327" t="s">
        <v>270</v>
      </c>
      <c r="AQ32" s="322" t="e">
        <f>AW31+1</f>
        <v>#VALUE!</v>
      </c>
      <c r="AR32" s="320" t="e">
        <f t="shared" si="1"/>
        <v>#VALUE!</v>
      </c>
      <c r="AS32" s="320" t="e">
        <f t="shared" si="1"/>
        <v>#VALUE!</v>
      </c>
      <c r="AT32" s="320" t="e">
        <f t="shared" si="1"/>
        <v>#VALUE!</v>
      </c>
      <c r="AU32" s="320"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441</v>
      </c>
      <c r="G37" s="345"/>
      <c r="H37" s="345"/>
      <c r="I37" s="345" t="e">
        <f>F37+1</f>
        <v>#VALUE!</v>
      </c>
      <c r="J37" s="345"/>
      <c r="K37" s="345"/>
      <c r="L37" s="345" t="e">
        <f>I37+1</f>
        <v>#VALUE!</v>
      </c>
      <c r="M37" s="345"/>
      <c r="N37" s="345"/>
      <c r="O37" s="345" t="e">
        <f>L37+1</f>
        <v>#VALUE!</v>
      </c>
      <c r="P37" s="345"/>
      <c r="Q37" s="345"/>
      <c r="R37" s="345" t="e">
        <f>O37+1</f>
        <v>#VALUE!</v>
      </c>
      <c r="S37" s="345"/>
      <c r="T37" s="345"/>
      <c r="U37" s="345" t="e">
        <f>R37+1</f>
        <v>#VALUE!</v>
      </c>
      <c r="V37" s="345"/>
      <c r="W37" s="345"/>
      <c r="X37" s="342" t="e">
        <f>U37+1</f>
        <v>#VALUE!</v>
      </c>
      <c r="Y37" s="342"/>
      <c r="Z37" s="342"/>
      <c r="AA37" s="296"/>
      <c r="AB37" s="296"/>
      <c r="AC37" s="345" t="s">
        <v>453</v>
      </c>
      <c r="AD37" s="345"/>
      <c r="AE37" s="345"/>
      <c r="AF37" s="345" t="e">
        <f>AC37+1</f>
        <v>#VALUE!</v>
      </c>
      <c r="AG37" s="345"/>
      <c r="AH37" s="345"/>
      <c r="AI37" s="342" t="e">
        <f>AF37+1</f>
        <v>#VALUE!</v>
      </c>
      <c r="AJ37" s="342"/>
      <c r="AK37" s="342"/>
      <c r="AL37" s="343" t="e">
        <f>AI37+1</f>
        <v>#VALUE!</v>
      </c>
      <c r="AM37" s="343"/>
      <c r="AN37" s="343"/>
      <c r="AO37" s="343" t="e">
        <f>AL37+1</f>
        <v>#VALUE!</v>
      </c>
      <c r="AP37" s="343"/>
      <c r="AQ37" s="343"/>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2" t="e">
        <f>AU40+1</f>
        <v>#VALUE!</v>
      </c>
      <c r="AD43" s="342"/>
      <c r="AE43" s="342"/>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4" t="e">
        <f>R49+1</f>
        <v>#VALUE!</v>
      </c>
      <c r="V49" s="344"/>
      <c r="W49" s="344"/>
      <c r="X49" s="342" t="e">
        <f>U49+1</f>
        <v>#VALUE!</v>
      </c>
      <c r="Y49" s="342"/>
      <c r="Z49" s="342"/>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3" t="e">
        <f>F52+1</f>
        <v>#VALUE!</v>
      </c>
      <c r="J52" s="343"/>
      <c r="K52" s="343"/>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DA110-BA62-4E92-BEB9-EF69DBB60CF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44C37-1A50-48B0-BD8F-75E09EFB370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45658</v>
      </c>
      <c r="C5" s="224">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6020-E16F-4F2F-9EB7-C160F2B461A2}">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392</v>
      </c>
      <c r="L11" s="227" t="s">
        <v>221</v>
      </c>
      <c r="M11" s="227" t="s">
        <v>222</v>
      </c>
      <c r="N11" s="227" t="s">
        <v>468</v>
      </c>
      <c r="O11" s="227" t="s">
        <v>348</v>
      </c>
      <c r="AX11" s="227" t="s">
        <v>225</v>
      </c>
      <c r="AY11" s="227" t="s">
        <v>226</v>
      </c>
      <c r="AZ11" s="227" t="s">
        <v>227</v>
      </c>
      <c r="BA11" s="227" t="s">
        <v>228</v>
      </c>
    </row>
    <row r="12" spans="1:53" x14ac:dyDescent="0.15">
      <c r="B12" s="239"/>
      <c r="C12" s="232"/>
      <c r="J12" s="227" t="s">
        <v>229</v>
      </c>
      <c r="K12" s="227" t="s">
        <v>469</v>
      </c>
      <c r="L12" s="227" t="s">
        <v>231</v>
      </c>
      <c r="M12" s="227" t="s">
        <v>470</v>
      </c>
      <c r="N12" s="227" t="s">
        <v>471</v>
      </c>
      <c r="O12" s="227" t="s">
        <v>472</v>
      </c>
      <c r="AX12" s="227" t="s">
        <v>235</v>
      </c>
      <c r="AY12" s="227" t="s">
        <v>236</v>
      </c>
      <c r="AZ12" s="227" t="s">
        <v>237</v>
      </c>
      <c r="BA12" s="227" t="s">
        <v>238</v>
      </c>
    </row>
    <row r="13" spans="1:53" x14ac:dyDescent="0.15">
      <c r="B13" s="240"/>
      <c r="C13" s="232"/>
      <c r="J13" s="227" t="s">
        <v>239</v>
      </c>
      <c r="K13" s="227" t="s">
        <v>473</v>
      </c>
      <c r="L13" s="227" t="s">
        <v>433</v>
      </c>
      <c r="M13" s="227" t="s">
        <v>242</v>
      </c>
      <c r="O13" s="227" t="s">
        <v>474</v>
      </c>
      <c r="AX13" s="227" t="s">
        <v>244</v>
      </c>
      <c r="AY13" s="227" t="s">
        <v>245</v>
      </c>
      <c r="AZ13" s="227" t="s">
        <v>246</v>
      </c>
      <c r="BA13" s="227" t="s">
        <v>247</v>
      </c>
    </row>
    <row r="14" spans="1:53" x14ac:dyDescent="0.15">
      <c r="B14" s="241"/>
      <c r="C14" s="232"/>
      <c r="J14" s="227" t="s">
        <v>248</v>
      </c>
      <c r="K14" s="227" t="s">
        <v>475</v>
      </c>
      <c r="L14" s="227" t="s">
        <v>250</v>
      </c>
      <c r="M14" s="227" t="s">
        <v>251</v>
      </c>
      <c r="N14" s="227" t="s">
        <v>476</v>
      </c>
      <c r="O14" s="227" t="s">
        <v>477</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B5112-1CC3-4507-9F53-1A0DF1FE95A7}">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441</v>
      </c>
      <c r="G28" s="319" t="e">
        <f t="shared" ref="G28:L33" si="0">F28+1</f>
        <v>#VALUE!</v>
      </c>
      <c r="H28" s="319" t="e">
        <f t="shared" si="0"/>
        <v>#VALUE!</v>
      </c>
      <c r="I28" s="319" t="e">
        <f t="shared" si="0"/>
        <v>#VALUE!</v>
      </c>
      <c r="J28" s="319" t="e">
        <f t="shared" si="0"/>
        <v>#VALUE!</v>
      </c>
      <c r="K28" s="319"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479</v>
      </c>
      <c r="AR28" s="319" t="e">
        <f t="shared" ref="AR28:AW33" si="1">AQ28+1</f>
        <v>#VALUE!</v>
      </c>
      <c r="AS28" s="319" t="e">
        <f t="shared" si="1"/>
        <v>#VALUE!</v>
      </c>
      <c r="AT28" s="319" t="e">
        <f t="shared" si="1"/>
        <v>#VALUE!</v>
      </c>
      <c r="AU28" s="319"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24"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267</v>
      </c>
      <c r="U30" s="325"/>
      <c r="V30" s="325"/>
      <c r="W30" s="325"/>
      <c r="X30" s="325"/>
      <c r="Y30" s="325"/>
      <c r="Z30" s="325"/>
      <c r="AA30" s="296"/>
      <c r="AB30" s="296"/>
      <c r="AC30" s="325" t="s">
        <v>268</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2"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21" t="e">
        <f t="shared" si="0"/>
        <v>#VALUE!</v>
      </c>
      <c r="L32" s="322" t="e">
        <f t="shared" si="0"/>
        <v>#VALUE!</v>
      </c>
      <c r="M32" s="296"/>
      <c r="N32" s="296"/>
      <c r="O32" s="296"/>
      <c r="P32" s="296"/>
      <c r="Q32" s="296"/>
      <c r="R32" s="296"/>
      <c r="S32" s="296"/>
      <c r="T32" s="326" t="s">
        <v>466</v>
      </c>
      <c r="U32" s="326"/>
      <c r="V32" s="326"/>
      <c r="W32" s="326"/>
      <c r="X32" s="326"/>
      <c r="Y32" s="326"/>
      <c r="Z32" s="326"/>
      <c r="AA32" s="296"/>
      <c r="AB32" s="296"/>
      <c r="AC32" s="326" t="s">
        <v>466</v>
      </c>
      <c r="AD32" s="326"/>
      <c r="AE32" s="326"/>
      <c r="AF32" s="326"/>
      <c r="AG32" s="326"/>
      <c r="AH32" s="326"/>
      <c r="AI32" s="326"/>
      <c r="AJ32" s="296"/>
      <c r="AK32" s="296"/>
      <c r="AL32" s="296"/>
      <c r="AM32" s="296"/>
      <c r="AN32" s="296"/>
      <c r="AO32" s="296"/>
      <c r="AP32" s="327" t="s">
        <v>270</v>
      </c>
      <c r="AQ32" s="320" t="e">
        <f>AW31+1</f>
        <v>#VALUE!</v>
      </c>
      <c r="AR32" s="320" t="e">
        <f t="shared" si="1"/>
        <v>#VALUE!</v>
      </c>
      <c r="AS32" s="320" t="e">
        <f t="shared" si="1"/>
        <v>#VALUE!</v>
      </c>
      <c r="AT32" s="320" t="e">
        <f t="shared" si="1"/>
        <v>#VALUE!</v>
      </c>
      <c r="AU32" s="320" t="e">
        <f t="shared" si="1"/>
        <v>#VALUE!</v>
      </c>
      <c r="AV32" s="321" t="e">
        <f t="shared" si="1"/>
        <v>#VALUE!</v>
      </c>
      <c r="AW32" s="323" t="e">
        <f t="shared" si="1"/>
        <v>#VALUE!</v>
      </c>
    </row>
    <row r="33" spans="1:171" ht="15" customHeight="1" x14ac:dyDescent="0.25">
      <c r="A33" s="284">
        <v>13</v>
      </c>
      <c r="F33" s="324" t="e">
        <f>L32+1</f>
        <v>#VALUE!</v>
      </c>
      <c r="G33" s="320"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0"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453</v>
      </c>
      <c r="G37" s="345"/>
      <c r="H37" s="345"/>
      <c r="I37" s="345" t="e">
        <f>F37+1</f>
        <v>#VALUE!</v>
      </c>
      <c r="J37" s="345"/>
      <c r="K37" s="345"/>
      <c r="L37" s="342" t="e">
        <f>I37+1</f>
        <v>#VALUE!</v>
      </c>
      <c r="M37" s="342"/>
      <c r="N37" s="342"/>
      <c r="O37" s="343" t="e">
        <f>L37+1</f>
        <v>#VALUE!</v>
      </c>
      <c r="P37" s="343"/>
      <c r="Q37" s="343"/>
      <c r="R37" s="343" t="e">
        <f>O37+1</f>
        <v>#VALUE!</v>
      </c>
      <c r="S37" s="343"/>
      <c r="T37" s="343"/>
      <c r="U37" s="344" t="e">
        <f>R37+1</f>
        <v>#VALUE!</v>
      </c>
      <c r="V37" s="344"/>
      <c r="W37" s="344"/>
      <c r="X37" s="342" t="e">
        <f>U37+1</f>
        <v>#VALUE!</v>
      </c>
      <c r="Y37" s="342"/>
      <c r="Z37" s="342"/>
      <c r="AA37" s="296"/>
      <c r="AB37" s="296"/>
      <c r="AC37" s="345" t="s">
        <v>467</v>
      </c>
      <c r="AD37" s="345"/>
      <c r="AE37" s="345"/>
      <c r="AF37" s="345" t="e">
        <f>AC37+1</f>
        <v>#VALUE!</v>
      </c>
      <c r="AG37" s="345"/>
      <c r="AH37" s="345"/>
      <c r="AI37" s="345" t="e">
        <f>AF37+1</f>
        <v>#VALUE!</v>
      </c>
      <c r="AJ37" s="345"/>
      <c r="AK37" s="345"/>
      <c r="AL37" s="345" t="e">
        <f>AI37+1</f>
        <v>#VALUE!</v>
      </c>
      <c r="AM37" s="345"/>
      <c r="AN37" s="345"/>
      <c r="AO37" s="345" t="e">
        <f>AL37+1</f>
        <v>#VALUE!</v>
      </c>
      <c r="AP37" s="345"/>
      <c r="AQ37" s="345"/>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2" t="e">
        <f>X40+1</f>
        <v>#VALUE!</v>
      </c>
      <c r="G43" s="342"/>
      <c r="H43" s="342"/>
      <c r="I43" s="343" t="e">
        <f>F43+1</f>
        <v>#VALUE!</v>
      </c>
      <c r="J43" s="343"/>
      <c r="K43" s="343"/>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2" t="e">
        <f>AC43+1</f>
        <v>#VALUE!</v>
      </c>
      <c r="AG43" s="342"/>
      <c r="AH43" s="342"/>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3" t="e">
        <f>AI46+1</f>
        <v>#VALUE!</v>
      </c>
      <c r="AM46" s="343"/>
      <c r="AN46" s="343"/>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3" t="e">
        <f>I49+1</f>
        <v>#VALUE!</v>
      </c>
      <c r="M49" s="343"/>
      <c r="N49" s="343"/>
      <c r="O49" s="343" t="e">
        <f>L49+1</f>
        <v>#VALUE!</v>
      </c>
      <c r="P49" s="343"/>
      <c r="Q49" s="343"/>
      <c r="R49" s="343" t="e">
        <f>O49+1</f>
        <v>#VALUE!</v>
      </c>
      <c r="S49" s="343"/>
      <c r="T49" s="343"/>
      <c r="U49" s="345" t="e">
        <f>R49+1</f>
        <v>#VALUE!</v>
      </c>
      <c r="V49" s="345"/>
      <c r="W49" s="345"/>
      <c r="X49" s="345" t="e">
        <f>U49+1</f>
        <v>#VALUE!</v>
      </c>
      <c r="Y49" s="345"/>
      <c r="Z49" s="345"/>
      <c r="AA49" s="296"/>
      <c r="AB49" s="296"/>
      <c r="AC49" s="342" t="e">
        <f>AU46+1</f>
        <v>#VALUE!</v>
      </c>
      <c r="AD49" s="342"/>
      <c r="AE49" s="342"/>
      <c r="AF49" s="343" t="e">
        <f>AC49+1</f>
        <v>#VALUE!</v>
      </c>
      <c r="AG49" s="343"/>
      <c r="AH49" s="343"/>
      <c r="AI49" s="343" t="e">
        <f>AF49+1</f>
        <v>#VALUE!</v>
      </c>
      <c r="AJ49" s="343"/>
      <c r="AK49" s="343"/>
      <c r="AL49" s="343" t="e">
        <f>AI49+1</f>
        <v>#VALUE!</v>
      </c>
      <c r="AM49" s="343"/>
      <c r="AN49" s="343"/>
      <c r="AO49" s="343" t="e">
        <f>AL49+1</f>
        <v>#VALUE!</v>
      </c>
      <c r="AP49" s="343"/>
      <c r="AQ49" s="343"/>
      <c r="AR49" s="345" t="e">
        <f>AO49+1</f>
        <v>#VALUE!</v>
      </c>
      <c r="AS49" s="345"/>
      <c r="AT49" s="345"/>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5" t="e">
        <f>AU49+1</f>
        <v>#VALUE!</v>
      </c>
      <c r="AD52" s="345"/>
      <c r="AE52" s="345"/>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3B1BD-F6D9-4AAA-8B43-1B49E2338BA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DCBC7-93B2-44AC-87D7-67EA1011DCCD}">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45689</v>
      </c>
      <c r="C5" s="224">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5D18A-2309-4532-A7E3-EE7D6BE50827}">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480</v>
      </c>
      <c r="L11" s="227" t="s">
        <v>221</v>
      </c>
      <c r="M11" s="227" t="s">
        <v>481</v>
      </c>
      <c r="N11" s="227" t="s">
        <v>482</v>
      </c>
      <c r="O11" s="227" t="s">
        <v>483</v>
      </c>
      <c r="AX11" s="227" t="s">
        <v>225</v>
      </c>
      <c r="AY11" s="227" t="s">
        <v>226</v>
      </c>
      <c r="AZ11" s="227" t="s">
        <v>227</v>
      </c>
      <c r="BA11" s="227" t="s">
        <v>228</v>
      </c>
    </row>
    <row r="12" spans="1:53" x14ac:dyDescent="0.15">
      <c r="B12" s="239"/>
      <c r="C12" s="232"/>
      <c r="J12" s="227" t="s">
        <v>229</v>
      </c>
      <c r="K12" s="227" t="s">
        <v>484</v>
      </c>
      <c r="L12" s="227" t="s">
        <v>286</v>
      </c>
      <c r="M12" s="227" t="s">
        <v>287</v>
      </c>
      <c r="N12" s="227" t="s">
        <v>485</v>
      </c>
      <c r="O12" s="227" t="s">
        <v>486</v>
      </c>
      <c r="AX12" s="227" t="s">
        <v>235</v>
      </c>
      <c r="AY12" s="227" t="s">
        <v>236</v>
      </c>
      <c r="AZ12" s="227" t="s">
        <v>237</v>
      </c>
      <c r="BA12" s="227" t="s">
        <v>238</v>
      </c>
    </row>
    <row r="13" spans="1:53" x14ac:dyDescent="0.15">
      <c r="B13" s="240"/>
      <c r="C13" s="232"/>
      <c r="J13" s="227" t="s">
        <v>239</v>
      </c>
      <c r="K13" s="227" t="s">
        <v>415</v>
      </c>
      <c r="L13" s="227" t="s">
        <v>291</v>
      </c>
      <c r="M13" s="227" t="s">
        <v>292</v>
      </c>
      <c r="N13" s="227" t="s">
        <v>487</v>
      </c>
      <c r="O13" s="227" t="s">
        <v>370</v>
      </c>
      <c r="AX13" s="227" t="s">
        <v>244</v>
      </c>
      <c r="AY13" s="227" t="s">
        <v>245</v>
      </c>
      <c r="AZ13" s="227" t="s">
        <v>246</v>
      </c>
      <c r="BA13" s="227" t="s">
        <v>247</v>
      </c>
    </row>
    <row r="14" spans="1:53" x14ac:dyDescent="0.15">
      <c r="B14" s="241"/>
      <c r="C14" s="232"/>
      <c r="J14" s="227" t="s">
        <v>248</v>
      </c>
      <c r="K14" s="227" t="s">
        <v>488</v>
      </c>
      <c r="L14" s="227" t="s">
        <v>296</v>
      </c>
      <c r="M14" s="227" t="s">
        <v>297</v>
      </c>
      <c r="N14" s="227" t="s">
        <v>489</v>
      </c>
      <c r="O14" s="227" t="s">
        <v>490</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1D96A-155E-4AC9-8CBE-68C4D1EDB3B1}">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300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453</v>
      </c>
      <c r="G28" s="319" t="e">
        <f t="shared" ref="G28:L33" si="0">F28+1</f>
        <v>#VALUE!</v>
      </c>
      <c r="H28" s="322" t="e">
        <f t="shared" si="0"/>
        <v>#VALUE!</v>
      </c>
      <c r="I28" s="320" t="e">
        <f t="shared" si="0"/>
        <v>#VALUE!</v>
      </c>
      <c r="J28" s="320" t="e">
        <f t="shared" si="0"/>
        <v>#VALUE!</v>
      </c>
      <c r="K28" s="321" t="e">
        <f t="shared" si="0"/>
        <v>#VALUE!</v>
      </c>
      <c r="L28" s="322"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491</v>
      </c>
      <c r="AR28" s="320" t="e">
        <f t="shared" ref="AR28:AW33" si="1">AQ28+1</f>
        <v>#VALUE!</v>
      </c>
      <c r="AS28" s="320" t="e">
        <f t="shared" si="1"/>
        <v>#VALUE!</v>
      </c>
      <c r="AT28" s="320" t="e">
        <f t="shared" si="1"/>
        <v>#VALUE!</v>
      </c>
      <c r="AU28" s="320" t="e">
        <f t="shared" si="1"/>
        <v>#VALUE!</v>
      </c>
      <c r="AV28" s="321" t="e">
        <f t="shared" si="1"/>
        <v>#VALUE!</v>
      </c>
      <c r="AW28" s="323" t="e">
        <f t="shared" si="1"/>
        <v>#VALUE!</v>
      </c>
    </row>
    <row r="29" spans="1:49" ht="15" customHeight="1" x14ac:dyDescent="0.25">
      <c r="A29" s="284">
        <v>13</v>
      </c>
      <c r="F29" s="324" t="e">
        <f>L28+1</f>
        <v>#VALUE!</v>
      </c>
      <c r="G29" s="320" t="e">
        <f t="shared" si="0"/>
        <v>#VALUE!</v>
      </c>
      <c r="H29" s="320" t="e">
        <f t="shared" si="0"/>
        <v>#VALUE!</v>
      </c>
      <c r="I29" s="320" t="e">
        <f t="shared" si="0"/>
        <v>#VALUE!</v>
      </c>
      <c r="J29" s="320" t="e">
        <f t="shared" si="0"/>
        <v>#VALUE!</v>
      </c>
      <c r="K29" s="321" t="e">
        <f t="shared" si="0"/>
        <v>#VALUE!</v>
      </c>
      <c r="L29" s="322"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0" t="e">
        <f>AW28+1</f>
        <v>#VALUE!</v>
      </c>
      <c r="AR29" s="320" t="e">
        <f t="shared" si="1"/>
        <v>#VALUE!</v>
      </c>
      <c r="AS29" s="320" t="e">
        <f t="shared" si="1"/>
        <v>#VALUE!</v>
      </c>
      <c r="AT29" s="320" t="e">
        <f t="shared" si="1"/>
        <v>#VALUE!</v>
      </c>
      <c r="AU29" s="320" t="e">
        <f t="shared" si="1"/>
        <v>#VALUE!</v>
      </c>
      <c r="AV29" s="321" t="e">
        <f t="shared" si="1"/>
        <v>#VALUE!</v>
      </c>
      <c r="AW29" s="323" t="e">
        <f t="shared" si="1"/>
        <v>#VALUE!</v>
      </c>
    </row>
    <row r="30" spans="1:49" ht="15" customHeight="1" x14ac:dyDescent="0.25">
      <c r="A30" s="284">
        <v>13</v>
      </c>
      <c r="F30" s="366" t="e">
        <f>L29+1</f>
        <v>#VALUE!</v>
      </c>
      <c r="G30" s="320" t="e">
        <f t="shared" si="0"/>
        <v>#VALUE!</v>
      </c>
      <c r="H30" s="320" t="e">
        <f t="shared" si="0"/>
        <v>#VALUE!</v>
      </c>
      <c r="I30" s="320" t="e">
        <f t="shared" si="0"/>
        <v>#VALUE!</v>
      </c>
      <c r="J30" s="320" t="e">
        <f t="shared" si="0"/>
        <v>#VALUE!</v>
      </c>
      <c r="K30" s="321" t="e">
        <f t="shared" si="0"/>
        <v>#VALUE!</v>
      </c>
      <c r="L30" s="322" t="e">
        <f t="shared" si="0"/>
        <v>#VALUE!</v>
      </c>
      <c r="M30" s="296"/>
      <c r="N30" s="296"/>
      <c r="O30" s="296"/>
      <c r="P30" s="296"/>
      <c r="Q30" s="296"/>
      <c r="R30" s="296"/>
      <c r="S30" s="296"/>
      <c r="T30" s="325" t="s">
        <v>268</v>
      </c>
      <c r="U30" s="325"/>
      <c r="V30" s="325"/>
      <c r="W30" s="325"/>
      <c r="X30" s="325"/>
      <c r="Y30" s="325"/>
      <c r="Z30" s="325"/>
      <c r="AA30" s="296"/>
      <c r="AB30" s="296"/>
      <c r="AC30" s="325" t="s">
        <v>303</v>
      </c>
      <c r="AD30" s="325"/>
      <c r="AE30" s="325"/>
      <c r="AF30" s="325"/>
      <c r="AG30" s="325"/>
      <c r="AH30" s="325"/>
      <c r="AI30" s="325"/>
      <c r="AJ30" s="296"/>
      <c r="AK30" s="296"/>
      <c r="AL30" s="296"/>
      <c r="AM30" s="296"/>
      <c r="AN30" s="296"/>
      <c r="AO30" s="296"/>
      <c r="AP30" s="296"/>
      <c r="AQ30" s="320" t="e">
        <f>AW29+1</f>
        <v>#VALUE!</v>
      </c>
      <c r="AR30" s="320" t="e">
        <f t="shared" si="1"/>
        <v>#VALUE!</v>
      </c>
      <c r="AS30" s="320" t="e">
        <f t="shared" si="1"/>
        <v>#VALUE!</v>
      </c>
      <c r="AT30" s="320" t="e">
        <f t="shared" si="1"/>
        <v>#VALUE!</v>
      </c>
      <c r="AU30" s="320" t="e">
        <f t="shared" si="1"/>
        <v>#VALUE!</v>
      </c>
      <c r="AV30" s="321" t="e">
        <f t="shared" si="1"/>
        <v>#VALUE!</v>
      </c>
      <c r="AW30" s="323" t="e">
        <f t="shared" si="1"/>
        <v>#VALUE!</v>
      </c>
    </row>
    <row r="31" spans="1:49" ht="15" customHeight="1" x14ac:dyDescent="0.25">
      <c r="A31" s="284">
        <v>13</v>
      </c>
      <c r="F31" s="324" t="e">
        <f>L30+1</f>
        <v>#VALUE!</v>
      </c>
      <c r="G31" s="320" t="e">
        <f t="shared" si="0"/>
        <v>#VALUE!</v>
      </c>
      <c r="H31" s="320" t="e">
        <f t="shared" si="0"/>
        <v>#VALUE!</v>
      </c>
      <c r="I31" s="320" t="e">
        <f t="shared" si="0"/>
        <v>#VALUE!</v>
      </c>
      <c r="J31" s="320" t="e">
        <f t="shared" si="0"/>
        <v>#VALUE!</v>
      </c>
      <c r="K31" s="321" t="e">
        <f t="shared" si="0"/>
        <v>#VALUE!</v>
      </c>
      <c r="L31" s="322"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0" t="e">
        <f>AW30+1</f>
        <v>#VALUE!</v>
      </c>
      <c r="AR31" s="320" t="e">
        <f t="shared" si="1"/>
        <v>#VALUE!</v>
      </c>
      <c r="AS31" s="320" t="e">
        <f t="shared" si="1"/>
        <v>#VALUE!</v>
      </c>
      <c r="AT31" s="320" t="e">
        <f t="shared" si="1"/>
        <v>#VALUE!</v>
      </c>
      <c r="AU31" s="320" t="e">
        <f t="shared" si="1"/>
        <v>#VALUE!</v>
      </c>
      <c r="AV31" s="321" t="e">
        <f t="shared" si="1"/>
        <v>#VALUE!</v>
      </c>
      <c r="AW31" s="323" t="e">
        <f t="shared" si="1"/>
        <v>#VALUE!</v>
      </c>
    </row>
    <row r="32" spans="1:49" ht="15" customHeight="1" x14ac:dyDescent="0.25">
      <c r="A32" s="284">
        <v>13</v>
      </c>
      <c r="F32" s="324" t="e">
        <f>L31+1</f>
        <v>#VALUE!</v>
      </c>
      <c r="G32" s="320" t="e">
        <f t="shared" si="0"/>
        <v>#VALUE!</v>
      </c>
      <c r="H32" s="320" t="e">
        <f t="shared" si="0"/>
        <v>#VALUE!</v>
      </c>
      <c r="I32" s="320" t="e">
        <f t="shared" si="0"/>
        <v>#VALUE!</v>
      </c>
      <c r="J32" s="320" t="e">
        <f t="shared" si="0"/>
        <v>#VALUE!</v>
      </c>
      <c r="K32" s="319" t="e">
        <f t="shared" si="0"/>
        <v>#VALUE!</v>
      </c>
      <c r="L32" s="319" t="e">
        <f t="shared" si="0"/>
        <v>#VALUE!</v>
      </c>
      <c r="M32" s="296"/>
      <c r="N32" s="296"/>
      <c r="O32" s="296"/>
      <c r="P32" s="296"/>
      <c r="Q32" s="296"/>
      <c r="R32" s="296"/>
      <c r="S32" s="296"/>
      <c r="T32" s="326" t="s">
        <v>466</v>
      </c>
      <c r="U32" s="326"/>
      <c r="V32" s="326"/>
      <c r="W32" s="326"/>
      <c r="X32" s="326"/>
      <c r="Y32" s="326"/>
      <c r="Z32" s="326"/>
      <c r="AA32" s="296"/>
      <c r="AB32" s="296"/>
      <c r="AC32" s="326" t="s">
        <v>466</v>
      </c>
      <c r="AD32" s="326"/>
      <c r="AE32" s="326"/>
      <c r="AF32" s="326"/>
      <c r="AG32" s="326"/>
      <c r="AH32" s="326"/>
      <c r="AI32" s="326"/>
      <c r="AJ32" s="296"/>
      <c r="AK32" s="296"/>
      <c r="AL32" s="296"/>
      <c r="AM32" s="296"/>
      <c r="AN32" s="296"/>
      <c r="AO32" s="296"/>
      <c r="AP32" s="327" t="s">
        <v>270</v>
      </c>
      <c r="AQ32" s="320" t="e">
        <f>AW31+1</f>
        <v>#VALUE!</v>
      </c>
      <c r="AR32" s="322" t="e">
        <f t="shared" si="1"/>
        <v>#VALUE!</v>
      </c>
      <c r="AS32" s="320"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5" t="s">
        <v>467</v>
      </c>
      <c r="G37" s="345"/>
      <c r="H37" s="345"/>
      <c r="I37" s="345" t="e">
        <f>F37+1</f>
        <v>#VALUE!</v>
      </c>
      <c r="J37" s="345"/>
      <c r="K37" s="345"/>
      <c r="L37" s="345" t="e">
        <f>I37+1</f>
        <v>#VALUE!</v>
      </c>
      <c r="M37" s="345"/>
      <c r="N37" s="345"/>
      <c r="O37" s="345" t="e">
        <f>L37+1</f>
        <v>#VALUE!</v>
      </c>
      <c r="P37" s="345"/>
      <c r="Q37" s="345"/>
      <c r="R37" s="345" t="e">
        <f>O37+1</f>
        <v>#VALUE!</v>
      </c>
      <c r="S37" s="345"/>
      <c r="T37" s="345"/>
      <c r="U37" s="344" t="e">
        <f>R37+1</f>
        <v>#VALUE!</v>
      </c>
      <c r="V37" s="344"/>
      <c r="W37" s="344"/>
      <c r="X37" s="342" t="e">
        <f>U37+1</f>
        <v>#VALUE!</v>
      </c>
      <c r="Y37" s="342"/>
      <c r="Z37" s="342"/>
      <c r="AA37" s="296"/>
      <c r="AB37" s="296"/>
      <c r="AC37" s="345" t="s">
        <v>479</v>
      </c>
      <c r="AD37" s="345"/>
      <c r="AE37" s="345"/>
      <c r="AF37" s="345" t="e">
        <f>AC37+1</f>
        <v>#VALUE!</v>
      </c>
      <c r="AG37" s="345"/>
      <c r="AH37" s="345"/>
      <c r="AI37" s="345" t="e">
        <f>AF37+1</f>
        <v>#VALUE!</v>
      </c>
      <c r="AJ37" s="345"/>
      <c r="AK37" s="345"/>
      <c r="AL37" s="345" t="e">
        <f>AI37+1</f>
        <v>#VALUE!</v>
      </c>
      <c r="AM37" s="345"/>
      <c r="AN37" s="345"/>
      <c r="AO37" s="345" t="e">
        <f>AL37+1</f>
        <v>#VALUE!</v>
      </c>
      <c r="AP37" s="345"/>
      <c r="AQ37" s="345"/>
      <c r="AR37" s="344" t="e">
        <f>AO37+1</f>
        <v>#VALUE!</v>
      </c>
      <c r="AS37" s="344"/>
      <c r="AT37" s="344"/>
      <c r="AU37" s="342" t="e">
        <f>AR37+1</f>
        <v>#VALUE!</v>
      </c>
      <c r="AV37" s="342"/>
      <c r="AW37" s="342"/>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3" t="e">
        <f>O40+1</f>
        <v>#VALUE!</v>
      </c>
      <c r="S40" s="343"/>
      <c r="T40" s="343"/>
      <c r="U40" s="344" t="e">
        <f>R40+1</f>
        <v>#VALUE!</v>
      </c>
      <c r="V40" s="344"/>
      <c r="W40" s="344"/>
      <c r="X40" s="342" t="e">
        <f>U40+1</f>
        <v>#VALUE!</v>
      </c>
      <c r="Y40" s="342"/>
      <c r="Z40" s="342"/>
      <c r="AA40" s="296"/>
      <c r="AB40" s="296"/>
      <c r="AC40" s="343" t="e">
        <f>AU37+1</f>
        <v>#VALUE!</v>
      </c>
      <c r="AD40" s="343"/>
      <c r="AE40" s="343"/>
      <c r="AF40" s="343" t="e">
        <f>AC40+1</f>
        <v>#VALUE!</v>
      </c>
      <c r="AG40" s="343"/>
      <c r="AH40" s="343"/>
      <c r="AI40" s="343" t="e">
        <f>AF40+1</f>
        <v>#VALUE!</v>
      </c>
      <c r="AJ40" s="343"/>
      <c r="AK40" s="343"/>
      <c r="AL40" s="343" t="e">
        <f>AI40+1</f>
        <v>#VALUE!</v>
      </c>
      <c r="AM40" s="343"/>
      <c r="AN40" s="343"/>
      <c r="AO40" s="343" t="e">
        <f>AL40+1</f>
        <v>#VALUE!</v>
      </c>
      <c r="AP40" s="343"/>
      <c r="AQ40" s="343"/>
      <c r="AR40" s="344" t="e">
        <f>AO40+1</f>
        <v>#VALUE!</v>
      </c>
      <c r="AS40" s="344"/>
      <c r="AT40" s="344"/>
      <c r="AU40" s="342" t="e">
        <f>AR40+1</f>
        <v>#VALUE!</v>
      </c>
      <c r="AV40" s="342"/>
      <c r="AW40" s="342"/>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2" t="e">
        <f>F43+1</f>
        <v>#VALUE!</v>
      </c>
      <c r="J43" s="342"/>
      <c r="K43" s="342"/>
      <c r="L43" s="343" t="e">
        <f>I43+1</f>
        <v>#VALUE!</v>
      </c>
      <c r="M43" s="343"/>
      <c r="N43" s="343"/>
      <c r="O43" s="343" t="e">
        <f>L43+1</f>
        <v>#VALUE!</v>
      </c>
      <c r="P43" s="343"/>
      <c r="Q43" s="343"/>
      <c r="R43" s="343" t="e">
        <f>O43+1</f>
        <v>#VALUE!</v>
      </c>
      <c r="S43" s="343"/>
      <c r="T43" s="343"/>
      <c r="U43" s="344" t="e">
        <f>R43+1</f>
        <v>#VALUE!</v>
      </c>
      <c r="V43" s="344"/>
      <c r="W43" s="344"/>
      <c r="X43" s="342" t="e">
        <f>U43+1</f>
        <v>#VALUE!</v>
      </c>
      <c r="Y43" s="342"/>
      <c r="Z43" s="342"/>
      <c r="AA43" s="296"/>
      <c r="AB43" s="296"/>
      <c r="AC43" s="343" t="e">
        <f>AU40+1</f>
        <v>#VALUE!</v>
      </c>
      <c r="AD43" s="343"/>
      <c r="AE43" s="343"/>
      <c r="AF43" s="343" t="e">
        <f>AC43+1</f>
        <v>#VALUE!</v>
      </c>
      <c r="AG43" s="343"/>
      <c r="AH43" s="343"/>
      <c r="AI43" s="343" t="e">
        <f>AF43+1</f>
        <v>#VALUE!</v>
      </c>
      <c r="AJ43" s="343"/>
      <c r="AK43" s="343"/>
      <c r="AL43" s="343" t="e">
        <f>AI43+1</f>
        <v>#VALUE!</v>
      </c>
      <c r="AM43" s="343"/>
      <c r="AN43" s="343"/>
      <c r="AO43" s="343" t="e">
        <f>AL43+1</f>
        <v>#VALUE!</v>
      </c>
      <c r="AP43" s="343"/>
      <c r="AQ43" s="343"/>
      <c r="AR43" s="344" t="e">
        <f>AO43+1</f>
        <v>#VALUE!</v>
      </c>
      <c r="AS43" s="344"/>
      <c r="AT43" s="344"/>
      <c r="AU43" s="342" t="e">
        <f>AR43+1</f>
        <v>#VALUE!</v>
      </c>
      <c r="AV43" s="342"/>
      <c r="AW43" s="342"/>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3" t="e">
        <f>O46+1</f>
        <v>#VALUE!</v>
      </c>
      <c r="S46" s="343"/>
      <c r="T46" s="343"/>
      <c r="U46" s="344" t="e">
        <f>R46+1</f>
        <v>#VALUE!</v>
      </c>
      <c r="V46" s="344"/>
      <c r="W46" s="344"/>
      <c r="X46" s="342" t="e">
        <f>U46+1</f>
        <v>#VALUE!</v>
      </c>
      <c r="Y46" s="342"/>
      <c r="Z46" s="342"/>
      <c r="AA46" s="296"/>
      <c r="AB46" s="296"/>
      <c r="AC46" s="343" t="e">
        <f>AU43+1</f>
        <v>#VALUE!</v>
      </c>
      <c r="AD46" s="343"/>
      <c r="AE46" s="343"/>
      <c r="AF46" s="343" t="e">
        <f>AC46+1</f>
        <v>#VALUE!</v>
      </c>
      <c r="AG46" s="343"/>
      <c r="AH46" s="343"/>
      <c r="AI46" s="343" t="e">
        <f>AF46+1</f>
        <v>#VALUE!</v>
      </c>
      <c r="AJ46" s="343"/>
      <c r="AK46" s="343"/>
      <c r="AL46" s="342" t="e">
        <f>AI46+1</f>
        <v>#VALUE!</v>
      </c>
      <c r="AM46" s="342"/>
      <c r="AN46" s="342"/>
      <c r="AO46" s="343" t="e">
        <f>AL46+1</f>
        <v>#VALUE!</v>
      </c>
      <c r="AP46" s="343"/>
      <c r="AQ46" s="343"/>
      <c r="AR46" s="344" t="e">
        <f>AO46+1</f>
        <v>#VALUE!</v>
      </c>
      <c r="AS46" s="344"/>
      <c r="AT46" s="344"/>
      <c r="AU46" s="342" t="e">
        <f>AR46+1</f>
        <v>#VALUE!</v>
      </c>
      <c r="AV46" s="342"/>
      <c r="AW46" s="342"/>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2" t="e">
        <f>X46+1</f>
        <v>#VALUE!</v>
      </c>
      <c r="G49" s="342"/>
      <c r="H49" s="342"/>
      <c r="I49" s="343" t="e">
        <f>F49+1</f>
        <v>#VALUE!</v>
      </c>
      <c r="J49" s="343"/>
      <c r="K49" s="343"/>
      <c r="L49" s="343" t="e">
        <f>I49+1</f>
        <v>#VALUE!</v>
      </c>
      <c r="M49" s="343"/>
      <c r="N49" s="343"/>
      <c r="O49" s="343" t="e">
        <f>L49+1</f>
        <v>#VALUE!</v>
      </c>
      <c r="P49" s="343"/>
      <c r="Q49" s="343"/>
      <c r="R49" s="343" t="e">
        <f>O49+1</f>
        <v>#VALUE!</v>
      </c>
      <c r="S49" s="343"/>
      <c r="T49" s="343"/>
      <c r="U49" s="345" t="e">
        <f>R49+1</f>
        <v>#VALUE!</v>
      </c>
      <c r="V49" s="345"/>
      <c r="W49" s="345"/>
      <c r="X49" s="345" t="e">
        <f>U49+1</f>
        <v>#VALUE!</v>
      </c>
      <c r="Y49" s="345"/>
      <c r="Z49" s="345"/>
      <c r="AA49" s="296"/>
      <c r="AB49" s="296"/>
      <c r="AC49" s="343" t="e">
        <f>AU46+1</f>
        <v>#VALUE!</v>
      </c>
      <c r="AD49" s="343"/>
      <c r="AE49" s="343"/>
      <c r="AF49" s="343" t="e">
        <f>AC49+1</f>
        <v>#VALUE!</v>
      </c>
      <c r="AG49" s="343"/>
      <c r="AH49" s="343"/>
      <c r="AI49" s="343" t="e">
        <f>AF49+1</f>
        <v>#VALUE!</v>
      </c>
      <c r="AJ49" s="343"/>
      <c r="AK49" s="343"/>
      <c r="AL49" s="343" t="e">
        <f>AI49+1</f>
        <v>#VALUE!</v>
      </c>
      <c r="AM49" s="343"/>
      <c r="AN49" s="343"/>
      <c r="AO49" s="343" t="e">
        <f>AL49+1</f>
        <v>#VALUE!</v>
      </c>
      <c r="AP49" s="343"/>
      <c r="AQ49" s="343"/>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5" t="e">
        <f>X49+1</f>
        <v>#VALUE!</v>
      </c>
      <c r="G52" s="345"/>
      <c r="H52" s="345"/>
      <c r="I52" s="345" t="e">
        <f>F52+1</f>
        <v>#VALUE!</v>
      </c>
      <c r="J52" s="345"/>
      <c r="K52" s="345"/>
      <c r="L52" s="345" t="e">
        <f>I52+1</f>
        <v>#VALUE!</v>
      </c>
      <c r="M52" s="345"/>
      <c r="N52" s="345"/>
      <c r="O52" s="345" t="e">
        <f>L52+1</f>
        <v>#VALUE!</v>
      </c>
      <c r="P52" s="345"/>
      <c r="Q52" s="345"/>
      <c r="R52" s="345" t="e">
        <f>O52+1</f>
        <v>#VALUE!</v>
      </c>
      <c r="S52" s="345"/>
      <c r="T52" s="345"/>
      <c r="U52" s="345" t="e">
        <f>R52+1</f>
        <v>#VALUE!</v>
      </c>
      <c r="V52" s="345"/>
      <c r="W52" s="345"/>
      <c r="X52" s="345" t="e">
        <f>U52+1</f>
        <v>#VALUE!</v>
      </c>
      <c r="Y52" s="345"/>
      <c r="Z52" s="345"/>
      <c r="AA52" s="296"/>
      <c r="AB52" s="296"/>
      <c r="AC52" s="343" t="e">
        <f>AU49+1</f>
        <v>#VALUE!</v>
      </c>
      <c r="AD52" s="343"/>
      <c r="AE52" s="343"/>
      <c r="AF52" s="345" t="e">
        <f>AC52+1</f>
        <v>#VALUE!</v>
      </c>
      <c r="AG52" s="345"/>
      <c r="AH52" s="345"/>
      <c r="AI52" s="345" t="e">
        <f>AF52+1</f>
        <v>#VALUE!</v>
      </c>
      <c r="AJ52" s="345"/>
      <c r="AK52" s="345"/>
      <c r="AL52" s="345" t="e">
        <f>AI52+1</f>
        <v>#VALUE!</v>
      </c>
      <c r="AM52" s="345"/>
      <c r="AN52" s="345"/>
      <c r="AO52" s="345" t="e">
        <f>AL52+1</f>
        <v>#VALUE!</v>
      </c>
      <c r="AP52" s="345"/>
      <c r="AQ52" s="345"/>
      <c r="AR52" s="345" t="e">
        <f>AO52+1</f>
        <v>#VALUE!</v>
      </c>
      <c r="AS52" s="345"/>
      <c r="AT52" s="345"/>
      <c r="AU52" s="345" t="e">
        <f>AR52+1</f>
        <v>#VALUE!</v>
      </c>
      <c r="AV52" s="345"/>
      <c r="AW52" s="345"/>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46537-B4FE-4FF6-917A-AB821CC602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ST_00162.Type2.Template2024.MonStart.st.xlsx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496</v>
      </c>
    </row>
    <row r="30" spans="2:8" ht="18.75" customHeight="1" x14ac:dyDescent="0.4">
      <c r="B30" s="48" t="str">
        <f>"("&amp;基本名&amp;")"</f>
        <v>(ST_00162)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494</v>
      </c>
    </row>
    <row r="36" spans="3:8" ht="18.75" customHeight="1" x14ac:dyDescent="0.4">
      <c r="C36" s="35"/>
      <c r="D36" s="35"/>
      <c r="E36" s="35"/>
      <c r="F36" s="45" t="s">
        <v>23</v>
      </c>
      <c r="G36" s="46" t="s">
        <v>23</v>
      </c>
      <c r="H36" s="47" t="s">
        <v>495</v>
      </c>
    </row>
    <row r="37" spans="3:8" ht="18.75" hidden="1" customHeight="1" x14ac:dyDescent="0.4">
      <c r="C37" s="35"/>
      <c r="D37" s="52" t="s">
        <v>24</v>
      </c>
      <c r="E37" s="52"/>
      <c r="F37" s="45" t="s">
        <v>25</v>
      </c>
      <c r="G37" s="46" t="s">
        <v>14</v>
      </c>
      <c r="H37" s="47" t="s">
        <v>497</v>
      </c>
    </row>
    <row r="38" spans="3:8" ht="18.75" hidden="1" customHeight="1" x14ac:dyDescent="0.4">
      <c r="C38" s="35"/>
      <c r="D38" s="35"/>
      <c r="E38" s="35"/>
      <c r="F38" s="45" t="s">
        <v>26</v>
      </c>
      <c r="G38" s="46" t="s">
        <v>14</v>
      </c>
      <c r="H38" s="47" t="s">
        <v>497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0.64098101854324341</v>
      </c>
    </row>
    <row r="51" spans="2:14" ht="18.75" customHeight="1" x14ac:dyDescent="0.4">
      <c r="B51" s="35"/>
      <c r="C51" s="35"/>
      <c r="D51" s="50"/>
      <c r="E51" s="50"/>
      <c r="F51" s="45" t="s">
        <v>48</v>
      </c>
      <c r="G51" s="46" t="s">
        <v>49</v>
      </c>
      <c r="H51" s="56">
        <v>0.1890670508146286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492</v>
      </c>
    </row>
    <row r="55" spans="2:14" ht="18.75" customHeight="1" x14ac:dyDescent="0.4">
      <c r="C55" s="35"/>
      <c r="D55" s="35" t="s">
        <v>55</v>
      </c>
      <c r="E55" s="35"/>
      <c r="F55" s="45" t="s">
        <v>56</v>
      </c>
      <c r="G55" s="59" t="s">
        <v>55</v>
      </c>
      <c r="H55" s="58" t="s">
        <v>493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45201.382256944446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499</v>
      </c>
    </row>
    <row r="75" spans="2:8" ht="18.75" hidden="1" customHeight="1" x14ac:dyDescent="0.4">
      <c r="C75" s="35"/>
      <c r="D75" s="35"/>
      <c r="E75" s="35"/>
      <c r="F75" s="82" t="s">
        <v>90</v>
      </c>
      <c r="G75" s="74" t="s">
        <v>91</v>
      </c>
      <c r="H75" s="83" t="s">
        <v>492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YIeJJZnkr3kkKYtAv7QTan/k2w33r0s+SIuWmerP32fz1ElgSlxFxqEo5GcQSYCCDLxMV5ch6pyfmrGtTnc2A==" saltValue="Y993d5dYPqYdGqvvoibQ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9:10:27  _x000d_
「すてきなカレンダー」テンプレート_x000d_
レイアウトの無断転用を禁ずる_x000d_
 Copyright(C) 2019-2022 hokuda All Rights Reserved.</dc:description>
  <cp:lastModifiedBy>k hokuda</cp:lastModifiedBy>
  <dcterms:created xsi:type="dcterms:W3CDTF">2023-10-02T00:08:48Z</dcterms:created>
  <dcterms:modified xsi:type="dcterms:W3CDTF">2023-10-02T00:10:27Z</dcterms:modified>
</cp:coreProperties>
</file>