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2BE92DF-9A9A-4169-8ED1-FFD16CA9D52B}" xr6:coauthVersionLast="47" xr6:coauthVersionMax="47" xr10:uidLastSave="{00000000-0000-0000-0000-000000000000}"/>
  <workbookProtection workbookAlgorithmName="SHA-512" workbookHashValue="DPZ4Ie8W2iFvODeiPsu7rfRLMJ/kFvFbnHf2AwYhqehEf8vjzAJgCPDnEc7Rbck3wUI+ZE6sbwuiwWwOTy80AQ==" workbookSaltValue="dYKUR1DWBTo0cbauHygXDg==" workbookSpinCount="100000" lockStructure="1"/>
  <bookViews>
    <workbookView xWindow="26790" yWindow="0" windowWidth="14310" windowHeight="14310" firstSheet="57" activeTab="57" xr2:uid="{6C70694A-3845-4FEB-BE6B-4C30B20C223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1" localSheetId="40" hidden="1">'10月'!$S$5:$T$35</definedName>
    <definedName name="AREA小1" localSheetId="44" hidden="1">'11月'!$S$5:$T$35</definedName>
    <definedName name="AREA小1" localSheetId="48" hidden="1">'12月'!$S$5:$T$35</definedName>
    <definedName name="AREA小1" localSheetId="52" hidden="1">'13月'!$S$5:$T$35</definedName>
    <definedName name="AREA小1" localSheetId="56" hidden="1">'14月'!$S$5:$T$35</definedName>
    <definedName name="AREA小1" localSheetId="8" hidden="1">'2月'!$S$5:$T$35</definedName>
    <definedName name="AREA小1" localSheetId="12" hidden="1">'3月'!$S$5:$T$35</definedName>
    <definedName name="AREA小1" localSheetId="16" hidden="1">'4月'!$S$5:$T$35</definedName>
    <definedName name="AREA小1" localSheetId="20" hidden="1">'5月'!$S$5:$T$35</definedName>
    <definedName name="AREA小1" localSheetId="24" hidden="1">'6月'!$S$5:$T$35</definedName>
    <definedName name="AREA小1" localSheetId="28" hidden="1">'7月'!$S$5:$T$35</definedName>
    <definedName name="AREA小1" localSheetId="32" hidden="1">'8月'!$S$5:$T$35</definedName>
    <definedName name="AREA小1" localSheetId="36" hidden="1">'9月'!$S$5:$T$35</definedName>
    <definedName name="AREA小1" hidden="1">'1月'!$S$5:$T$35</definedName>
    <definedName name="AREA小2" localSheetId="40" hidden="1">'10月'!$V$5:$W$35</definedName>
    <definedName name="AREA小2" localSheetId="44" hidden="1">'11月'!$V$5:$W$35</definedName>
    <definedName name="AREA小2" localSheetId="48" hidden="1">'12月'!$V$5:$W$35</definedName>
    <definedName name="AREA小2" localSheetId="52" hidden="1">'13月'!$V$5:$W$35</definedName>
    <definedName name="AREA小2" localSheetId="56" hidden="1">'14月'!$V$5:$W$35</definedName>
    <definedName name="AREA小2" localSheetId="8" hidden="1">'2月'!$V$5:$W$35</definedName>
    <definedName name="AREA小2" localSheetId="12" hidden="1">'3月'!$V$5:$W$35</definedName>
    <definedName name="AREA小2" localSheetId="16" hidden="1">'4月'!$V$5:$W$35</definedName>
    <definedName name="AREA小2" localSheetId="20" hidden="1">'5月'!$V$5:$W$35</definedName>
    <definedName name="AREA小2" localSheetId="24" hidden="1">'6月'!$V$5:$W$35</definedName>
    <definedName name="AREA小2" localSheetId="28" hidden="1">'7月'!$V$5:$W$35</definedName>
    <definedName name="AREA小2" localSheetId="32" hidden="1">'8月'!$V$5:$W$35</definedName>
    <definedName name="AREA小2" localSheetId="36" hidden="1">'9月'!$V$5:$W$35</definedName>
    <definedName name="AREA小2" hidden="1">'1月'!$V$5:$W$35</definedName>
    <definedName name="_xlnm.Print_Area" localSheetId="40">'10月'!$B$2:$W$41</definedName>
    <definedName name="_xlnm.Print_Area" localSheetId="44">'11月'!$B$2:$W$41</definedName>
    <definedName name="_xlnm.Print_Area" localSheetId="48">'12月'!$B$2:$W$41</definedName>
    <definedName name="_xlnm.Print_Area" localSheetId="52">'13月'!$B$2:$W$41</definedName>
    <definedName name="_xlnm.Print_Area" localSheetId="56">'14月'!$B$2:$W$41</definedName>
    <definedName name="_xlnm.Print_Area" localSheetId="4">'1月'!$B$2:$W$41</definedName>
    <definedName name="_xlnm.Print_Area" localSheetId="8">'2月'!$B$2:$W$41</definedName>
    <definedName name="_xlnm.Print_Area" localSheetId="12">'3月'!$B$2:$W$41</definedName>
    <definedName name="_xlnm.Print_Area" localSheetId="16">'4月'!$B$2:$W$41</definedName>
    <definedName name="_xlnm.Print_Area" localSheetId="20">'5月'!$B$2:$W$41</definedName>
    <definedName name="_xlnm.Print_Area" localSheetId="24">'6月'!$B$2:$W$41</definedName>
    <definedName name="_xlnm.Print_Area" localSheetId="28">'7月'!$B$2:$W$41</definedName>
    <definedName name="_xlnm.Print_Area" localSheetId="32">'8月'!$B$2:$W$41</definedName>
    <definedName name="_xlnm.Print_Area" localSheetId="36">'9月'!$B$2:$W$41</definedName>
    <definedName name="_xlnm.Print_Area" localSheetId="57">spec!$B$1:$H$91</definedName>
    <definedName name="Rイメージ01" localSheetId="40">'10月'!$B$3:$Q$36</definedName>
    <definedName name="Rイメージ01" localSheetId="44">'11月'!$B$3:$Q$36</definedName>
    <definedName name="Rイメージ01" localSheetId="48">'12月'!$B$3:$Q$36</definedName>
    <definedName name="Rイメージ01" localSheetId="52">'13月'!$B$3:$Q$36</definedName>
    <definedName name="Rイメージ01" localSheetId="56">'14月'!$B$3:$Q$36</definedName>
    <definedName name="Rイメージ01" localSheetId="4">'1月'!$B$3:$Q$36</definedName>
    <definedName name="Rイメージ01" localSheetId="8">'2月'!$B$3:$Q$36</definedName>
    <definedName name="Rイメージ01" localSheetId="12">'3月'!$B$3:$Q$36</definedName>
    <definedName name="Rイメージ01" localSheetId="16">'4月'!$B$3:$Q$36</definedName>
    <definedName name="Rイメージ01" localSheetId="20">'5月'!$B$3:$Q$36</definedName>
    <definedName name="Rイメージ01" localSheetId="24">'6月'!$B$3:$Q$36</definedName>
    <definedName name="Rイメージ01" localSheetId="28">'7月'!$B$3:$Q$36</definedName>
    <definedName name="Rイメージ01" localSheetId="32">'8月'!$B$3:$Q$36</definedName>
    <definedName name="Rイメージ01" localSheetId="36">'9月'!$B$3:$Q$36</definedName>
    <definedName name="Rイメージ01_a" localSheetId="40">'10月'!$B$3:$Q$19</definedName>
    <definedName name="Rイメージ01_a" localSheetId="44">'11月'!$B$3:$Q$19</definedName>
    <definedName name="Rイメージ01_a" localSheetId="48">'12月'!$B$3:$Q$19</definedName>
    <definedName name="Rイメージ01_a" localSheetId="52">'13月'!$B$3:$Q$19</definedName>
    <definedName name="Rイメージ01_a" localSheetId="56">'14月'!$B$3:$Q$19</definedName>
    <definedName name="Rイメージ01_a" localSheetId="4">'1月'!$B$3:$Q$19</definedName>
    <definedName name="Rイメージ01_a" localSheetId="8">'2月'!$B$3:$Q$19</definedName>
    <definedName name="Rイメージ01_a" localSheetId="12">'3月'!$B$3:$Q$19</definedName>
    <definedName name="Rイメージ01_a" localSheetId="16">'4月'!$B$3:$Q$19</definedName>
    <definedName name="Rイメージ01_a" localSheetId="20">'5月'!$B$3:$Q$19</definedName>
    <definedName name="Rイメージ01_a" localSheetId="24">'6月'!$B$3:$Q$19</definedName>
    <definedName name="Rイメージ01_a" localSheetId="28">'7月'!$B$3:$Q$19</definedName>
    <definedName name="Rイメージ01_a" localSheetId="32">'8月'!$B$3:$Q$19</definedName>
    <definedName name="Rイメージ01_a" localSheetId="36">'9月'!$B$3:$Q$19</definedName>
    <definedName name="Rイメージ01_b" localSheetId="40">'10月'!$B$20:$Q$36</definedName>
    <definedName name="Rイメージ01_b" localSheetId="44">'11月'!$B$20:$Q$36</definedName>
    <definedName name="Rイメージ01_b" localSheetId="48">'12月'!$B$20:$Q$36</definedName>
    <definedName name="Rイメージ01_b" localSheetId="52">'13月'!$B$20:$Q$36</definedName>
    <definedName name="Rイメージ01_b" localSheetId="56">'14月'!$B$20:$Q$36</definedName>
    <definedName name="Rイメージ01_b" localSheetId="4">'1月'!$B$20:$Q$36</definedName>
    <definedName name="Rイメージ01_b" localSheetId="8">'2月'!$B$20:$Q$36</definedName>
    <definedName name="Rイメージ01_b" localSheetId="12">'3月'!$B$20:$Q$36</definedName>
    <definedName name="Rイメージ01_b" localSheetId="16">'4月'!$B$20:$Q$36</definedName>
    <definedName name="Rイメージ01_b" localSheetId="20">'5月'!$B$20:$Q$36</definedName>
    <definedName name="Rイメージ01_b" localSheetId="24">'6月'!$B$20:$Q$36</definedName>
    <definedName name="Rイメージ01_b" localSheetId="28">'7月'!$B$20:$Q$36</definedName>
    <definedName name="Rイメージ01_b" localSheetId="32">'8月'!$B$20:$Q$36</definedName>
    <definedName name="Rイメージ01_b" localSheetId="36">'9月'!$B$20:$Q$36</definedName>
    <definedName name="Rロゴ" localSheetId="40">'10月'!$B$41:$W$41</definedName>
    <definedName name="Rロゴ" localSheetId="44">'11月'!$B$41:$W$41</definedName>
    <definedName name="Rロゴ" localSheetId="48">'12月'!$B$41:$W$41</definedName>
    <definedName name="Rロゴ" localSheetId="52">'13月'!$B$41:$W$41</definedName>
    <definedName name="Rロゴ" localSheetId="56">'14月'!$B$41:$W$41</definedName>
    <definedName name="Rロゴ" localSheetId="4">'1月'!$B$41:$W$41</definedName>
    <definedName name="Rロゴ" localSheetId="8">'2月'!$B$41:$W$41</definedName>
    <definedName name="Rロゴ" localSheetId="12">'3月'!$B$41:$W$41</definedName>
    <definedName name="Rロゴ" localSheetId="16">'4月'!$B$41:$W$41</definedName>
    <definedName name="Rロゴ" localSheetId="20">'5月'!$B$41:$W$41</definedName>
    <definedName name="Rロゴ" localSheetId="24">'6月'!$B$41:$W$41</definedName>
    <definedName name="Rロゴ" localSheetId="28">'7月'!$B$41:$W$41</definedName>
    <definedName name="Rロゴ" localSheetId="32">'8月'!$B$41:$W$41</definedName>
    <definedName name="Rロゴ" localSheetId="36">'9月'!$B$41:$W$41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'10月'!$B$2:$W$41</definedName>
    <definedName name="印刷" localSheetId="44" hidden="1">'11月'!$B$2:$W$41</definedName>
    <definedName name="印刷" localSheetId="48" hidden="1">'12月'!$B$2:$W$41</definedName>
    <definedName name="印刷" localSheetId="52" hidden="1">'13月'!$B$2:$W$41</definedName>
    <definedName name="印刷" localSheetId="56" hidden="1">'14月'!$B$2:$W$41</definedName>
    <definedName name="印刷" localSheetId="8" hidden="1">'2月'!$B$2:$W$41</definedName>
    <definedName name="印刷" localSheetId="12" hidden="1">'3月'!$B$2:$W$41</definedName>
    <definedName name="印刷" localSheetId="16" hidden="1">'4月'!$B$2:$W$41</definedName>
    <definedName name="印刷" localSheetId="20" hidden="1">'5月'!$B$2:$W$41</definedName>
    <definedName name="印刷" localSheetId="24" hidden="1">'6月'!$B$2:$W$41</definedName>
    <definedName name="印刷" localSheetId="28" hidden="1">'7月'!$B$2:$W$41</definedName>
    <definedName name="印刷" localSheetId="32" hidden="1">'8月'!$B$2:$W$41</definedName>
    <definedName name="印刷" localSheetId="36" hidden="1">'9月'!$B$2:$W$41</definedName>
    <definedName name="印刷" hidden="1">'1月'!$B$2:$W$41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 i="59" l="1"/>
  <c r="V7" i="59" s="1"/>
  <c r="V8" i="59" s="1"/>
  <c r="V9" i="59" s="1"/>
  <c r="V10" i="59" s="1"/>
  <c r="V11" i="59" s="1"/>
  <c r="V12" i="59" s="1"/>
  <c r="V13" i="59" s="1"/>
  <c r="V14" i="59" s="1"/>
  <c r="V15" i="59" s="1"/>
  <c r="V16" i="59" s="1"/>
  <c r="V17" i="59" s="1"/>
  <c r="V18" i="59" s="1"/>
  <c r="V19" i="59" s="1"/>
  <c r="V20" i="59" s="1"/>
  <c r="V21" i="59" s="1"/>
  <c r="V22" i="59" s="1"/>
  <c r="V23" i="59" s="1"/>
  <c r="V24" i="59" s="1"/>
  <c r="V25" i="59" s="1"/>
  <c r="V26" i="59" s="1"/>
  <c r="V27" i="59" s="1"/>
  <c r="V28" i="59" s="1"/>
  <c r="V29" i="59" s="1"/>
  <c r="V30" i="59" s="1"/>
  <c r="V31" i="59" s="1"/>
  <c r="V32" i="59" s="1"/>
  <c r="V33" i="59" s="1"/>
  <c r="V34" i="59" s="1"/>
  <c r="V35" i="59" s="1"/>
  <c r="S6" i="59"/>
  <c r="S7" i="59" s="1"/>
  <c r="S8" i="59" s="1"/>
  <c r="S9" i="59" s="1"/>
  <c r="S10" i="59" s="1"/>
  <c r="S11" i="59" s="1"/>
  <c r="S12" i="59" s="1"/>
  <c r="S13" i="59" s="1"/>
  <c r="S14" i="59" s="1"/>
  <c r="S15" i="59" s="1"/>
  <c r="S16" i="59" s="1"/>
  <c r="S17" i="59" s="1"/>
  <c r="S18" i="59" s="1"/>
  <c r="S19" i="59" s="1"/>
  <c r="S20" i="59" s="1"/>
  <c r="S21" i="59" s="1"/>
  <c r="S22" i="59" s="1"/>
  <c r="S23" i="59" s="1"/>
  <c r="S24" i="59" s="1"/>
  <c r="S25" i="59" s="1"/>
  <c r="S26" i="59" s="1"/>
  <c r="S27" i="59" s="1"/>
  <c r="S28" i="59" s="1"/>
  <c r="S29" i="59" s="1"/>
  <c r="S30" i="59" s="1"/>
  <c r="S31" i="59" s="1"/>
  <c r="S32" i="59" s="1"/>
  <c r="S33" i="59" s="1"/>
  <c r="S34" i="59" s="1"/>
  <c r="S35" i="59" s="1"/>
  <c r="V6" i="55"/>
  <c r="V7" i="55" s="1"/>
  <c r="V8" i="55" s="1"/>
  <c r="V9" i="55" s="1"/>
  <c r="V10" i="55" s="1"/>
  <c r="V11" i="55" s="1"/>
  <c r="V12" i="55" s="1"/>
  <c r="V13" i="55" s="1"/>
  <c r="V14" i="55" s="1"/>
  <c r="V15" i="55" s="1"/>
  <c r="V16" i="55" s="1"/>
  <c r="V17" i="55" s="1"/>
  <c r="V18" i="55" s="1"/>
  <c r="V19" i="55" s="1"/>
  <c r="V20" i="55" s="1"/>
  <c r="V21" i="55" s="1"/>
  <c r="V22" i="55" s="1"/>
  <c r="V23" i="55" s="1"/>
  <c r="V24" i="55" s="1"/>
  <c r="V25" i="55" s="1"/>
  <c r="V26" i="55" s="1"/>
  <c r="V27" i="55" s="1"/>
  <c r="V28" i="55" s="1"/>
  <c r="V29" i="55" s="1"/>
  <c r="V30" i="55" s="1"/>
  <c r="V31" i="55" s="1"/>
  <c r="V32" i="55" s="1"/>
  <c r="V33" i="55" s="1"/>
  <c r="V34" i="55" s="1"/>
  <c r="V35" i="55" s="1"/>
  <c r="S6" i="55"/>
  <c r="S7" i="55" s="1"/>
  <c r="S8" i="55" s="1"/>
  <c r="S9" i="55" s="1"/>
  <c r="S10" i="55" s="1"/>
  <c r="S11" i="55" s="1"/>
  <c r="S12" i="55" s="1"/>
  <c r="S13" i="55" s="1"/>
  <c r="S14" i="55" s="1"/>
  <c r="S15" i="55" s="1"/>
  <c r="S16" i="55" s="1"/>
  <c r="S17" i="55" s="1"/>
  <c r="S18" i="55" s="1"/>
  <c r="S19" i="55" s="1"/>
  <c r="S20" i="55" s="1"/>
  <c r="S21" i="55" s="1"/>
  <c r="S22" i="55" s="1"/>
  <c r="S23" i="55" s="1"/>
  <c r="S24" i="55" s="1"/>
  <c r="S25" i="55" s="1"/>
  <c r="S26" i="55" s="1"/>
  <c r="S27" i="55" s="1"/>
  <c r="S28" i="55" s="1"/>
  <c r="S29" i="55" s="1"/>
  <c r="S30" i="55" s="1"/>
  <c r="S31" i="55" s="1"/>
  <c r="S32" i="55" s="1"/>
  <c r="S33" i="55" s="1"/>
  <c r="S34" i="55" s="1"/>
  <c r="S35" i="55" s="1"/>
  <c r="V6" i="51"/>
  <c r="V7" i="51" s="1"/>
  <c r="V8" i="51" s="1"/>
  <c r="V9" i="51" s="1"/>
  <c r="V10" i="51" s="1"/>
  <c r="V11" i="51" s="1"/>
  <c r="V12" i="51" s="1"/>
  <c r="V13" i="51" s="1"/>
  <c r="V14" i="51" s="1"/>
  <c r="V15" i="51" s="1"/>
  <c r="V16" i="51" s="1"/>
  <c r="V17" i="51" s="1"/>
  <c r="V18" i="51" s="1"/>
  <c r="V19" i="51" s="1"/>
  <c r="V20" i="51" s="1"/>
  <c r="V21" i="51" s="1"/>
  <c r="V22" i="51" s="1"/>
  <c r="V23" i="51" s="1"/>
  <c r="V24" i="51" s="1"/>
  <c r="V25" i="51" s="1"/>
  <c r="V26" i="51" s="1"/>
  <c r="V27" i="51" s="1"/>
  <c r="V28" i="51" s="1"/>
  <c r="V29" i="51" s="1"/>
  <c r="V30" i="51" s="1"/>
  <c r="V31" i="51" s="1"/>
  <c r="V32" i="51" s="1"/>
  <c r="V33" i="51" s="1"/>
  <c r="V34" i="51" s="1"/>
  <c r="V35" i="51" s="1"/>
  <c r="S6" i="51"/>
  <c r="S7" i="51" s="1"/>
  <c r="S8" i="51" s="1"/>
  <c r="S9" i="51" s="1"/>
  <c r="S10" i="51" s="1"/>
  <c r="S11" i="51" s="1"/>
  <c r="S12" i="51" s="1"/>
  <c r="S13" i="51" s="1"/>
  <c r="S14" i="51" s="1"/>
  <c r="S15" i="51" s="1"/>
  <c r="S16" i="51" s="1"/>
  <c r="S17" i="51" s="1"/>
  <c r="S18" i="51" s="1"/>
  <c r="S19" i="51" s="1"/>
  <c r="S20" i="51" s="1"/>
  <c r="S21" i="51" s="1"/>
  <c r="S22" i="51" s="1"/>
  <c r="S23" i="51" s="1"/>
  <c r="S24" i="51" s="1"/>
  <c r="S25" i="51" s="1"/>
  <c r="S26" i="51" s="1"/>
  <c r="S27" i="51" s="1"/>
  <c r="S28" i="51" s="1"/>
  <c r="S29" i="51" s="1"/>
  <c r="S30" i="51" s="1"/>
  <c r="S31" i="51" s="1"/>
  <c r="S32" i="51" s="1"/>
  <c r="S33" i="51" s="1"/>
  <c r="S34" i="51" s="1"/>
  <c r="S35" i="51" s="1"/>
  <c r="V6" i="47"/>
  <c r="V7" i="47" s="1"/>
  <c r="V8" i="47" s="1"/>
  <c r="V9" i="47" s="1"/>
  <c r="V10" i="47" s="1"/>
  <c r="V11" i="47" s="1"/>
  <c r="V12" i="47" s="1"/>
  <c r="V13" i="47" s="1"/>
  <c r="V14" i="47" s="1"/>
  <c r="V15" i="47" s="1"/>
  <c r="V16" i="47" s="1"/>
  <c r="V17" i="47" s="1"/>
  <c r="V18" i="47" s="1"/>
  <c r="V19" i="47" s="1"/>
  <c r="V20" i="47" s="1"/>
  <c r="V21" i="47" s="1"/>
  <c r="V22" i="47" s="1"/>
  <c r="V23" i="47" s="1"/>
  <c r="V24" i="47" s="1"/>
  <c r="V25" i="47" s="1"/>
  <c r="V26" i="47" s="1"/>
  <c r="V27" i="47" s="1"/>
  <c r="V28" i="47" s="1"/>
  <c r="V29" i="47" s="1"/>
  <c r="V30" i="47" s="1"/>
  <c r="V31" i="47" s="1"/>
  <c r="V32" i="47" s="1"/>
  <c r="V33" i="47" s="1"/>
  <c r="V34" i="47" s="1"/>
  <c r="V35" i="47" s="1"/>
  <c r="S6" i="47"/>
  <c r="S7" i="47" s="1"/>
  <c r="S8" i="47" s="1"/>
  <c r="S9" i="47" s="1"/>
  <c r="S10" i="47" s="1"/>
  <c r="S11" i="47" s="1"/>
  <c r="S12" i="47" s="1"/>
  <c r="S13" i="47" s="1"/>
  <c r="S14" i="47" s="1"/>
  <c r="S15" i="47" s="1"/>
  <c r="S16" i="47" s="1"/>
  <c r="S17" i="47" s="1"/>
  <c r="S18" i="47" s="1"/>
  <c r="S19" i="47" s="1"/>
  <c r="S20" i="47" s="1"/>
  <c r="S21" i="47" s="1"/>
  <c r="S22" i="47" s="1"/>
  <c r="S23" i="47" s="1"/>
  <c r="S24" i="47" s="1"/>
  <c r="S25" i="47" s="1"/>
  <c r="S26" i="47" s="1"/>
  <c r="S27" i="47" s="1"/>
  <c r="S28" i="47" s="1"/>
  <c r="S29" i="47" s="1"/>
  <c r="S30" i="47" s="1"/>
  <c r="S31" i="47" s="1"/>
  <c r="S32" i="47" s="1"/>
  <c r="S33" i="47" s="1"/>
  <c r="S34" i="47" s="1"/>
  <c r="S35" i="47" s="1"/>
  <c r="V6" i="43"/>
  <c r="V7" i="43" s="1"/>
  <c r="V8" i="43" s="1"/>
  <c r="V9" i="43" s="1"/>
  <c r="V10" i="43" s="1"/>
  <c r="V11" i="43" s="1"/>
  <c r="V12" i="43" s="1"/>
  <c r="V13" i="43" s="1"/>
  <c r="V14" i="43" s="1"/>
  <c r="V15" i="43" s="1"/>
  <c r="V16" i="43" s="1"/>
  <c r="V17" i="43" s="1"/>
  <c r="V18" i="43" s="1"/>
  <c r="V19" i="43" s="1"/>
  <c r="V20" i="43" s="1"/>
  <c r="V21" i="43" s="1"/>
  <c r="V22" i="43" s="1"/>
  <c r="V23" i="43" s="1"/>
  <c r="V24" i="43" s="1"/>
  <c r="V25" i="43" s="1"/>
  <c r="V26" i="43" s="1"/>
  <c r="V27" i="43" s="1"/>
  <c r="V28" i="43" s="1"/>
  <c r="V29" i="43" s="1"/>
  <c r="V30" i="43" s="1"/>
  <c r="V31" i="43" s="1"/>
  <c r="V32" i="43" s="1"/>
  <c r="V33" i="43" s="1"/>
  <c r="V34" i="43" s="1"/>
  <c r="V35" i="43" s="1"/>
  <c r="S6" i="43"/>
  <c r="S7" i="43" s="1"/>
  <c r="S8" i="43" s="1"/>
  <c r="S9" i="43" s="1"/>
  <c r="S10" i="43" s="1"/>
  <c r="S11" i="43" s="1"/>
  <c r="S12" i="43" s="1"/>
  <c r="S13" i="43" s="1"/>
  <c r="S14" i="43" s="1"/>
  <c r="S15" i="43" s="1"/>
  <c r="S16" i="43" s="1"/>
  <c r="S17" i="43" s="1"/>
  <c r="S18" i="43" s="1"/>
  <c r="S19" i="43" s="1"/>
  <c r="S20" i="43" s="1"/>
  <c r="S21" i="43" s="1"/>
  <c r="S22" i="43" s="1"/>
  <c r="S23" i="43" s="1"/>
  <c r="S24" i="43" s="1"/>
  <c r="S25" i="43" s="1"/>
  <c r="S26" i="43" s="1"/>
  <c r="S27" i="43" s="1"/>
  <c r="S28" i="43" s="1"/>
  <c r="S29" i="43" s="1"/>
  <c r="S30" i="43" s="1"/>
  <c r="S31" i="43" s="1"/>
  <c r="S32" i="43" s="1"/>
  <c r="S33" i="43" s="1"/>
  <c r="S34" i="43" s="1"/>
  <c r="S35" i="43" s="1"/>
  <c r="V6" i="39"/>
  <c r="V7" i="39" s="1"/>
  <c r="V8" i="39" s="1"/>
  <c r="V9" i="39" s="1"/>
  <c r="V10" i="39" s="1"/>
  <c r="V11" i="39" s="1"/>
  <c r="V12" i="39" s="1"/>
  <c r="V13" i="39" s="1"/>
  <c r="V14" i="39" s="1"/>
  <c r="V15" i="39" s="1"/>
  <c r="V16" i="39" s="1"/>
  <c r="V17" i="39" s="1"/>
  <c r="V18" i="39" s="1"/>
  <c r="V19" i="39" s="1"/>
  <c r="V20" i="39" s="1"/>
  <c r="V21" i="39" s="1"/>
  <c r="V22" i="39" s="1"/>
  <c r="V23" i="39" s="1"/>
  <c r="V24" i="39" s="1"/>
  <c r="V25" i="39" s="1"/>
  <c r="V26" i="39" s="1"/>
  <c r="V27" i="39" s="1"/>
  <c r="V28" i="39" s="1"/>
  <c r="V29" i="39" s="1"/>
  <c r="V30" i="39" s="1"/>
  <c r="V31" i="39" s="1"/>
  <c r="V32" i="39" s="1"/>
  <c r="V33" i="39" s="1"/>
  <c r="V34" i="39" s="1"/>
  <c r="V35" i="39" s="1"/>
  <c r="S6" i="39"/>
  <c r="S7" i="39" s="1"/>
  <c r="S8" i="39" s="1"/>
  <c r="S9" i="39" s="1"/>
  <c r="S10" i="39" s="1"/>
  <c r="S11" i="39" s="1"/>
  <c r="S12" i="39" s="1"/>
  <c r="S13" i="39" s="1"/>
  <c r="S14" i="39" s="1"/>
  <c r="S15" i="39" s="1"/>
  <c r="S16" i="39" s="1"/>
  <c r="S17" i="39" s="1"/>
  <c r="S18" i="39" s="1"/>
  <c r="S19" i="39" s="1"/>
  <c r="S20" i="39" s="1"/>
  <c r="S21" i="39" s="1"/>
  <c r="S22" i="39" s="1"/>
  <c r="S23" i="39" s="1"/>
  <c r="S24" i="39" s="1"/>
  <c r="S25" i="39" s="1"/>
  <c r="S26" i="39" s="1"/>
  <c r="S27" i="39" s="1"/>
  <c r="S28" i="39" s="1"/>
  <c r="S29" i="39" s="1"/>
  <c r="S30" i="39" s="1"/>
  <c r="S31" i="39" s="1"/>
  <c r="S32" i="39" s="1"/>
  <c r="S33" i="39" s="1"/>
  <c r="S34" i="39" s="1"/>
  <c r="S35" i="39" s="1"/>
  <c r="V6" i="35"/>
  <c r="V7" i="35" s="1"/>
  <c r="V8" i="35" s="1"/>
  <c r="V9" i="35" s="1"/>
  <c r="V10" i="35" s="1"/>
  <c r="V11" i="35" s="1"/>
  <c r="V12" i="35" s="1"/>
  <c r="V13" i="35" s="1"/>
  <c r="V14" i="35" s="1"/>
  <c r="V15" i="35" s="1"/>
  <c r="V16" i="35" s="1"/>
  <c r="V17" i="35" s="1"/>
  <c r="V18" i="35" s="1"/>
  <c r="V19" i="35" s="1"/>
  <c r="V20" i="35" s="1"/>
  <c r="V21" i="35" s="1"/>
  <c r="V22" i="35" s="1"/>
  <c r="V23" i="35" s="1"/>
  <c r="V24" i="35" s="1"/>
  <c r="V25" i="35" s="1"/>
  <c r="V26" i="35" s="1"/>
  <c r="V27" i="35" s="1"/>
  <c r="V28" i="35" s="1"/>
  <c r="V29" i="35" s="1"/>
  <c r="V30" i="35" s="1"/>
  <c r="V31" i="35" s="1"/>
  <c r="V32" i="35" s="1"/>
  <c r="V33" i="35" s="1"/>
  <c r="V34" i="35" s="1"/>
  <c r="V35" i="35" s="1"/>
  <c r="S6" i="35"/>
  <c r="S7" i="35" s="1"/>
  <c r="S8" i="35" s="1"/>
  <c r="S9" i="35" s="1"/>
  <c r="S10" i="35" s="1"/>
  <c r="S11" i="35" s="1"/>
  <c r="S12" i="35" s="1"/>
  <c r="S13" i="35" s="1"/>
  <c r="S14" i="35" s="1"/>
  <c r="S15" i="35" s="1"/>
  <c r="S16" i="35" s="1"/>
  <c r="S17" i="35" s="1"/>
  <c r="S18" i="35" s="1"/>
  <c r="S19" i="35" s="1"/>
  <c r="S20" i="35" s="1"/>
  <c r="S21" i="35" s="1"/>
  <c r="S22" i="35" s="1"/>
  <c r="S23" i="35" s="1"/>
  <c r="S24" i="35" s="1"/>
  <c r="S25" i="35" s="1"/>
  <c r="S26" i="35" s="1"/>
  <c r="S27" i="35" s="1"/>
  <c r="S28" i="35" s="1"/>
  <c r="S29" i="35" s="1"/>
  <c r="S30" i="35" s="1"/>
  <c r="S31" i="35" s="1"/>
  <c r="S32" i="35" s="1"/>
  <c r="S33" i="35" s="1"/>
  <c r="S34" i="35" s="1"/>
  <c r="S35" i="35" s="1"/>
  <c r="V6" i="31"/>
  <c r="V7" i="31" s="1"/>
  <c r="V8" i="31" s="1"/>
  <c r="V9" i="31" s="1"/>
  <c r="V10" i="31" s="1"/>
  <c r="V11" i="31" s="1"/>
  <c r="V12" i="31" s="1"/>
  <c r="V13" i="31" s="1"/>
  <c r="V14" i="31" s="1"/>
  <c r="V15" i="31" s="1"/>
  <c r="V16" i="31" s="1"/>
  <c r="V17" i="31" s="1"/>
  <c r="V18" i="31" s="1"/>
  <c r="V19" i="31" s="1"/>
  <c r="V20" i="31" s="1"/>
  <c r="V21" i="31" s="1"/>
  <c r="V22" i="31" s="1"/>
  <c r="V23" i="31" s="1"/>
  <c r="V24" i="31" s="1"/>
  <c r="V25" i="31" s="1"/>
  <c r="V26" i="31" s="1"/>
  <c r="V27" i="31" s="1"/>
  <c r="V28" i="31" s="1"/>
  <c r="V29" i="31" s="1"/>
  <c r="V30" i="31" s="1"/>
  <c r="V31" i="31" s="1"/>
  <c r="V32" i="31" s="1"/>
  <c r="V33" i="31" s="1"/>
  <c r="V34" i="31" s="1"/>
  <c r="V35" i="31" s="1"/>
  <c r="S6" i="31"/>
  <c r="S7" i="31" s="1"/>
  <c r="S8" i="31" s="1"/>
  <c r="S9" i="31" s="1"/>
  <c r="S10" i="31" s="1"/>
  <c r="S11" i="31" s="1"/>
  <c r="S12" i="31" s="1"/>
  <c r="S13" i="31" s="1"/>
  <c r="S14" i="31" s="1"/>
  <c r="S15" i="31" s="1"/>
  <c r="S16" i="31" s="1"/>
  <c r="S17" i="31" s="1"/>
  <c r="S18" i="31" s="1"/>
  <c r="S19" i="31" s="1"/>
  <c r="S20" i="31" s="1"/>
  <c r="S21" i="31" s="1"/>
  <c r="S22" i="31" s="1"/>
  <c r="S23" i="31" s="1"/>
  <c r="S24" i="31" s="1"/>
  <c r="S25" i="31" s="1"/>
  <c r="S26" i="31" s="1"/>
  <c r="S27" i="31" s="1"/>
  <c r="S28" i="31" s="1"/>
  <c r="S29" i="31" s="1"/>
  <c r="S30" i="31" s="1"/>
  <c r="S31" i="31" s="1"/>
  <c r="S32" i="31" s="1"/>
  <c r="S33" i="31" s="1"/>
  <c r="S34" i="31" s="1"/>
  <c r="S35" i="31" s="1"/>
  <c r="V6" i="27"/>
  <c r="V7" i="27" s="1"/>
  <c r="V8" i="27" s="1"/>
  <c r="V9" i="27" s="1"/>
  <c r="V10" i="27" s="1"/>
  <c r="V11" i="27" s="1"/>
  <c r="V12" i="27" s="1"/>
  <c r="V13" i="27" s="1"/>
  <c r="V14" i="27" s="1"/>
  <c r="V15" i="27" s="1"/>
  <c r="V16" i="27" s="1"/>
  <c r="V17" i="27" s="1"/>
  <c r="V18" i="27" s="1"/>
  <c r="V19" i="27" s="1"/>
  <c r="V20" i="27" s="1"/>
  <c r="V21" i="27" s="1"/>
  <c r="V22" i="27" s="1"/>
  <c r="V23" i="27" s="1"/>
  <c r="V24" i="27" s="1"/>
  <c r="V25" i="27" s="1"/>
  <c r="V26" i="27" s="1"/>
  <c r="V27" i="27" s="1"/>
  <c r="V28" i="27" s="1"/>
  <c r="V29" i="27" s="1"/>
  <c r="V30" i="27" s="1"/>
  <c r="V31" i="27" s="1"/>
  <c r="V32" i="27" s="1"/>
  <c r="V33" i="27" s="1"/>
  <c r="V34" i="27" s="1"/>
  <c r="V35" i="27" s="1"/>
  <c r="S6" i="27"/>
  <c r="S7" i="27" s="1"/>
  <c r="S8" i="27" s="1"/>
  <c r="S9" i="27" s="1"/>
  <c r="S10" i="27" s="1"/>
  <c r="S11" i="27" s="1"/>
  <c r="S12" i="27" s="1"/>
  <c r="S13" i="27" s="1"/>
  <c r="S14" i="27" s="1"/>
  <c r="S15" i="27" s="1"/>
  <c r="S16" i="27" s="1"/>
  <c r="S17" i="27" s="1"/>
  <c r="S18" i="27" s="1"/>
  <c r="S19" i="27" s="1"/>
  <c r="S20" i="27" s="1"/>
  <c r="S21" i="27" s="1"/>
  <c r="S22" i="27" s="1"/>
  <c r="S23" i="27" s="1"/>
  <c r="S24" i="27" s="1"/>
  <c r="S25" i="27" s="1"/>
  <c r="S26" i="27" s="1"/>
  <c r="S27" i="27" s="1"/>
  <c r="S28" i="27" s="1"/>
  <c r="S29" i="27" s="1"/>
  <c r="S30" i="27" s="1"/>
  <c r="S31" i="27" s="1"/>
  <c r="S32" i="27" s="1"/>
  <c r="S33" i="27" s="1"/>
  <c r="S34" i="27" s="1"/>
  <c r="S35" i="27" s="1"/>
  <c r="V6" i="23"/>
  <c r="V7" i="23" s="1"/>
  <c r="V8" i="23" s="1"/>
  <c r="V9" i="23" s="1"/>
  <c r="V10" i="23" s="1"/>
  <c r="V11" i="23" s="1"/>
  <c r="V12" i="23" s="1"/>
  <c r="V13" i="23" s="1"/>
  <c r="V14" i="23" s="1"/>
  <c r="V15" i="23" s="1"/>
  <c r="V16" i="23" s="1"/>
  <c r="V17" i="23" s="1"/>
  <c r="V18" i="23" s="1"/>
  <c r="V19" i="23" s="1"/>
  <c r="V20" i="23" s="1"/>
  <c r="V21" i="23" s="1"/>
  <c r="V22" i="23" s="1"/>
  <c r="V23" i="23" s="1"/>
  <c r="V24" i="23" s="1"/>
  <c r="V25" i="23" s="1"/>
  <c r="V26" i="23" s="1"/>
  <c r="V27" i="23" s="1"/>
  <c r="V28" i="23" s="1"/>
  <c r="V29" i="23" s="1"/>
  <c r="V30" i="23" s="1"/>
  <c r="V31" i="23" s="1"/>
  <c r="V32" i="23" s="1"/>
  <c r="V33" i="23" s="1"/>
  <c r="V34" i="23" s="1"/>
  <c r="V35" i="23" s="1"/>
  <c r="S6" i="23"/>
  <c r="S7" i="23" s="1"/>
  <c r="S8" i="23" s="1"/>
  <c r="S9" i="23" s="1"/>
  <c r="S10" i="23" s="1"/>
  <c r="S11" i="23" s="1"/>
  <c r="S12" i="23" s="1"/>
  <c r="S13" i="23" s="1"/>
  <c r="S14" i="23" s="1"/>
  <c r="S15" i="23" s="1"/>
  <c r="S16" i="23" s="1"/>
  <c r="S17" i="23" s="1"/>
  <c r="S18" i="23" s="1"/>
  <c r="S19" i="23" s="1"/>
  <c r="S20" i="23" s="1"/>
  <c r="S21" i="23" s="1"/>
  <c r="S22" i="23" s="1"/>
  <c r="S23" i="23" s="1"/>
  <c r="S24" i="23" s="1"/>
  <c r="S25" i="23" s="1"/>
  <c r="S26" i="23" s="1"/>
  <c r="S27" i="23" s="1"/>
  <c r="S28" i="23" s="1"/>
  <c r="S29" i="23" s="1"/>
  <c r="S30" i="23" s="1"/>
  <c r="S31" i="23" s="1"/>
  <c r="S32" i="23" s="1"/>
  <c r="S33" i="23" s="1"/>
  <c r="S34" i="23" s="1"/>
  <c r="S35" i="23" s="1"/>
  <c r="V6" i="19"/>
  <c r="V7" i="19" s="1"/>
  <c r="V8" i="19" s="1"/>
  <c r="V9" i="19" s="1"/>
  <c r="V10" i="19" s="1"/>
  <c r="V11" i="19" s="1"/>
  <c r="V12" i="19" s="1"/>
  <c r="V13" i="19" s="1"/>
  <c r="V14" i="19" s="1"/>
  <c r="V15" i="19" s="1"/>
  <c r="V16" i="19" s="1"/>
  <c r="V17" i="19" s="1"/>
  <c r="V18" i="19" s="1"/>
  <c r="V19" i="19" s="1"/>
  <c r="V20" i="19" s="1"/>
  <c r="V21" i="19" s="1"/>
  <c r="V22" i="19" s="1"/>
  <c r="V23" i="19" s="1"/>
  <c r="V24" i="19" s="1"/>
  <c r="V25" i="19" s="1"/>
  <c r="V26" i="19" s="1"/>
  <c r="V27" i="19" s="1"/>
  <c r="V28" i="19" s="1"/>
  <c r="V29" i="19" s="1"/>
  <c r="V30" i="19" s="1"/>
  <c r="V31" i="19" s="1"/>
  <c r="V32" i="19" s="1"/>
  <c r="V33" i="19" s="1"/>
  <c r="V34" i="19" s="1"/>
  <c r="V35" i="19" s="1"/>
  <c r="S6" i="19"/>
  <c r="S7" i="19" s="1"/>
  <c r="S8" i="19" s="1"/>
  <c r="S9" i="19" s="1"/>
  <c r="S10" i="19" s="1"/>
  <c r="S11" i="19" s="1"/>
  <c r="S12" i="19" s="1"/>
  <c r="S13" i="19" s="1"/>
  <c r="S14" i="19" s="1"/>
  <c r="S15" i="19" s="1"/>
  <c r="S16" i="19" s="1"/>
  <c r="S17" i="19" s="1"/>
  <c r="S18" i="19" s="1"/>
  <c r="S19" i="19" s="1"/>
  <c r="S20" i="19" s="1"/>
  <c r="S21" i="19" s="1"/>
  <c r="S22" i="19" s="1"/>
  <c r="S23" i="19" s="1"/>
  <c r="S24" i="19" s="1"/>
  <c r="S25" i="19" s="1"/>
  <c r="S26" i="19" s="1"/>
  <c r="S27" i="19" s="1"/>
  <c r="S28" i="19" s="1"/>
  <c r="S29" i="19" s="1"/>
  <c r="S30" i="19" s="1"/>
  <c r="S31" i="19" s="1"/>
  <c r="S32" i="19" s="1"/>
  <c r="S33" i="19" s="1"/>
  <c r="S34" i="19" s="1"/>
  <c r="S35" i="19" s="1"/>
  <c r="V6" i="15"/>
  <c r="V7" i="15" s="1"/>
  <c r="V8" i="15" s="1"/>
  <c r="V9" i="15" s="1"/>
  <c r="V10" i="15" s="1"/>
  <c r="V11" i="15" s="1"/>
  <c r="V12" i="15" s="1"/>
  <c r="V13" i="15" s="1"/>
  <c r="V14" i="15" s="1"/>
  <c r="V15" i="15" s="1"/>
  <c r="V16" i="15" s="1"/>
  <c r="V17" i="15" s="1"/>
  <c r="V18" i="15" s="1"/>
  <c r="V19" i="15" s="1"/>
  <c r="V20" i="15" s="1"/>
  <c r="V21" i="15" s="1"/>
  <c r="V22" i="15" s="1"/>
  <c r="V23" i="15" s="1"/>
  <c r="V24" i="15" s="1"/>
  <c r="V25" i="15" s="1"/>
  <c r="V26" i="15" s="1"/>
  <c r="V27" i="15" s="1"/>
  <c r="V28" i="15" s="1"/>
  <c r="V29" i="15" s="1"/>
  <c r="V30" i="15" s="1"/>
  <c r="V31" i="15" s="1"/>
  <c r="V32" i="15" s="1"/>
  <c r="V33" i="15" s="1"/>
  <c r="V34" i="15" s="1"/>
  <c r="V35" i="15" s="1"/>
  <c r="S6" i="15"/>
  <c r="S7" i="15" s="1"/>
  <c r="S8" i="15" s="1"/>
  <c r="S9" i="15" s="1"/>
  <c r="S10" i="15" s="1"/>
  <c r="S11" i="15" s="1"/>
  <c r="S12" i="15" s="1"/>
  <c r="S13" i="15" s="1"/>
  <c r="S14" i="15" s="1"/>
  <c r="S15" i="15" s="1"/>
  <c r="S16" i="15" s="1"/>
  <c r="S17" i="15" s="1"/>
  <c r="S18" i="15" s="1"/>
  <c r="S19" i="15" s="1"/>
  <c r="S20" i="15" s="1"/>
  <c r="S21" i="15" s="1"/>
  <c r="S22" i="15" s="1"/>
  <c r="S23" i="15" s="1"/>
  <c r="S24" i="15" s="1"/>
  <c r="S25" i="15" s="1"/>
  <c r="S26" i="15" s="1"/>
  <c r="S27" i="15" s="1"/>
  <c r="S28" i="15" s="1"/>
  <c r="S29" i="15" s="1"/>
  <c r="S30" i="15" s="1"/>
  <c r="S31" i="15" s="1"/>
  <c r="S32" i="15" s="1"/>
  <c r="S33" i="15" s="1"/>
  <c r="S34" i="15" s="1"/>
  <c r="S35" i="15" s="1"/>
  <c r="V6" i="11"/>
  <c r="V7" i="11" s="1"/>
  <c r="V8" i="11" s="1"/>
  <c r="V9" i="11" s="1"/>
  <c r="V10" i="11" s="1"/>
  <c r="V11" i="11" s="1"/>
  <c r="V12" i="11" s="1"/>
  <c r="V13" i="11" s="1"/>
  <c r="V14" i="11" s="1"/>
  <c r="V15" i="11" s="1"/>
  <c r="V16" i="11" s="1"/>
  <c r="V17" i="11" s="1"/>
  <c r="V18" i="11" s="1"/>
  <c r="V19" i="11" s="1"/>
  <c r="V20" i="11" s="1"/>
  <c r="V21" i="11" s="1"/>
  <c r="V22" i="11" s="1"/>
  <c r="V23" i="11" s="1"/>
  <c r="V24" i="11" s="1"/>
  <c r="V25" i="11" s="1"/>
  <c r="V26" i="11" s="1"/>
  <c r="V27" i="11" s="1"/>
  <c r="V28" i="11" s="1"/>
  <c r="V29" i="11" s="1"/>
  <c r="V30" i="11" s="1"/>
  <c r="V31" i="11" s="1"/>
  <c r="V32" i="11" s="1"/>
  <c r="V33" i="11" s="1"/>
  <c r="V34" i="11" s="1"/>
  <c r="V35" i="11" s="1"/>
  <c r="S6" i="11"/>
  <c r="S7" i="11" s="1"/>
  <c r="S8" i="11" s="1"/>
  <c r="S9" i="11" s="1"/>
  <c r="S10" i="11" s="1"/>
  <c r="S11" i="11" s="1"/>
  <c r="S12" i="11" s="1"/>
  <c r="S13" i="11" s="1"/>
  <c r="S14" i="11" s="1"/>
  <c r="S15" i="11" s="1"/>
  <c r="S16" i="11" s="1"/>
  <c r="S17" i="11" s="1"/>
  <c r="S18" i="11" s="1"/>
  <c r="S19" i="11" s="1"/>
  <c r="S20" i="11" s="1"/>
  <c r="S21" i="11" s="1"/>
  <c r="S22" i="11" s="1"/>
  <c r="S23" i="11" s="1"/>
  <c r="S24" i="11" s="1"/>
  <c r="S25" i="11" s="1"/>
  <c r="S26" i="11" s="1"/>
  <c r="S27" i="11" s="1"/>
  <c r="S28" i="11" s="1"/>
  <c r="S29" i="11" s="1"/>
  <c r="S30" i="11" s="1"/>
  <c r="S31" i="11" s="1"/>
  <c r="S32" i="11" s="1"/>
  <c r="S33" i="11" s="1"/>
  <c r="S34" i="11" s="1"/>
  <c r="S35" i="11" s="1"/>
  <c r="V6" i="7"/>
  <c r="V7" i="7" s="1"/>
  <c r="V8" i="7" s="1"/>
  <c r="V9" i="7" s="1"/>
  <c r="V10" i="7" s="1"/>
  <c r="V11" i="7" s="1"/>
  <c r="V12" i="7" s="1"/>
  <c r="V13" i="7" s="1"/>
  <c r="V14" i="7" s="1"/>
  <c r="V15" i="7" s="1"/>
  <c r="V16" i="7" s="1"/>
  <c r="V17" i="7" s="1"/>
  <c r="V18" i="7" s="1"/>
  <c r="V19" i="7" s="1"/>
  <c r="V20" i="7" s="1"/>
  <c r="V21" i="7" s="1"/>
  <c r="V22" i="7" s="1"/>
  <c r="V23" i="7" s="1"/>
  <c r="V24" i="7" s="1"/>
  <c r="V25" i="7" s="1"/>
  <c r="V26" i="7" s="1"/>
  <c r="V27" i="7" s="1"/>
  <c r="V28" i="7" s="1"/>
  <c r="V29" i="7" s="1"/>
  <c r="V30" i="7" s="1"/>
  <c r="V31" i="7" s="1"/>
  <c r="V32" i="7" s="1"/>
  <c r="V33" i="7" s="1"/>
  <c r="V34" i="7" s="1"/>
  <c r="V35" i="7" s="1"/>
  <c r="S6" i="7"/>
  <c r="S7" i="7" s="1"/>
  <c r="S8" i="7" s="1"/>
  <c r="S9" i="7" s="1"/>
  <c r="S10" i="7" s="1"/>
  <c r="S11" i="7" s="1"/>
  <c r="S12" i="7" s="1"/>
  <c r="S13" i="7" s="1"/>
  <c r="S14" i="7" s="1"/>
  <c r="S15" i="7" s="1"/>
  <c r="S16" i="7" s="1"/>
  <c r="S17" i="7" s="1"/>
  <c r="S18" i="7" s="1"/>
  <c r="S19" i="7" s="1"/>
  <c r="S20" i="7" s="1"/>
  <c r="S21" i="7" s="1"/>
  <c r="S22" i="7" s="1"/>
  <c r="S23" i="7" s="1"/>
  <c r="S24" i="7" s="1"/>
  <c r="S25" i="7" s="1"/>
  <c r="S26" i="7" s="1"/>
  <c r="S27" i="7" s="1"/>
  <c r="S28" i="7" s="1"/>
  <c r="S29" i="7" s="1"/>
  <c r="S30" i="7" s="1"/>
  <c r="S31" i="7" s="1"/>
  <c r="S32" i="7" s="1"/>
  <c r="S33" i="7" s="1"/>
  <c r="S34" i="7" s="1"/>
  <c r="S35" i="7" s="1"/>
  <c r="D34" i="3"/>
  <c r="D33" i="3"/>
  <c r="D32" i="3"/>
  <c r="D31" i="3"/>
  <c r="D30" i="3"/>
  <c r="F30" i="3" s="1"/>
  <c r="D29" i="3"/>
  <c r="E29" i="3" s="1"/>
  <c r="F29" i="3" s="1"/>
  <c r="D28" i="3"/>
  <c r="E28" i="3" s="1"/>
  <c r="F28" i="3" s="1"/>
  <c r="D27" i="3"/>
  <c r="D26" i="3"/>
  <c r="E26" i="3" s="1"/>
  <c r="F26" i="3" s="1"/>
  <c r="D25" i="3"/>
  <c r="D24" i="3"/>
  <c r="E24" i="3" s="1"/>
  <c r="F24" i="3" s="1"/>
  <c r="D23" i="3"/>
  <c r="E23" i="3" s="1"/>
  <c r="F23" i="3" s="1"/>
  <c r="E22" i="3"/>
  <c r="F22" i="3" s="1"/>
  <c r="D22" i="3"/>
  <c r="F21" i="3"/>
  <c r="D21" i="3"/>
  <c r="E21" i="3" s="1"/>
  <c r="D20" i="3"/>
  <c r="D19" i="3"/>
  <c r="E19" i="3" s="1"/>
  <c r="D18" i="3"/>
  <c r="D17" i="3"/>
  <c r="D16" i="3"/>
  <c r="D15" i="3"/>
  <c r="D14" i="3"/>
  <c r="E14" i="3" s="1"/>
  <c r="D13" i="3"/>
  <c r="E13" i="3" s="1"/>
  <c r="F13" i="3" s="1"/>
  <c r="D12" i="3"/>
  <c r="E12" i="3" s="1"/>
  <c r="F12" i="3" s="1"/>
  <c r="D11" i="3"/>
  <c r="D10" i="3"/>
  <c r="E10" i="3" s="1"/>
  <c r="F10" i="3" s="1"/>
  <c r="D9" i="3"/>
  <c r="E9" i="3" s="1"/>
  <c r="D8" i="3"/>
  <c r="E8" i="3" s="1"/>
  <c r="F8" i="3" s="1"/>
  <c r="D7" i="3"/>
  <c r="F7" i="3" s="1"/>
  <c r="D6" i="3"/>
  <c r="F6" i="3" s="1"/>
  <c r="E5" i="3"/>
  <c r="F5" i="3" s="1"/>
  <c r="D4" i="3"/>
  <c r="E6" i="3" l="1"/>
  <c r="E30" i="3"/>
  <c r="E7" i="3"/>
  <c r="F31" i="3"/>
  <c r="F16" i="3"/>
  <c r="F15" i="3"/>
  <c r="E25" i="3"/>
  <c r="F25" i="3" s="1"/>
  <c r="F9" i="3"/>
  <c r="E20" i="3"/>
  <c r="F20" i="3" s="1"/>
  <c r="E4" i="3"/>
  <c r="F4" i="3" s="1"/>
  <c r="E15" i="3"/>
  <c r="E31" i="3"/>
  <c r="F14" i="3"/>
  <c r="E16" i="3"/>
  <c r="E32" i="3"/>
  <c r="F32" i="3" s="1"/>
  <c r="E11" i="3"/>
  <c r="F11" i="3" s="1"/>
  <c r="E27" i="3"/>
  <c r="F27" i="3" s="1"/>
  <c r="F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<sst xmlns="http://schemas.openxmlformats.org/spreadsheetml/2006/main" count="3934" uniqueCount="441">
  <si>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</si>
  <si>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</si>
  <si>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</si>
  <si>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</si>
  <si>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</si>
  <si>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</si>
  <si>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</si>
  <si>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</si>
  <si>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</si>
  <si>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</si>
  <si>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</si>
  <si>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</si>
  <si>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</si>
  <si>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</si>
  <si>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</si>
  <si>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</si>
  <si>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</si>
  <si>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</si>
  <si>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</si>
  <si>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</si>
  <si>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</si>
  <si>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</si>
  <si>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</si>
  <si>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</si>
  <si>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</si>
  <si>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</si>
  <si>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</si>
  <si>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</si>
  <si>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</si>
  <si>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</si>
  <si>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</si>
  <si>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</si>
  <si>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</si>
  <si>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</si>
  <si>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</si>
  <si>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</si>
  <si>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</si>
  <si>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</si>
  <si>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</si>
  <si>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</si>
  <si>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</si>
  <si>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</si>
  <si>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</si>
  <si>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</si>
  <si>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</si>
  <si>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</si>
  <si>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</si>
  <si>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</si>
  <si>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</si>
  <si>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</si>
  <si>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</si>
  <si>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</si>
  <si>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</si>
  <si>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</si>
  <si>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</si>
  <si>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</si>
  <si>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</si>
  <si>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</si>
  <si>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</si>
  <si>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</si>
  <si>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</si>
  <si>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</si>
  <si>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</si>
  <si>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</si>
  <si>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</si>
  <si>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</si>
  <si>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</si>
  <si>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</si>
  <si>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</si>
  <si>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</si>
  <si>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</si>
  <si>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</si>
  <si>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</si>
  <si>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</si>
  <si>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</si>
  <si>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</si>
  <si>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</si>
  <si>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</si>
  <si>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</si>
  <si>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</si>
  <si>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</si>
  <si>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</si>
  <si>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</si>
  <si>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</si>
  <si>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</si>
  <si>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</si>
  <si>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</si>
  <si>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</si>
  <si>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</si>
  <si>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</si>
  <si>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</si>
  <si>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</si>
  <si>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</si>
  <si>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</si>
  <si>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</si>
  <si>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</si>
  <si>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</si>
  <si>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</si>
  <si>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</si>
  <si>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</si>
  <si>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</si>
  <si>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</si>
  <si>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</si>
  <si>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</si>
  <si>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</si>
  <si>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</si>
  <si>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</si>
  <si>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</si>
  <si>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</si>
  <si>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</si>
  <si>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</si>
  <si>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</si>
  <si>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</si>
  <si>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</si>
  <si>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</si>
  <si>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</si>
  <si>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</si>
  <si>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</si>
  <si>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</si>
  <si>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</si>
  <si>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</si>
  <si>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</si>
  <si>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</si>
  <si>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</si>
  <si>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</si>
  <si>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</si>
  <si>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</si>
  <si>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</si>
  <si>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</si>
  <si>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</si>
  <si>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</si>
  <si>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</si>
  <si>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</si>
  <si>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</si>
  <si>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</si>
  <si>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</si>
  <si>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</si>
  <si>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</si>
  <si>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</si>
  <si>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</si>
  <si>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</si>
  <si>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</si>
  <si>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</si>
  <si>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</si>
  <si>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</si>
  <si>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</si>
  <si>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</si>
  <si>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</si>
  <si>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</si>
  <si>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</si>
  <si>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</si>
  <si>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</si>
  <si>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</si>
  <si>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</si>
  <si>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</si>
  <si>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</si>
  <si>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</si>
  <si>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</si>
  <si>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</si>
  <si>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</si>
  <si>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</si>
  <si>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</si>
  <si>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</si>
  <si>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</si>
  <si>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</si>
  <si>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</si>
  <si>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</si>
  <si>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</si>
  <si>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</si>
  <si>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</si>
  <si>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</si>
  <si>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</si>
  <si>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AREA小1</t>
    <rPh sb="4" eb="5">
      <t>ショウ</t>
    </rPh>
    <phoneticPr fontId="26"/>
  </si>
  <si>
    <t>月</t>
    <phoneticPr fontId="26"/>
  </si>
  <si>
    <t>A</t>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</si>
  <si>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</si>
  <si>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</si>
  <si>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</si>
  <si>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</si>
  <si>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</si>
  <si>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</si>
  <si>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</si>
  <si>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月名（右上・上段）</t>
    <rPh sb="0" eb="1">
      <t>ツキ</t>
    </rPh>
    <rPh sb="1" eb="2">
      <t>メイ</t>
    </rPh>
    <rPh sb="3" eb="5">
      <t>ミギウエ</t>
    </rPh>
    <rPh sb="6" eb="8">
      <t>ジョウダン</t>
    </rPh>
    <phoneticPr fontId="26"/>
  </si>
  <si>
    <t>月１</t>
    <rPh sb="0" eb="1">
      <t>ツキ</t>
    </rPh>
    <phoneticPr fontId="26"/>
  </si>
  <si>
    <t>s3</t>
    <phoneticPr fontId="26"/>
  </si>
  <si>
    <t>#M#</t>
    <phoneticPr fontId="26"/>
  </si>
  <si>
    <t>8</t>
    <phoneticPr fontId="26"/>
  </si>
  <si>
    <t>月２</t>
    <rPh sb="0" eb="1">
      <t>ツキ</t>
    </rPh>
    <phoneticPr fontId="26"/>
  </si>
  <si>
    <t>v3</t>
    <phoneticPr fontId="26"/>
  </si>
  <si>
    <t>月名（右上・下段）</t>
    <rPh sb="0" eb="1">
      <t>ツキ</t>
    </rPh>
    <rPh sb="1" eb="2">
      <t>メイ</t>
    </rPh>
    <rPh sb="3" eb="5">
      <t>ミギウエ</t>
    </rPh>
    <rPh sb="6" eb="7">
      <t>シタ</t>
    </rPh>
    <rPh sb="7" eb="8">
      <t>ダン</t>
    </rPh>
    <phoneticPr fontId="26"/>
  </si>
  <si>
    <t>s4</t>
    <phoneticPr fontId="26"/>
  </si>
  <si>
    <t>#MMMM#</t>
    <phoneticPr fontId="26"/>
  </si>
  <si>
    <t>AUGUST</t>
    <phoneticPr fontId="26"/>
  </si>
  <si>
    <t>v4</t>
    <phoneticPr fontId="26"/>
  </si>
  <si>
    <t>写真のタイトル</t>
    <phoneticPr fontId="26"/>
  </si>
  <si>
    <t>b37</t>
    <phoneticPr fontId="26"/>
  </si>
  <si>
    <t>A</t>
  </si>
  <si>
    <t xml:space="preserve"> </t>
    <phoneticPr fontId="26"/>
  </si>
  <si>
    <t>タイトル</t>
    <phoneticPr fontId="26"/>
  </si>
  <si>
    <t>b39</t>
    <phoneticPr fontId="26"/>
  </si>
  <si>
    <t>PHOTO CALENDAR #YYY1-YYY2#　－#GG##WY1年-WY2年#－</t>
    <phoneticPr fontId="26"/>
  </si>
  <si>
    <t>PHOTO CALENDAR 2023　－令和5年－</t>
    <phoneticPr fontId="26"/>
  </si>
  <si>
    <t>イメージ01</t>
  </si>
  <si>
    <t>イメージ01_a</t>
  </si>
  <si>
    <t>イメージ01_b</t>
  </si>
  <si>
    <t>S5,S6,S7,S8,S9,S10,S11,S12,S13,S14,S15,S16,S17,S18,S19,S20,S21,S22,S23,S24,S25,S26,S27,S28,S29,S30,S31,S32,S33,S34,S35,</t>
    <phoneticPr fontId="26"/>
  </si>
  <si>
    <t>S6,S7,S8,S9,S13,S14,S15,S16,S19,S20,S21,S22,S23,S26,S27,S28,S29,S30,S33,S34,S35,</t>
    <phoneticPr fontId="26"/>
  </si>
  <si>
    <t>S10,S17,S24,S31,</t>
    <phoneticPr fontId="26"/>
  </si>
  <si>
    <t>S11,S18,S25,S32,</t>
    <phoneticPr fontId="26"/>
  </si>
  <si>
    <t>S5,S12,</t>
    <phoneticPr fontId="26"/>
  </si>
  <si>
    <t>T5,T6,T7,T8,T9,T10,T11,T12,T13,T14,T15,T16,T17,T18,T19,T20,T21,T22,T23,T24,T25,T26,T27,T28,T29,T30,T31,T32,T33,T34,T35,</t>
    <phoneticPr fontId="26"/>
  </si>
  <si>
    <t>T6,T7,T8,T9,T13,T14,T15,T16,T19,T20,T21,T22,T23,T26,T27,T28,T29,T30,T33,T34,T35,</t>
    <phoneticPr fontId="26"/>
  </si>
  <si>
    <t>T10,T17,T24,T31,</t>
    <phoneticPr fontId="26"/>
  </si>
  <si>
    <t>T11,T18,T25,T32,</t>
    <phoneticPr fontId="26"/>
  </si>
  <si>
    <t>T5,T12,</t>
    <phoneticPr fontId="26"/>
  </si>
  <si>
    <t>V5,V6,V7,V8,V9,V10,V11,V12,V13,V14,V15,V16,V17,V18,V19,V20,V21,V22,V23,V24,V25,V26,V27,V28,V29,V30,V31,V32,V33,V34,V35,</t>
    <phoneticPr fontId="26"/>
  </si>
  <si>
    <t>V5,V6,V9,V10,V11,V12,V13,V17,V18,V19,V20,V23,V24,V25,V26,V30,V31,V32,V33,</t>
    <phoneticPr fontId="26"/>
  </si>
  <si>
    <t>V7,V14,V21,V28,</t>
    <phoneticPr fontId="26"/>
  </si>
  <si>
    <t>V8,V22,V29,</t>
    <phoneticPr fontId="26"/>
  </si>
  <si>
    <t>V15,V16,V27,</t>
    <phoneticPr fontId="26"/>
  </si>
  <si>
    <t>V34,V35,</t>
    <phoneticPr fontId="26"/>
  </si>
  <si>
    <t>W5,W6,W7,W8,W9,W10,W11,W12,W13,W14,W15,W16,W17,W18,W19,W20,W21,W22,W23,W24,W25,W26,W27,W28,W29,W30,W31,W32,W33,W34,W35,</t>
    <phoneticPr fontId="26"/>
  </si>
  <si>
    <t>W5,W6,W9,W10,W11,W12,W13,W17,W18,W19,W20,W23,W24,W25,W26,W30,W31,W32,W33,</t>
    <phoneticPr fontId="26"/>
  </si>
  <si>
    <t>W7,W14,W21,W28,</t>
    <phoneticPr fontId="26"/>
  </si>
  <si>
    <t>W8,W22,W29,</t>
    <phoneticPr fontId="26"/>
  </si>
  <si>
    <t>W15,W16,W27,</t>
    <phoneticPr fontId="26"/>
  </si>
  <si>
    <t>W34,W35,</t>
    <phoneticPr fontId="26"/>
  </si>
  <si>
    <t>1</t>
    <phoneticPr fontId="26"/>
  </si>
  <si>
    <t>2</t>
    <phoneticPr fontId="26"/>
  </si>
  <si>
    <t>JANUARY</t>
    <phoneticPr fontId="26"/>
  </si>
  <si>
    <t>prd0ntzfl1th4kd_3a5y4f23 00160</t>
  </si>
  <si>
    <t>FEBRUARY</t>
    <phoneticPr fontId="26"/>
  </si>
  <si>
    <t>木</t>
    <phoneticPr fontId="26"/>
  </si>
  <si>
    <t>火</t>
    <phoneticPr fontId="26"/>
  </si>
  <si>
    <t>金</t>
    <phoneticPr fontId="26"/>
  </si>
  <si>
    <t>水</t>
    <phoneticPr fontId="26"/>
  </si>
  <si>
    <t>土</t>
    <phoneticPr fontId="26"/>
  </si>
  <si>
    <t>日</t>
    <phoneticPr fontId="26"/>
  </si>
  <si>
    <t>PHOTO CALENDAR 2024　－令和6年－</t>
    <phoneticPr fontId="26"/>
  </si>
  <si>
    <t>式=_a0!D5</t>
  </si>
  <si>
    <t>式=_a0!D6</t>
  </si>
  <si>
    <t>S5,S6,S9,S10,S11,S12,S13,S17,S18,S19,S20,S23,S24,S25,S26,S30,S31,S32,S33,</t>
    <phoneticPr fontId="26"/>
  </si>
  <si>
    <t>S7,S14,S21,S28,</t>
    <phoneticPr fontId="26"/>
  </si>
  <si>
    <t>S8,S22,S29,</t>
    <phoneticPr fontId="26"/>
  </si>
  <si>
    <t>S15,S16,S27,</t>
    <phoneticPr fontId="26"/>
  </si>
  <si>
    <t>S34,S35,</t>
    <phoneticPr fontId="26"/>
  </si>
  <si>
    <t>T5,T6,T9,T10,T11,T12,T13,T17,T18,T19,T20,T23,T24,T25,T26,T30,T31,T32,T33,</t>
    <phoneticPr fontId="26"/>
  </si>
  <si>
    <t>T7,T14,T21,T28,</t>
    <phoneticPr fontId="26"/>
  </si>
  <si>
    <t>T8,T22,T29,</t>
    <phoneticPr fontId="26"/>
  </si>
  <si>
    <t>T15,T16,T27,</t>
    <phoneticPr fontId="26"/>
  </si>
  <si>
    <t>T34,T35,</t>
    <phoneticPr fontId="26"/>
  </si>
  <si>
    <t>V5,V8,V9,V10,V11,V12,V15,V16,V17,V18,V19,V22,V23,V25,V26,V29,V30,V31,V32,V33,</t>
    <phoneticPr fontId="26"/>
  </si>
  <si>
    <t>V6,V13,V20,V27,V34,</t>
    <phoneticPr fontId="26"/>
  </si>
  <si>
    <t>V7,V14,V21,V28,V35,</t>
    <phoneticPr fontId="26"/>
  </si>
  <si>
    <t>V24,</t>
  </si>
  <si>
    <t>W5,W8,W9,W10,W11,W12,W15,W16,W17,W18,W19,W22,W23,W25,W26,W29,W30,W31,W32,W33,</t>
    <phoneticPr fontId="26"/>
  </si>
  <si>
    <t>W6,W13,W20,W27,W34,</t>
    <phoneticPr fontId="26"/>
  </si>
  <si>
    <t>W7,W14,W21,W28,W35,</t>
    <phoneticPr fontId="26"/>
  </si>
  <si>
    <t>W24,</t>
  </si>
  <si>
    <t>3</t>
    <phoneticPr fontId="26"/>
  </si>
  <si>
    <t>MARCH</t>
    <phoneticPr fontId="26"/>
  </si>
  <si>
    <t>式=_a0!D7</t>
  </si>
  <si>
    <t>S5,S8,S9,S10,S11,S12,S15,S16,S17,S18,S19,S22,S23,S25,S26,S29,S30,S31,S32,S33,</t>
    <phoneticPr fontId="26"/>
  </si>
  <si>
    <t>S6,S13,S20,S27,S34,</t>
    <phoneticPr fontId="26"/>
  </si>
  <si>
    <t>S7,S14,S21,S28,S35,</t>
    <phoneticPr fontId="26"/>
  </si>
  <si>
    <t>S24,</t>
  </si>
  <si>
    <t>T5,T8,T9,T10,T11,T12,T15,T16,T17,T18,T19,T22,T23,T25,T26,T29,T30,T31,T32,T33,</t>
    <phoneticPr fontId="26"/>
  </si>
  <si>
    <t>T6,T13,T20,T27,T34,</t>
    <phoneticPr fontId="26"/>
  </si>
  <si>
    <t>T7,T14,T21,T28,T35,</t>
    <phoneticPr fontId="26"/>
  </si>
  <si>
    <t>T24,</t>
  </si>
  <si>
    <t>V5,V6,V7,V8,V9,V12,V13,V14,V15,V16,V19,V20,V21,V22,V23,V26,V27,V28,V29,V30,V34,</t>
    <phoneticPr fontId="26"/>
  </si>
  <si>
    <t>V10,V17,V24,V31,</t>
    <phoneticPr fontId="26"/>
  </si>
  <si>
    <t>V11,V18,V25,V32,</t>
    <phoneticPr fontId="26"/>
  </si>
  <si>
    <t>V33,</t>
  </si>
  <si>
    <t>V35,</t>
  </si>
  <si>
    <t>W5,W6,W7,W8,W9,W12,W13,W14,W15,W16,W19,W20,W21,W22,W23,W26,W27,W28,W29,W30,W34,</t>
    <phoneticPr fontId="26"/>
  </si>
  <si>
    <t>W10,W17,W24,W31,</t>
    <phoneticPr fontId="26"/>
  </si>
  <si>
    <t>W11,W18,W25,W32,</t>
    <phoneticPr fontId="26"/>
  </si>
  <si>
    <t>W33,</t>
  </si>
  <si>
    <t>W35,</t>
  </si>
  <si>
    <t>4</t>
    <phoneticPr fontId="26"/>
  </si>
  <si>
    <t>APRIL</t>
    <phoneticPr fontId="26"/>
  </si>
  <si>
    <t>式=_a0!D8</t>
  </si>
  <si>
    <t>S5,S6,S7,S8,S9,S12,S13,S14,S15,S16,S19,S20,S21,S22,S23,S26,S27,S28,S29,S30,S34,</t>
    <phoneticPr fontId="26"/>
  </si>
  <si>
    <t>S33,</t>
  </si>
  <si>
    <t>S35,</t>
  </si>
  <si>
    <t>T5,T6,T7,T8,T9,T12,T13,T14,T15,T16,T19,T20,T21,T22,T23,T26,T27,T28,T29,T30,T34,</t>
    <phoneticPr fontId="26"/>
  </si>
  <si>
    <t>T33,</t>
  </si>
  <si>
    <t>T35,</t>
  </si>
  <si>
    <t>V5,V6,V11,V12,V13,V14,V17,V18,V19,V20,V21,V24,V25,V26,V27,V28,V31,V32,V33,V34,V35,</t>
    <phoneticPr fontId="26"/>
  </si>
  <si>
    <t>V15,V22,V29,</t>
    <phoneticPr fontId="26"/>
  </si>
  <si>
    <t>V16,V23,V30,</t>
    <phoneticPr fontId="26"/>
  </si>
  <si>
    <t>V7,V8,V9,V10,</t>
    <phoneticPr fontId="26"/>
  </si>
  <si>
    <t>W5,W6,W11,W12,W13,W14,W17,W18,W19,W20,W21,W24,W25,W26,W27,W28,W31,W32,W33,W34,W35,</t>
    <phoneticPr fontId="26"/>
  </si>
  <si>
    <t>W15,W22,W29,</t>
    <phoneticPr fontId="26"/>
  </si>
  <si>
    <t>W16,W23,W30,</t>
    <phoneticPr fontId="26"/>
  </si>
  <si>
    <t>W7,W8,W9,W10,</t>
    <phoneticPr fontId="26"/>
  </si>
  <si>
    <t>5</t>
    <phoneticPr fontId="26"/>
  </si>
  <si>
    <t>MAY</t>
    <phoneticPr fontId="26"/>
  </si>
  <si>
    <t>式=_a0!D9</t>
  </si>
  <si>
    <t>S5,S6,S11,S12,S13,S14,S17,S18,S19,S20,S21,S24,S25,S26,S27,S28,S31,S32,S33,S34,S35,</t>
    <phoneticPr fontId="26"/>
  </si>
  <si>
    <t>S15,S22,S29,</t>
    <phoneticPr fontId="26"/>
  </si>
  <si>
    <t>S16,S23,S30,</t>
    <phoneticPr fontId="26"/>
  </si>
  <si>
    <t>S7,S8,S9,S10,</t>
    <phoneticPr fontId="26"/>
  </si>
  <si>
    <t>T5,T6,T11,T12,T13,T14,T17,T18,T19,T20,T21,T24,T25,T26,T27,T28,T31,T32,T33,T34,T35,</t>
    <phoneticPr fontId="26"/>
  </si>
  <si>
    <t>T15,T22,T29,</t>
    <phoneticPr fontId="26"/>
  </si>
  <si>
    <t>T16,T23,T30,</t>
    <phoneticPr fontId="26"/>
  </si>
  <si>
    <t>T7,T8,T9,T10,</t>
    <phoneticPr fontId="26"/>
  </si>
  <si>
    <t>V7,V8,V9,V10,V11,V14,V15,V16,V17,V18,V21,V22,V23,V24,V25,V28,V29,V30,V31,V32,</t>
    <phoneticPr fontId="26"/>
  </si>
  <si>
    <t>V5,V12,V19,V26,V33,</t>
    <phoneticPr fontId="26"/>
  </si>
  <si>
    <t>W7,W8,W9,W10,W11,W14,W15,W16,W17,W18,W21,W22,W23,W24,W25,W28,W29,W30,W31,W32,</t>
    <phoneticPr fontId="26"/>
  </si>
  <si>
    <t>W5,W12,W19,W26,W33,</t>
    <phoneticPr fontId="26"/>
  </si>
  <si>
    <t>6</t>
    <phoneticPr fontId="26"/>
  </si>
  <si>
    <t>JUNE</t>
    <phoneticPr fontId="26"/>
  </si>
  <si>
    <t>式=_a0!D10</t>
  </si>
  <si>
    <t>S7,S8,S9,S10,S11,S14,S15,S16,S17,S18,S21,S22,S23,S24,S25,S28,S29,S30,S31,S32,</t>
    <phoneticPr fontId="26"/>
  </si>
  <si>
    <t>S5,S12,S19,S26,S33,</t>
    <phoneticPr fontId="26"/>
  </si>
  <si>
    <t>T7,T8,T9,T10,T11,T14,T15,T16,T17,T18,T21,T22,T23,T24,T25,T28,T29,T30,T31,T32,</t>
    <phoneticPr fontId="26"/>
  </si>
  <si>
    <t>T5,T12,T19,T26,T33,</t>
    <phoneticPr fontId="26"/>
  </si>
  <si>
    <t>V5,V6,V7,V8,V9,V12,V13,V14,V15,V16,V20,V21,V22,V23,V26,V27,V28,V29,V30,V33,V34,V35,</t>
    <phoneticPr fontId="26"/>
  </si>
  <si>
    <t>V19,</t>
  </si>
  <si>
    <t>W5,W6,W7,W8,W9,W12,W13,W14,W15,W16,W20,W21,W22,W23,W26,W27,W28,W29,W30,W33,W34,W35,</t>
    <phoneticPr fontId="26"/>
  </si>
  <si>
    <t>W19,</t>
  </si>
  <si>
    <t>7</t>
    <phoneticPr fontId="26"/>
  </si>
  <si>
    <t>JULY</t>
    <phoneticPr fontId="26"/>
  </si>
  <si>
    <t>式=_a0!D11</t>
  </si>
  <si>
    <t>S5,S6,S7,S8,S9,S12,S13,S14,S15,S16,S20,S21,S22,S23,S26,S27,S28,S29,S30,S33,S34,S35,</t>
    <phoneticPr fontId="26"/>
  </si>
  <si>
    <t>S19,</t>
  </si>
  <si>
    <t>T5,T6,T7,T8,T9,T12,T13,T14,T15,T16,T20,T21,T22,T23,T26,T27,T28,T29,T30,T33,T34,T35,</t>
    <phoneticPr fontId="26"/>
  </si>
  <si>
    <t>T19,</t>
  </si>
  <si>
    <t>V5,V6,V9,V10,V11,V12,V13,V17,V18,V19,V20,V23,V24,V25,V26,V27,V30,V31,V32,V33,V34,</t>
    <phoneticPr fontId="26"/>
  </si>
  <si>
    <t>V15,V16,</t>
    <phoneticPr fontId="26"/>
  </si>
  <si>
    <t>W5,W6,W9,W10,W11,W12,W13,W17,W18,W19,W20,W23,W24,W25,W26,W27,W30,W31,W32,W33,W34,</t>
    <phoneticPr fontId="26"/>
  </si>
  <si>
    <t>W15,W16,</t>
    <phoneticPr fontId="26"/>
  </si>
  <si>
    <t>式=_a0!D12</t>
  </si>
  <si>
    <t>S5,S6,S9,S10,S11,S12,S13,S17,S18,S19,S20,S23,S24,S25,S26,S27,S30,S31,S32,S33,S34,</t>
    <phoneticPr fontId="26"/>
  </si>
  <si>
    <t>S15,S16,</t>
    <phoneticPr fontId="26"/>
  </si>
  <si>
    <t>T5,T6,T9,T10,T11,T12,T13,T17,T18,T19,T20,T23,T24,T25,T26,T27,T30,T31,T32,T33,T34,</t>
    <phoneticPr fontId="26"/>
  </si>
  <si>
    <t>T15,T16,</t>
    <phoneticPr fontId="26"/>
  </si>
  <si>
    <t>V6,V7,V8,V9,V10,V13,V14,V15,V16,V17,V21,V22,V23,V24,V28,V29,V30,V31,V34,</t>
    <phoneticPr fontId="26"/>
  </si>
  <si>
    <t>V5,V12,V19,V33,</t>
    <phoneticPr fontId="26"/>
  </si>
  <si>
    <t>V20,V26,V27,</t>
    <phoneticPr fontId="26"/>
  </si>
  <si>
    <t>W6,W7,W8,W9,W10,W13,W14,W15,W16,W17,W21,W22,W23,W24,W28,W29,W30,W31,W34,</t>
    <phoneticPr fontId="26"/>
  </si>
  <si>
    <t>W5,W12,W19,W33,</t>
    <phoneticPr fontId="26"/>
  </si>
  <si>
    <t>W20,W26,W27,</t>
    <phoneticPr fontId="26"/>
  </si>
  <si>
    <t>9</t>
    <phoneticPr fontId="26"/>
  </si>
  <si>
    <t>SEPTEMBER</t>
    <phoneticPr fontId="26"/>
  </si>
  <si>
    <t>式=_a0!D13</t>
  </si>
  <si>
    <t>S6,S7,S8,S9,S10,S13,S14,S15,S16,S17,S21,S22,S23,S24,S28,S29,S30,S31,S34,</t>
    <phoneticPr fontId="26"/>
  </si>
  <si>
    <t>S5,S12,S19,S33,</t>
    <phoneticPr fontId="26"/>
  </si>
  <si>
    <t>S20,S26,S27,</t>
    <phoneticPr fontId="26"/>
  </si>
  <si>
    <t>T6,T7,T8,T9,T10,T13,T14,T15,T16,T17,T21,T22,T23,T24,T28,T29,T30,T31,T34,</t>
    <phoneticPr fontId="26"/>
  </si>
  <si>
    <t>T5,T12,T19,T33,</t>
    <phoneticPr fontId="26"/>
  </si>
  <si>
    <t>T20,T26,T27,</t>
    <phoneticPr fontId="26"/>
  </si>
  <si>
    <t>V5,V6,V7,V8,V11,V12,V13,V14,V15,V19,V20,V21,V22,V25,V26,V27,V28,V29,V32,V33,V34,V35,</t>
    <phoneticPr fontId="26"/>
  </si>
  <si>
    <t>V9,V16,V23,V30,</t>
    <phoneticPr fontId="26"/>
  </si>
  <si>
    <t>V18,</t>
  </si>
  <si>
    <t>W5,W6,W7,W8,W11,W12,W13,W14,W15,W19,W20,W21,W22,W25,W26,W27,W28,W29,W32,W33,W34,W35,</t>
    <phoneticPr fontId="26"/>
  </si>
  <si>
    <t>W9,W16,W23,W30,</t>
    <phoneticPr fontId="26"/>
  </si>
  <si>
    <t>W18,</t>
  </si>
  <si>
    <t>10</t>
    <phoneticPr fontId="26"/>
  </si>
  <si>
    <t>OCTOBER</t>
    <phoneticPr fontId="26"/>
  </si>
  <si>
    <t>式=_a0!D14</t>
  </si>
  <si>
    <t>S5,S6,S7,S8,S11,S12,S13,S14,S15,S19,S20,S21,S22,S25,S26,S27,S28,S29,S32,S33,S34,S35,</t>
    <phoneticPr fontId="26"/>
  </si>
  <si>
    <t>S9,S16,S23,S30,</t>
    <phoneticPr fontId="26"/>
  </si>
  <si>
    <t>S18,</t>
  </si>
  <si>
    <t>T5,T6,T7,T8,T11,T12,T13,T14,T15,T19,T20,T21,T22,T25,T26,T27,T28,T29,T32,T33,T34,T35,</t>
    <phoneticPr fontId="26"/>
  </si>
  <si>
    <t>T9,T16,T23,T30,</t>
    <phoneticPr fontId="26"/>
  </si>
  <si>
    <t>T18,</t>
  </si>
  <si>
    <t>V5,V9,V10,V11,V12,V15,V16,V17,V18,V19,V22,V23,V24,V25,V26,V29,V30,V31,V32,V33,</t>
    <phoneticPr fontId="26"/>
  </si>
  <si>
    <t>V6,V13,V20,V34,</t>
    <phoneticPr fontId="26"/>
  </si>
  <si>
    <t>V14,V21,V28,</t>
    <phoneticPr fontId="26"/>
  </si>
  <si>
    <t>V7,V8,V27,</t>
    <phoneticPr fontId="26"/>
  </si>
  <si>
    <t>W5,W9,W10,W11,W12,W15,W16,W17,W18,W19,W22,W23,W24,W25,W26,W29,W30,W31,W32,W33,</t>
    <phoneticPr fontId="26"/>
  </si>
  <si>
    <t>W6,W13,W20,W34,</t>
    <phoneticPr fontId="26"/>
  </si>
  <si>
    <t>W14,W21,W28,</t>
    <phoneticPr fontId="26"/>
  </si>
  <si>
    <t>W7,W8,W27,</t>
    <phoneticPr fontId="26"/>
  </si>
  <si>
    <t>11</t>
    <phoneticPr fontId="26"/>
  </si>
  <si>
    <t>NOVEMBER</t>
    <phoneticPr fontId="26"/>
  </si>
  <si>
    <t>式=_a0!D15</t>
  </si>
  <si>
    <t>S5,S9,S10,S11,S12,S15,S16,S17,S18,S19,S22,S23,S24,S25,S26,S29,S30,S31,S32,S33,</t>
    <phoneticPr fontId="26"/>
  </si>
  <si>
    <t>S6,S13,S20,S34,</t>
    <phoneticPr fontId="26"/>
  </si>
  <si>
    <t>S14,S21,S28,</t>
    <phoneticPr fontId="26"/>
  </si>
  <si>
    <t>S7,S8,S27,</t>
    <phoneticPr fontId="26"/>
  </si>
  <si>
    <t>T5,T9,T10,T11,T12,T15,T16,T17,T18,T19,T22,T23,T24,T25,T26,T29,T30,T31,T32,T33,</t>
    <phoneticPr fontId="26"/>
  </si>
  <si>
    <t>T6,T13,T20,T34,</t>
    <phoneticPr fontId="26"/>
  </si>
  <si>
    <t>T14,T21,T28,</t>
    <phoneticPr fontId="26"/>
  </si>
  <si>
    <t>T7,T8,T27,</t>
    <phoneticPr fontId="26"/>
  </si>
  <si>
    <t>V6,V7,V8,V9,V10,V13,V14,V15,V16,V17,V20,V21,V22,V23,V24,V27,V28,V29,V30,V31,V34,V35,</t>
    <phoneticPr fontId="26"/>
  </si>
  <si>
    <t>W6,W7,W8,W9,W10,W13,W14,W15,W16,W17,W20,W21,W22,W23,W24,W27,W28,W29,W30,W31,W34,W35,</t>
    <phoneticPr fontId="26"/>
  </si>
  <si>
    <t>12</t>
    <phoneticPr fontId="26"/>
  </si>
  <si>
    <t>DECEMBER</t>
    <phoneticPr fontId="26"/>
  </si>
  <si>
    <t>式=_a0!D16</t>
  </si>
  <si>
    <t>S6,S7,S8,S9,S10,S13,S14,S15,S16,S17,S20,S21,S22,S23,S24,S27,S28,S29,S30,S31,S34,S35,</t>
    <phoneticPr fontId="26"/>
  </si>
  <si>
    <t>T6,T7,T8,T9,T10,T13,T14,T15,T16,T17,T20,T21,T22,T23,T24,T27,T28,T29,T30,T31,T34,T35,</t>
    <phoneticPr fontId="26"/>
  </si>
  <si>
    <t>V6,V7,V10,V11,V12,V13,V14,V18,V19,V20,V21,V24,V25,V26,V27,V28,V31,V32,V33,V34,V35,</t>
    <phoneticPr fontId="26"/>
  </si>
  <si>
    <t>V8,V15,V22,V29,</t>
    <phoneticPr fontId="26"/>
  </si>
  <si>
    <t>V5,V17,</t>
    <phoneticPr fontId="26"/>
  </si>
  <si>
    <t>W6,W7,W10,W11,W12,W13,W14,W18,W19,W20,W21,W24,W25,W26,W27,W28,W31,W32,W33,W34,W35,</t>
    <phoneticPr fontId="26"/>
  </si>
  <si>
    <t>W8,W15,W22,W29,</t>
    <phoneticPr fontId="26"/>
  </si>
  <si>
    <t>W5,W17,</t>
    <phoneticPr fontId="26"/>
  </si>
  <si>
    <t>PHOTO CALENDAR 2024-2025　－令和6年-7年－</t>
    <phoneticPr fontId="26"/>
  </si>
  <si>
    <t>式=_a0!D17</t>
  </si>
  <si>
    <t>S6,S7,S10,S11,S12,S13,S14,S18,S19,S20,S21,S24,S25,S26,S27,S28,S31,S32,S33,S34,S35,</t>
    <phoneticPr fontId="26"/>
  </si>
  <si>
    <t>S8,S15,S22,S29,</t>
    <phoneticPr fontId="26"/>
  </si>
  <si>
    <t>S5,S17,</t>
    <phoneticPr fontId="26"/>
  </si>
  <si>
    <t>T6,T7,T10,T11,T12,T13,T14,T18,T19,T20,T21,T24,T25,T26,T27,T28,T31,T32,T33,T34,T35,</t>
    <phoneticPr fontId="26"/>
  </si>
  <si>
    <t>T8,T15,T22,T29,</t>
    <phoneticPr fontId="26"/>
  </si>
  <si>
    <t>T5,T17,</t>
    <phoneticPr fontId="26"/>
  </si>
  <si>
    <t>V7,V8,V9,V10,V11,V14,V16,V17,V18,V21,V22,V23,V24,V25,V29,V30,V31,V32,</t>
    <phoneticPr fontId="26"/>
  </si>
  <si>
    <t>V5,V12,V19,V26,</t>
    <phoneticPr fontId="26"/>
  </si>
  <si>
    <t>V6,V13,V20,</t>
    <phoneticPr fontId="26"/>
  </si>
  <si>
    <t>V15,V27,V28,</t>
    <phoneticPr fontId="26"/>
  </si>
  <si>
    <t>V33,V34,V35,</t>
    <phoneticPr fontId="26"/>
  </si>
  <si>
    <t>W7,W8,W9,W10,W11,W14,W16,W17,W18,W21,W22,W23,W24,W25,W29,W30,W31,W32,</t>
    <phoneticPr fontId="26"/>
  </si>
  <si>
    <t>W5,W12,W19,W26,</t>
    <phoneticPr fontId="26"/>
  </si>
  <si>
    <t>W6,W13,W20,</t>
    <phoneticPr fontId="26"/>
  </si>
  <si>
    <t>W15,W27,W28,</t>
    <phoneticPr fontId="26"/>
  </si>
  <si>
    <t>W33,W34,W35,</t>
    <phoneticPr fontId="26"/>
  </si>
  <si>
    <t>PHOTO CALENDAR 2025　－令和7年－</t>
    <phoneticPr fontId="26"/>
  </si>
  <si>
    <t>式=_a0!D18</t>
  </si>
  <si>
    <t>S7,S8,S9,S10,S11,S14,S16,S17,S18,S21,S22,S23,S24,S25,S29,S30,S31,S32,</t>
    <phoneticPr fontId="26"/>
  </si>
  <si>
    <t>S5,S12,S19,S26,</t>
    <phoneticPr fontId="26"/>
  </si>
  <si>
    <t>S6,S13,S20,</t>
    <phoneticPr fontId="26"/>
  </si>
  <si>
    <t>S15,S27,S28,</t>
    <phoneticPr fontId="26"/>
  </si>
  <si>
    <t>S33,S34,S35,</t>
    <phoneticPr fontId="26"/>
  </si>
  <si>
    <t>T7,T8,T9,T10,T11,T14,T16,T17,T18,T21,T22,T23,T24,T25,T29,T30,T31,T32,</t>
    <phoneticPr fontId="26"/>
  </si>
  <si>
    <t>T5,T12,T19,T26,</t>
    <phoneticPr fontId="26"/>
  </si>
  <si>
    <t>T6,T13,T20,</t>
    <phoneticPr fontId="26"/>
  </si>
  <si>
    <t>T15,T27,T28,</t>
    <phoneticPr fontId="26"/>
  </si>
  <si>
    <t>T33,T34,T35,</t>
    <phoneticPr fontId="26"/>
  </si>
  <si>
    <t>V7,V8,V9,V10,V11,V14,V15,V16,V17,V18,V21,V22,V23,V25,V28,V29,V30,V31,V32,V35,</t>
    <phoneticPr fontId="26"/>
  </si>
  <si>
    <t>W7,W8,W9,W10,W11,W14,W15,W16,W17,W18,W21,W22,W23,W25,W28,W29,W30,W31,W32,W35,</t>
    <phoneticPr fontId="26"/>
  </si>
  <si>
    <t>式=_a0!D19</t>
  </si>
  <si>
    <t>ST_00160.Type2.Template2024.st.xlsx</t>
  </si>
  <si>
    <t>汎用</t>
  </si>
  <si>
    <t>縦</t>
  </si>
  <si>
    <t>ST_00160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</si>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</sst>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3&quot;曜&quot;"/>
    <numFmt numFmtId="192" formatCode="\6&quot;曜&quot;"/>
    <numFmt numFmtId="193" formatCode="\4&quot;曜&quot;"/>
    <numFmt numFmtId="194" formatCode="\7&quot;曜&quot;"/>
    <numFmt numFmtId="195" formatCode="\1&quot;曜&quot;"/>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FFFFFF"/>
      <name val="Meiryo UI"/>
      <family val="3"/>
      <charset val="128"/>
    </font>
    <font>
      <b/>
      <sz val="24"/>
      <color indexed="9"/>
      <name val="Meiryo UI"/>
      <family val="3"/>
      <charset val="128"/>
    </font>
    <font>
      <b/>
      <sz val="16"/>
      <color indexed="9"/>
      <name val="Meiryo UI"/>
      <family val="3"/>
      <charset val="128"/>
    </font>
    <font>
      <sz val="10"/>
      <color indexed="10"/>
      <name val="ＭＳ Ｐゴシック"/>
      <family val="3"/>
      <charset val="128"/>
    </font>
    <font>
      <b/>
      <sz val="28"/>
      <color rgb="FF4D4D4D"/>
      <name val="Meiryo UI"/>
      <family val="3"/>
      <charset val="128"/>
    </font>
    <font>
      <sz val="16"/>
      <color rgb="FF4D4D4D"/>
      <name val="Meiryo UI"/>
      <family val="3"/>
      <charset val="128"/>
    </font>
    <font>
      <sz val="30"/>
      <color rgb="FF4D4D4D"/>
      <name val="Meiryo UI"/>
      <family val="3"/>
      <charset val="128"/>
    </font>
    <font>
      <sz val="11"/>
      <color indexed="8"/>
      <name val="ＭＳ Ｐゴシック"/>
      <family val="3"/>
      <charset val="128"/>
    </font>
    <font>
      <sz val="4"/>
      <color rgb="FFFFFFFF"/>
      <name val="Meiryo UI"/>
      <family val="3"/>
      <charset val="128"/>
    </font>
    <font>
      <b/>
      <sz val="16"/>
      <color rgb="FFFFFFFF"/>
      <name val="Meiryo UI"/>
      <family val="3"/>
      <charset val="128"/>
    </font>
    <font>
      <sz val="30"/>
      <color rgb="FF4D4D4D"/>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2FF"/>
        <bgColor indexed="64"/>
      </patternFill>
    </fill>
    <fill>
      <patternFill patternType="solid">
        <fgColor rgb="FFFF93C9"/>
        <bgColor indexed="64"/>
      </patternFill>
    </fill>
    <fill>
      <patternFill patternType="solid">
        <fgColor indexed="9"/>
        <bgColor indexed="64"/>
      </patternFill>
    </fill>
    <fill>
      <patternFill patternType="solid">
        <fgColor indexed="23"/>
        <bgColor indexed="64"/>
      </patternFill>
    </fill>
    <fill>
      <patternFill patternType="solid">
        <fgColor rgb="FF4D4D4D"/>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medium">
        <color theme="0"/>
      </top>
      <bottom/>
      <diagonal/>
    </border>
    <border>
      <left/>
      <right/>
      <top/>
      <bottom style="medium">
        <color theme="0"/>
      </bottom>
      <diagonal/>
    </border>
    <border>
      <left/>
      <right/>
      <top style="medium">
        <color theme="0"/>
      </top>
      <bottom style="medium">
        <color theme="0"/>
      </bottom>
      <diagonal/>
    </border>
  </borders>
  <cellStyleXfs count="4">
    <xf numFmtId="0" fontId="0" fillId="0" borderId="0">
      <alignment vertical="center"/>
    </xf>
    <xf numFmtId="0" fontId="2" fillId="0" borderId="0"/>
    <xf numFmtId="0" fontId="25" fillId="0" borderId="0"/>
    <xf numFmtId="0" fontId="25" fillId="0" borderId="0"/>
  </cellStyleXfs>
  <cellXfs count="3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right" vertical="center"/>
    </xf>
    <xf numFmtId="0" fontId="35" fillId="4" borderId="11" xfId="3" applyFont="1" applyFill="1" applyBorder="1" applyAlignment="1">
      <alignment horizontal="left" vertical="center"/>
    </xf>
    <xf numFmtId="0" fontId="35" fillId="5" borderId="6" xfId="2" applyFont="1" applyFill="1" applyBorder="1" applyAlignment="1">
      <alignment horizontal="left" vertical="center"/>
    </xf>
    <xf numFmtId="0" fontId="36" fillId="6" borderId="6" xfId="2" applyFont="1" applyFill="1" applyBorder="1" applyAlignment="1">
      <alignment horizontal="right" vertical="center"/>
    </xf>
    <xf numFmtId="0" fontId="25" fillId="0" borderId="18" xfId="2" applyBorder="1" applyAlignment="1">
      <alignment vertical="center"/>
    </xf>
    <xf numFmtId="0" fontId="25" fillId="0" borderId="19" xfId="2" applyBorder="1" applyAlignment="1">
      <alignment vertical="center"/>
    </xf>
    <xf numFmtId="0" fontId="37" fillId="7" borderId="6" xfId="2" applyFont="1" applyFill="1" applyBorder="1" applyAlignment="1">
      <alignment horizontal="center" vertical="center"/>
    </xf>
    <xf numFmtId="0" fontId="37" fillId="8"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5" fillId="0" borderId="11" xfId="3" applyBorder="1" applyAlignment="1">
      <alignment vertical="center"/>
    </xf>
    <xf numFmtId="0" fontId="3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39" fillId="9" borderId="6" xfId="2" applyFont="1" applyFill="1" applyBorder="1" applyAlignment="1">
      <alignment horizontal="center" vertical="center"/>
    </xf>
    <xf numFmtId="0" fontId="40" fillId="9" borderId="6" xfId="2" applyFont="1" applyFill="1" applyBorder="1" applyAlignment="1">
      <alignment horizontal="center" vertical="top"/>
    </xf>
    <xf numFmtId="0" fontId="40" fillId="6" borderId="6" xfId="2" applyFont="1" applyFill="1" applyBorder="1" applyAlignment="1">
      <alignment horizontal="right" vertical="center"/>
    </xf>
    <xf numFmtId="0" fontId="41" fillId="9" borderId="6" xfId="2" applyFont="1" applyFill="1" applyBorder="1" applyAlignment="1">
      <alignment horizontal="right"/>
    </xf>
    <xf numFmtId="14" fontId="25" fillId="0" borderId="0" xfId="2" applyNumberFormat="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9"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7"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0" borderId="0" xfId="2" applyFont="1" applyAlignment="1">
      <alignment horizontal="center"/>
    </xf>
    <xf numFmtId="0" fontId="42" fillId="0" borderId="0" xfId="2" applyFont="1" applyAlignment="1">
      <alignment shrinkToFit="1"/>
    </xf>
    <xf numFmtId="0" fontId="42" fillId="0" borderId="0" xfId="2" applyFont="1" applyAlignment="1">
      <alignment horizontal="center" shrinkToFit="1"/>
    </xf>
    <xf numFmtId="0" fontId="42" fillId="0" borderId="0" xfId="2" applyFont="1"/>
    <xf numFmtId="49" fontId="39" fillId="9" borderId="22" xfId="2" applyNumberFormat="1" applyFont="1" applyFill="1" applyBorder="1" applyAlignment="1">
      <alignment horizontal="center" vertical="center" shrinkToFit="1"/>
    </xf>
    <xf numFmtId="49" fontId="40" fillId="9" borderId="23" xfId="2" applyNumberFormat="1" applyFont="1" applyFill="1" applyBorder="1" applyAlignment="1">
      <alignment horizontal="center" vertical="top" shrinkToFit="1"/>
    </xf>
    <xf numFmtId="0" fontId="43" fillId="0" borderId="0" xfId="2" applyFont="1" applyAlignment="1">
      <alignment shrinkToFit="1"/>
    </xf>
    <xf numFmtId="188" fontId="35" fillId="5" borderId="24" xfId="2" applyNumberFormat="1" applyFont="1" applyFill="1" applyBorder="1" applyAlignment="1">
      <alignment horizontal="left" vertical="center" shrinkToFit="1"/>
    </xf>
    <xf numFmtId="189" fontId="44" fillId="5" borderId="24" xfId="2" applyNumberFormat="1" applyFont="1" applyFill="1" applyBorder="1" applyAlignment="1">
      <alignment horizontal="center" vertical="center" shrinkToFit="1"/>
    </xf>
    <xf numFmtId="188" fontId="34" fillId="3" borderId="24" xfId="2" applyNumberFormat="1" applyFont="1" applyFill="1" applyBorder="1" applyAlignment="1">
      <alignment horizontal="right" vertical="center" shrinkToFit="1"/>
    </xf>
    <xf numFmtId="190" fontId="44" fillId="8" borderId="24" xfId="2" applyNumberFormat="1" applyFont="1" applyFill="1" applyBorder="1" applyAlignment="1">
      <alignment horizontal="center" vertical="center" shrinkToFit="1"/>
    </xf>
    <xf numFmtId="191" fontId="44" fillId="8" borderId="24" xfId="2" applyNumberFormat="1" applyFont="1" applyFill="1" applyBorder="1" applyAlignment="1">
      <alignment horizontal="center" vertical="center" shrinkToFit="1"/>
    </xf>
    <xf numFmtId="192" fontId="44" fillId="8" borderId="24" xfId="2" applyNumberFormat="1" applyFont="1" applyFill="1" applyBorder="1" applyAlignment="1">
      <alignment horizontal="center" vertical="center" shrinkToFit="1"/>
    </xf>
    <xf numFmtId="193" fontId="44" fillId="8" borderId="24" xfId="2" applyNumberFormat="1" applyFont="1" applyFill="1" applyBorder="1" applyAlignment="1">
      <alignment horizontal="center" vertical="center" shrinkToFit="1"/>
    </xf>
    <xf numFmtId="188" fontId="35" fillId="4" borderId="24" xfId="2" applyNumberFormat="1" applyFont="1" applyFill="1" applyBorder="1" applyAlignment="1">
      <alignment horizontal="left" vertical="center" shrinkToFit="1"/>
    </xf>
    <xf numFmtId="194" fontId="44" fillId="4" borderId="24" xfId="2" applyNumberFormat="1" applyFont="1" applyFill="1" applyBorder="1" applyAlignment="1">
      <alignment horizontal="center" vertical="center" shrinkToFit="1"/>
    </xf>
    <xf numFmtId="195" fontId="44" fillId="5" borderId="24" xfId="2" applyNumberFormat="1" applyFont="1" applyFill="1" applyBorder="1" applyAlignment="1">
      <alignment horizontal="center" vertical="center" shrinkToFit="1"/>
    </xf>
    <xf numFmtId="189" fontId="44" fillId="8"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88" fontId="35" fillId="9" borderId="24" xfId="2" applyNumberFormat="1" applyFont="1" applyFill="1" applyBorder="1" applyAlignment="1">
      <alignment horizontal="right" vertical="center" shrinkToFit="1"/>
    </xf>
    <xf numFmtId="192" fontId="44" fillId="9" borderId="24" xfId="2" applyNumberFormat="1" applyFont="1" applyFill="1" applyBorder="1" applyAlignment="1">
      <alignment horizontal="center" vertical="center" shrinkToFit="1"/>
    </xf>
    <xf numFmtId="194" fontId="44" fillId="9" borderId="24" xfId="2" applyNumberFormat="1" applyFont="1" applyFill="1" applyBorder="1" applyAlignment="1">
      <alignment horizontal="center" vertical="center" shrinkToFit="1"/>
    </xf>
    <xf numFmtId="0" fontId="42" fillId="0" borderId="0" xfId="2" applyFont="1" applyAlignment="1">
      <alignment horizontal="center"/>
    </xf>
    <xf numFmtId="49" fontId="40" fillId="9" borderId="0" xfId="2" applyNumberFormat="1" applyFont="1" applyFill="1" applyAlignment="1">
      <alignment horizontal="right" vertical="center" shrinkToFit="1"/>
    </xf>
    <xf numFmtId="49" fontId="42" fillId="0" borderId="0" xfId="2" applyNumberFormat="1" applyFont="1" applyAlignment="1">
      <alignment horizontal="right" shrinkToFit="1"/>
    </xf>
    <xf numFmtId="49" fontId="42" fillId="0" borderId="0" xfId="2" applyNumberFormat="1" applyFont="1" applyAlignment="1">
      <alignment horizontal="center" shrinkToFit="1"/>
    </xf>
    <xf numFmtId="49" fontId="41" fillId="9" borderId="0" xfId="2" applyNumberFormat="1" applyFont="1" applyFill="1" applyAlignment="1">
      <alignment horizontal="right" shrinkToFit="1"/>
    </xf>
    <xf numFmtId="0" fontId="45" fillId="9" borderId="0" xfId="2" applyFont="1" applyFill="1" applyAlignment="1">
      <alignment horizontal="right" shrinkToFit="1"/>
    </xf>
    <xf numFmtId="0" fontId="29" fillId="0" borderId="0" xfId="2" applyFont="1" applyAlignment="1">
      <alignment vertical="center"/>
    </xf>
    <xf numFmtId="0" fontId="42" fillId="0" borderId="0" xfId="2" applyFont="1" applyAlignment="1">
      <alignment horizontal="right" vertical="center" shrinkToFit="1"/>
    </xf>
    <xf numFmtId="0" fontId="42" fillId="0" borderId="0" xfId="2" applyFont="1" applyAlignment="1">
      <alignment horizontal="right" shrinkToFit="1"/>
    </xf>
    <xf numFmtId="0" fontId="42" fillId="0" borderId="0" xfId="2" applyFont="1" applyAlignment="1">
      <alignment vertical="center"/>
    </xf>
    <xf numFmtId="0" fontId="29" fillId="0" borderId="0" xfId="2" applyFont="1" applyFill="1"/>
    <xf numFmtId="0" fontId="42" fillId="0" borderId="0" xfId="2" applyFont="1" applyFill="1"/>
    <xf numFmtId="0" fontId="42" fillId="0" borderId="0" xfId="2" applyFont="1" applyFill="1" applyAlignment="1">
      <alignment horizontal="center"/>
    </xf>
    <xf numFmtId="0" fontId="42" fillId="0" borderId="0" xfId="2" applyFont="1" applyFill="1" applyAlignment="1">
      <alignment vertical="center"/>
    </xf>
    <xf numFmtId="193" fontId="44" fillId="5" borderId="24" xfId="2" applyNumberFormat="1" applyFont="1" applyFill="1" applyBorder="1" applyAlignment="1">
      <alignment horizontal="center" vertical="center" shrinkToFit="1"/>
    </xf>
    <xf numFmtId="193" fontId="44" fillId="9" borderId="24" xfId="2" applyNumberFormat="1" applyFont="1" applyFill="1" applyBorder="1" applyAlignment="1">
      <alignment horizontal="center" vertical="center" shrinkToFit="1"/>
    </xf>
    <xf numFmtId="194" fontId="44" fillId="5" borderId="24" xfId="2" applyNumberFormat="1" applyFont="1" applyFill="1" applyBorder="1" applyAlignment="1">
      <alignment horizontal="center" vertical="center" shrinkToFit="1"/>
    </xf>
    <xf numFmtId="189" fontId="44" fillId="9" borderId="24" xfId="2" applyNumberFormat="1" applyFont="1" applyFill="1" applyBorder="1" applyAlignment="1">
      <alignment horizontal="center" vertical="center" shrinkToFit="1"/>
    </xf>
    <xf numFmtId="191" fontId="44" fillId="9" borderId="24" xfId="2" applyNumberFormat="1" applyFont="1" applyFill="1" applyBorder="1" applyAlignment="1">
      <alignment horizontal="center" vertical="center" shrinkToFit="1"/>
    </xf>
    <xf numFmtId="195" fontId="44" fillId="9"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cellXfs>
  <cellStyles count="4">
    <cellStyle name="標準" xfId="0" builtinId="0"/>
    <cellStyle name="標準 2" xfId="1" xr:uid="{272234A2-B4AC-4891-AEAE-37713357E4D4}"/>
    <cellStyle name="標準 3" xfId="2" xr:uid="{A98D6A38-07AD-4259-B135-0703FFA11DF6}"/>
    <cellStyle name="標準_B002 カレンダーＢ２" xfId="3" xr:uid="{291D4E8C-7B0E-4A43-908B-8DAB5DB9968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3B2FF"/>
      <rgbColor rgb="00F8F8F8"/>
      <rgbColor rgb="00FFFFFF"/>
      <rgbColor rgb="00FFFFFF"/>
      <rgbColor rgb="00FFFFFF"/>
      <rgbColor rgb="00FFFFFF"/>
      <rgbColor rgb="00FFFFFF"/>
      <rgbColor rgb="00FFFFFF"/>
      <rgbColor rgb="00FFFFFF"/>
      <rgbColor rgb="00FF93C9"/>
      <rgbColor rgb="004D4D4D"/>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756D3411-F02A-46E2-9B4C-F1A2222358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140595</xdr:colOff>
      <xdr:row>40</xdr:row>
      <xdr:rowOff>356152</xdr:rowOff>
    </xdr:from>
    <xdr:to>
      <xdr:col>23</xdr:col>
      <xdr:colOff>1</xdr:colOff>
      <xdr:row>41</xdr:row>
      <xdr:rowOff>0</xdr:rowOff>
    </xdr:to>
    <xdr:pic>
      <xdr:nvPicPr>
        <xdr:cNvPr id="6" name="lgo_ロゴ">
          <a:extLst>
            <a:ext uri="{FF2B5EF4-FFF2-40B4-BE49-F238E27FC236}">
              <a16:creationId xmlns:a16="http://schemas.microsoft.com/office/drawing/2014/main" id="{0B920959-5F0B-40A9-9EDA-463DDBD86E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3345" y="22225552"/>
          <a:ext cx="1307206" cy="234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3E3BE1C1-25FD-41F7-A10B-7392F1A6AE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6F080C44-F426-43D0-B224-6374C6E4B0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B508C9FD-98A3-4F79-A28E-D7316C63D0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C11806E5-635F-4D54-84B2-5BE67E3DAF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D2CD06A9-F38F-461F-B2E1-4F7F6E8786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53C2794F-31B9-40F8-BAE6-315E22579A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1D7D9B20-4666-42FE-92A4-1147782655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52B59FA6-6BB4-4631-89C7-CC50266483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FD28D9A7-D1A8-43E6-971F-A3C3CB4A5F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16F1AAF4-D133-42EC-ACA4-CA8A26BC36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EF7993C6-EE9A-448D-AA35-AA5328292C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96612E60-8FEF-4EAB-A25A-25091532D7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C9463C4A-75BD-4F11-A6C0-2C1739C3B6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037A8D1B-2EE7-49B8-8580-9F2B1F50F2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EBAEE097-12BF-4888-A5DC-112ABBB1D9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A51C332A-77ED-4261-BCC1-F9B6D19552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9ADE7C75-DE00-4EA6-85F8-50EE44A062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E1D113A3-7D4C-4994-A942-04D5C5CD76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5137DB00-8D3B-4CBC-A702-44CFAF3BBA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269E82DD-3A90-43E7-B399-6EE7712D4F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5FCE08F9-1C71-4957-B149-246A0EE82A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3916852C-B6B9-4FF1-A049-38E235ED63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4A00C317-9A35-4732-9ABE-96E1B76506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F6113CEF-6155-4165-89B6-730A6A95D5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D0275F3B-99F9-430E-8680-2DE11F6DE3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6" name="lgo_ロゴ">
          <a:extLst>
            <a:ext uri="{FF2B5EF4-FFF2-40B4-BE49-F238E27FC236}">
              <a16:creationId xmlns:a16="http://schemas.microsoft.com/office/drawing/2014/main" id="{D3C3F532-EF7A-4EFF-9C4F-31BB21F8F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786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B06A0B-F808-422F-8480-9E1F2D448B9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4B4CFC5-5950-4478-8678-73AF904CB2E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7D1316D-526A-4C60-8809-F24E760F4FA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36157C-EB33-4F8C-9403-2E5D10AE27B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46F62CF-DFF0-4959-B86E-28B56C72CE3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9ABF90-D27C-47F5-A422-1AF0B89FA1A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756208</xdr:colOff>
      <xdr:row>2</xdr:row>
      <xdr:rowOff>18829</xdr:rowOff>
    </xdr:from>
    <xdr:to>
      <xdr:col>3</xdr:col>
      <xdr:colOff>1091642</xdr:colOff>
      <xdr:row>9</xdr:row>
      <xdr:rowOff>905095</xdr:rowOff>
    </xdr:to>
    <xdr:pic>
      <xdr:nvPicPr>
        <xdr:cNvPr id="10" name="pic_イメージ">
          <a:extLst>
            <a:ext uri="{FF2B5EF4-FFF2-40B4-BE49-F238E27FC236}">
              <a16:creationId xmlns:a16="http://schemas.microsoft.com/office/drawing/2014/main" id="{4FD5BC77-D7EC-9E5F-5449-DCBD2A5A49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458" y="437929"/>
          <a:ext cx="2345209" cy="34770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0.xls" TargetMode="External"/><Relationship Id="rId1" Type="http://schemas.openxmlformats.org/officeDocument/2006/relationships/externalLinkPath" Target="/_&#9733;&#12377;&#12390;&#12365;&#12394;&#12459;&#12524;&#12531;&#12480;&#12540;2019/01_&#12377;&#12390;&#12365;&#12394;&#12459;&#12524;&#12531;&#12480;&#12540;&#12539;&#25552;&#20379;&#20596;/ohscalen/tte/ST_001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4F289-6B5A-45A3-B5AD-BA7256EFD1D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469BC-79EA-4360-B0DE-887D107DC2B2}">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8BD52-E99E-4FBE-9DFA-48642D90AD82}">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45292</v>
      </c>
      <c r="C5" s="208">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5B6AF-CFCC-42B4-9A5F-2D6111E7886B}">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206</v>
      </c>
      <c r="L11" s="101" t="s">
        <v>207</v>
      </c>
      <c r="M11" s="101" t="s">
        <v>208</v>
      </c>
      <c r="N11" s="101" t="s">
        <v>209</v>
      </c>
      <c r="AX11" s="101" t="s">
        <v>210</v>
      </c>
      <c r="AY11" s="101" t="s">
        <v>211</v>
      </c>
      <c r="AZ11" s="101" t="s">
        <v>212</v>
      </c>
      <c r="BA11" s="101" t="s">
        <v>213</v>
      </c>
      <c r="BB11" s="101" t="s">
        <v>214</v>
      </c>
    </row>
    <row r="12" spans="1:55" x14ac:dyDescent="0.15">
      <c r="B12" s="222"/>
      <c r="C12" s="214"/>
      <c r="J12" s="101" t="s">
        <v>215</v>
      </c>
      <c r="K12" s="101" t="s">
        <v>216</v>
      </c>
      <c r="L12" s="101" t="s">
        <v>217</v>
      </c>
      <c r="M12" s="101" t="s">
        <v>218</v>
      </c>
      <c r="N12" s="101" t="s">
        <v>219</v>
      </c>
      <c r="O12" s="101" t="s">
        <v>220</v>
      </c>
      <c r="AX12" s="101" t="s">
        <v>221</v>
      </c>
      <c r="AY12" s="101" t="s">
        <v>222</v>
      </c>
      <c r="AZ12" s="101" t="s">
        <v>223</v>
      </c>
      <c r="BA12" s="101" t="s">
        <v>224</v>
      </c>
      <c r="BB12" s="101" t="s">
        <v>225</v>
      </c>
      <c r="BC12" s="101" t="s">
        <v>226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18402-785F-479B-A16D-05E3243F9056}">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227</v>
      </c>
      <c r="T3" s="270"/>
      <c r="U3" s="269" t="s">
        <v>197</v>
      </c>
      <c r="V3" s="270" t="s">
        <v>228</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229</v>
      </c>
      <c r="T4" s="271"/>
      <c r="U4" s="272" t="s">
        <v>230</v>
      </c>
      <c r="V4" s="271" t="s">
        <v>231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239</v>
      </c>
      <c r="T5" s="274" t="s">
        <v>173</v>
      </c>
      <c r="V5" s="275" t="s">
        <v>240</v>
      </c>
      <c r="W5" s="276" t="s">
        <v>232</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7" t="s">
        <v>233</v>
      </c>
      <c r="U6" s="269" t="s">
        <v>197</v>
      </c>
      <c r="V6" s="275" t="e">
        <f t="shared" ref="V6:V35" si="1">V5+1</f>
        <v>#VALUE!</v>
      </c>
      <c r="W6" s="278" t="s">
        <v>234</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9" t="s">
        <v>235</v>
      </c>
      <c r="U7" s="269" t="s">
        <v>197</v>
      </c>
      <c r="V7" s="280" t="e">
        <f t="shared" si="1"/>
        <v>#VALUE!</v>
      </c>
      <c r="W7" s="281" t="s">
        <v>236</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6" t="s">
        <v>232</v>
      </c>
      <c r="U8" s="269" t="s">
        <v>197</v>
      </c>
      <c r="V8" s="273" t="e">
        <f t="shared" si="1"/>
        <v>#VALUE!</v>
      </c>
      <c r="W8" s="282" t="s">
        <v>237</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8" t="s">
        <v>234</v>
      </c>
      <c r="U9" s="269" t="s">
        <v>197</v>
      </c>
      <c r="V9" s="275" t="e">
        <f t="shared" si="1"/>
        <v>#VALUE!</v>
      </c>
      <c r="W9" s="283" t="s">
        <v>173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80" t="e">
        <f t="shared" si="0"/>
        <v>#VALUE!</v>
      </c>
      <c r="T10" s="281" t="s">
        <v>236</v>
      </c>
      <c r="U10" s="269" t="s">
        <v>197</v>
      </c>
      <c r="V10" s="275" t="e">
        <f t="shared" si="1"/>
        <v>#VALUE!</v>
      </c>
      <c r="W10" s="277" t="s">
        <v>233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3" t="e">
        <f t="shared" si="0"/>
        <v>#VALUE!</v>
      </c>
      <c r="T11" s="282" t="s">
        <v>237</v>
      </c>
      <c r="U11" s="269" t="s">
        <v>197</v>
      </c>
      <c r="V11" s="275" t="e">
        <f t="shared" si="1"/>
        <v>#VALUE!</v>
      </c>
      <c r="W11" s="279" t="s">
        <v>235</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3" t="e">
        <f t="shared" si="0"/>
        <v>#VALUE!</v>
      </c>
      <c r="T12" s="274" t="s">
        <v>173</v>
      </c>
      <c r="U12" s="269" t="s">
        <v>197</v>
      </c>
      <c r="V12" s="275" t="e">
        <f t="shared" si="1"/>
        <v>#VALUE!</v>
      </c>
      <c r="W12" s="276" t="s">
        <v>232</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7" t="s">
        <v>233</v>
      </c>
      <c r="U13" s="269" t="s">
        <v>197</v>
      </c>
      <c r="V13" s="275" t="e">
        <f t="shared" si="1"/>
        <v>#VALUE!</v>
      </c>
      <c r="W13" s="278" t="s">
        <v>234</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9" t="s">
        <v>235</v>
      </c>
      <c r="U14" s="269" t="s">
        <v>197</v>
      </c>
      <c r="V14" s="280" t="e">
        <f t="shared" si="1"/>
        <v>#VALUE!</v>
      </c>
      <c r="W14" s="281" t="s">
        <v>236</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6" t="s">
        <v>232</v>
      </c>
      <c r="U15" s="269" t="s">
        <v>197</v>
      </c>
      <c r="V15" s="273" t="e">
        <f t="shared" si="1"/>
        <v>#VALUE!</v>
      </c>
      <c r="W15" s="282" t="s">
        <v>237</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8" t="s">
        <v>234</v>
      </c>
      <c r="U16" s="269" t="s">
        <v>197</v>
      </c>
      <c r="V16" s="273" t="e">
        <f t="shared" si="1"/>
        <v>#VALUE!</v>
      </c>
      <c r="W16" s="274" t="s">
        <v>173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80" t="e">
        <f t="shared" si="0"/>
        <v>#VALUE!</v>
      </c>
      <c r="T17" s="281" t="s">
        <v>236</v>
      </c>
      <c r="U17" s="269" t="s">
        <v>197</v>
      </c>
      <c r="V17" s="275" t="e">
        <f t="shared" si="1"/>
        <v>#VALUE!</v>
      </c>
      <c r="W17" s="277" t="s">
        <v>233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3" t="e">
        <f t="shared" si="0"/>
        <v>#VALUE!</v>
      </c>
      <c r="T18" s="282" t="s">
        <v>237</v>
      </c>
      <c r="U18" s="269" t="s">
        <v>197</v>
      </c>
      <c r="V18" s="275" t="e">
        <f t="shared" si="1"/>
        <v>#VALUE!</v>
      </c>
      <c r="W18" s="279" t="s">
        <v>235</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83" t="s">
        <v>173</v>
      </c>
      <c r="U19" s="269" t="s">
        <v>197</v>
      </c>
      <c r="V19" s="275" t="e">
        <f t="shared" si="1"/>
        <v>#VALUE!</v>
      </c>
      <c r="W19" s="276" t="s">
        <v>232</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7" t="s">
        <v>233</v>
      </c>
      <c r="U20" s="269" t="s">
        <v>197</v>
      </c>
      <c r="V20" s="275" t="e">
        <f t="shared" si="1"/>
        <v>#VALUE!</v>
      </c>
      <c r="W20" s="278" t="s">
        <v>234</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9" t="s">
        <v>235</v>
      </c>
      <c r="U21" s="269" t="s">
        <v>197</v>
      </c>
      <c r="V21" s="280" t="e">
        <f t="shared" si="1"/>
        <v>#VALUE!</v>
      </c>
      <c r="W21" s="281" t="s">
        <v>236</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6" t="s">
        <v>232</v>
      </c>
      <c r="U22" s="269" t="s">
        <v>197</v>
      </c>
      <c r="V22" s="273" t="e">
        <f t="shared" si="1"/>
        <v>#VALUE!</v>
      </c>
      <c r="W22" s="282" t="s">
        <v>237</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8" t="s">
        <v>234</v>
      </c>
      <c r="U23" s="269" t="s">
        <v>197</v>
      </c>
      <c r="V23" s="275" t="e">
        <f t="shared" si="1"/>
        <v>#VALUE!</v>
      </c>
      <c r="W23" s="283" t="s">
        <v>173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80" t="e">
        <f t="shared" si="0"/>
        <v>#VALUE!</v>
      </c>
      <c r="T24" s="281" t="s">
        <v>236</v>
      </c>
      <c r="U24" s="269" t="s">
        <v>197</v>
      </c>
      <c r="V24" s="275" t="e">
        <f t="shared" si="1"/>
        <v>#VALUE!</v>
      </c>
      <c r="W24" s="277" t="s">
        <v>233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3" t="e">
        <f t="shared" si="0"/>
        <v>#VALUE!</v>
      </c>
      <c r="T25" s="282" t="s">
        <v>237</v>
      </c>
      <c r="U25" s="269" t="s">
        <v>197</v>
      </c>
      <c r="V25" s="275" t="e">
        <f t="shared" si="1"/>
        <v>#VALUE!</v>
      </c>
      <c r="W25" s="279" t="s">
        <v>235</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83" t="s">
        <v>173</v>
      </c>
      <c r="U26" s="269" t="s">
        <v>197</v>
      </c>
      <c r="V26" s="275" t="e">
        <f t="shared" si="1"/>
        <v>#VALUE!</v>
      </c>
      <c r="W26" s="276" t="s">
        <v>232</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7" t="s">
        <v>233</v>
      </c>
      <c r="U27" s="269" t="s">
        <v>197</v>
      </c>
      <c r="V27" s="273" t="e">
        <f t="shared" si="1"/>
        <v>#VALUE!</v>
      </c>
      <c r="W27" s="284" t="s">
        <v>234</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9" t="s">
        <v>235</v>
      </c>
      <c r="U28" s="269" t="s">
        <v>197</v>
      </c>
      <c r="V28" s="280" t="e">
        <f t="shared" si="1"/>
        <v>#VALUE!</v>
      </c>
      <c r="W28" s="281" t="s">
        <v>236</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6" t="s">
        <v>232</v>
      </c>
      <c r="U29" s="269" t="s">
        <v>197</v>
      </c>
      <c r="V29" s="273" t="e">
        <f t="shared" si="1"/>
        <v>#VALUE!</v>
      </c>
      <c r="W29" s="282" t="s">
        <v>237</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8" t="s">
        <v>234</v>
      </c>
      <c r="U30" s="269" t="s">
        <v>197</v>
      </c>
      <c r="V30" s="275" t="e">
        <f t="shared" si="1"/>
        <v>#VALUE!</v>
      </c>
      <c r="W30" s="283" t="s">
        <v>173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80" t="e">
        <f t="shared" si="0"/>
        <v>#VALUE!</v>
      </c>
      <c r="T31" s="281" t="s">
        <v>236</v>
      </c>
      <c r="U31" s="269" t="s">
        <v>197</v>
      </c>
      <c r="V31" s="275" t="e">
        <f t="shared" si="1"/>
        <v>#VALUE!</v>
      </c>
      <c r="W31" s="277" t="s">
        <v>233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3" t="e">
        <f t="shared" si="0"/>
        <v>#VALUE!</v>
      </c>
      <c r="T32" s="282" t="s">
        <v>237</v>
      </c>
      <c r="U32" s="269" t="s">
        <v>197</v>
      </c>
      <c r="V32" s="275" t="e">
        <f t="shared" si="1"/>
        <v>#VALUE!</v>
      </c>
      <c r="W32" s="279" t="s">
        <v>235</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83" t="s">
        <v>173</v>
      </c>
      <c r="U33" s="269" t="s">
        <v>197</v>
      </c>
      <c r="V33" s="275" t="e">
        <f t="shared" si="1"/>
        <v>#VALUE!</v>
      </c>
      <c r="W33" s="276" t="s">
        <v>232</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7" t="s">
        <v>233</v>
      </c>
      <c r="U34" s="269" t="s">
        <v>197</v>
      </c>
      <c r="V34" s="285" t="e">
        <f t="shared" si="1"/>
        <v>#VALUE!</v>
      </c>
      <c r="W34" s="286" t="s">
        <v>234</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5" t="e">
        <f t="shared" si="0"/>
        <v>#VALUE!</v>
      </c>
      <c r="T35" s="279" t="s">
        <v>235</v>
      </c>
      <c r="U35" s="269" t="s">
        <v>197</v>
      </c>
      <c r="V35" s="285" t="e">
        <f t="shared" si="1"/>
        <v>#VALUE!</v>
      </c>
      <c r="W35" s="287" t="s">
        <v>236</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FD28C-CA7F-4590-A3DE-55811C25494D}">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EA704-4054-4CF0-BA77-EAA550268746}">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45323</v>
      </c>
      <c r="C5" s="208">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F91BE-0CA5-4C85-808D-24AAB1422374}">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2"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241</v>
      </c>
      <c r="L11" s="101" t="s">
        <v>242</v>
      </c>
      <c r="M11" s="101" t="s">
        <v>243</v>
      </c>
      <c r="N11" s="101" t="s">
        <v>244</v>
      </c>
      <c r="O11" s="101" t="s">
        <v>245</v>
      </c>
      <c r="AX11" s="101" t="s">
        <v>210</v>
      </c>
      <c r="AY11" s="101" t="s">
        <v>246</v>
      </c>
      <c r="AZ11" s="101" t="s">
        <v>247</v>
      </c>
      <c r="BA11" s="101" t="s">
        <v>248</v>
      </c>
      <c r="BB11" s="101" t="s">
        <v>249</v>
      </c>
      <c r="BC11" s="101" t="s">
        <v>250</v>
      </c>
    </row>
    <row r="12" spans="1:55" x14ac:dyDescent="0.15">
      <c r="B12" s="222"/>
      <c r="C12" s="214"/>
      <c r="J12" s="101" t="s">
        <v>215</v>
      </c>
      <c r="K12" s="101" t="s">
        <v>251</v>
      </c>
      <c r="L12" s="101" t="s">
        <v>252</v>
      </c>
      <c r="M12" s="101" t="s">
        <v>253</v>
      </c>
      <c r="N12" s="101" t="s">
        <v>254</v>
      </c>
      <c r="AX12" s="101" t="s">
        <v>221</v>
      </c>
      <c r="AY12" s="101" t="s">
        <v>255</v>
      </c>
      <c r="AZ12" s="101" t="s">
        <v>256</v>
      </c>
      <c r="BA12" s="101" t="s">
        <v>257</v>
      </c>
      <c r="BB12" s="101" t="s">
        <v>258</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8122D-F697-4599-8836-9111B01F1293}">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228</v>
      </c>
      <c r="T3" s="270"/>
      <c r="U3" s="269" t="s">
        <v>197</v>
      </c>
      <c r="V3" s="270" t="s">
        <v>259</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231</v>
      </c>
      <c r="T4" s="271"/>
      <c r="U4" s="272" t="s">
        <v>230</v>
      </c>
      <c r="V4" s="271" t="s">
        <v>260</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240</v>
      </c>
      <c r="T5" s="276" t="s">
        <v>232</v>
      </c>
      <c r="V5" s="275" t="s">
        <v>261</v>
      </c>
      <c r="W5" s="278" t="s">
        <v>234</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8" t="s">
        <v>234</v>
      </c>
      <c r="U6" s="269" t="s">
        <v>197</v>
      </c>
      <c r="V6" s="280" t="e">
        <f t="shared" ref="V6:V35" si="1">V5+1</f>
        <v>#VALUE!</v>
      </c>
      <c r="W6" s="281" t="s">
        <v>236</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80" t="e">
        <f t="shared" si="0"/>
        <v>#VALUE!</v>
      </c>
      <c r="T7" s="281" t="s">
        <v>236</v>
      </c>
      <c r="U7" s="269" t="s">
        <v>197</v>
      </c>
      <c r="V7" s="273" t="e">
        <f t="shared" si="1"/>
        <v>#VALUE!</v>
      </c>
      <c r="W7" s="282" t="s">
        <v>237</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282" t="s">
        <v>237</v>
      </c>
      <c r="U8" s="269" t="s">
        <v>197</v>
      </c>
      <c r="V8" s="275" t="e">
        <f t="shared" si="1"/>
        <v>#VALUE!</v>
      </c>
      <c r="W8" s="283" t="s">
        <v>173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83" t="s">
        <v>173</v>
      </c>
      <c r="U9" s="269" t="s">
        <v>197</v>
      </c>
      <c r="V9" s="275" t="e">
        <f t="shared" si="1"/>
        <v>#VALUE!</v>
      </c>
      <c r="W9" s="277" t="s">
        <v>233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7" t="s">
        <v>233</v>
      </c>
      <c r="U10" s="269" t="s">
        <v>197</v>
      </c>
      <c r="V10" s="275" t="e">
        <f t="shared" si="1"/>
        <v>#VALUE!</v>
      </c>
      <c r="W10" s="279" t="s">
        <v>235</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9" t="s">
        <v>235</v>
      </c>
      <c r="U11" s="269" t="s">
        <v>197</v>
      </c>
      <c r="V11" s="275" t="e">
        <f t="shared" si="1"/>
        <v>#VALUE!</v>
      </c>
      <c r="W11" s="276" t="s">
        <v>232</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6" t="s">
        <v>232</v>
      </c>
      <c r="U12" s="269" t="s">
        <v>197</v>
      </c>
      <c r="V12" s="275" t="e">
        <f t="shared" si="1"/>
        <v>#VALUE!</v>
      </c>
      <c r="W12" s="278" t="s">
        <v>234</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8" t="s">
        <v>234</v>
      </c>
      <c r="U13" s="269" t="s">
        <v>197</v>
      </c>
      <c r="V13" s="280" t="e">
        <f t="shared" si="1"/>
        <v>#VALUE!</v>
      </c>
      <c r="W13" s="281" t="s">
        <v>236</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80" t="e">
        <f t="shared" si="0"/>
        <v>#VALUE!</v>
      </c>
      <c r="T14" s="281" t="s">
        <v>236</v>
      </c>
      <c r="U14" s="269" t="s">
        <v>197</v>
      </c>
      <c r="V14" s="273" t="e">
        <f t="shared" si="1"/>
        <v>#VALUE!</v>
      </c>
      <c r="W14" s="282" t="s">
        <v>237</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82" t="s">
        <v>237</v>
      </c>
      <c r="U15" s="269" t="s">
        <v>197</v>
      </c>
      <c r="V15" s="275" t="e">
        <f t="shared" si="1"/>
        <v>#VALUE!</v>
      </c>
      <c r="W15" s="283" t="s">
        <v>173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74" t="s">
        <v>173</v>
      </c>
      <c r="U16" s="269" t="s">
        <v>197</v>
      </c>
      <c r="V16" s="275" t="e">
        <f t="shared" si="1"/>
        <v>#VALUE!</v>
      </c>
      <c r="W16" s="277" t="s">
        <v>233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7" t="s">
        <v>233</v>
      </c>
      <c r="U17" s="269" t="s">
        <v>197</v>
      </c>
      <c r="V17" s="275" t="e">
        <f t="shared" si="1"/>
        <v>#VALUE!</v>
      </c>
      <c r="W17" s="279" t="s">
        <v>235</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9" t="s">
        <v>235</v>
      </c>
      <c r="U18" s="269" t="s">
        <v>197</v>
      </c>
      <c r="V18" s="275" t="e">
        <f t="shared" si="1"/>
        <v>#VALUE!</v>
      </c>
      <c r="W18" s="276" t="s">
        <v>232</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6" t="s">
        <v>232</v>
      </c>
      <c r="U19" s="269" t="s">
        <v>197</v>
      </c>
      <c r="V19" s="275" t="e">
        <f t="shared" si="1"/>
        <v>#VALUE!</v>
      </c>
      <c r="W19" s="278" t="s">
        <v>234</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8" t="s">
        <v>234</v>
      </c>
      <c r="U20" s="269" t="s">
        <v>197</v>
      </c>
      <c r="V20" s="280" t="e">
        <f t="shared" si="1"/>
        <v>#VALUE!</v>
      </c>
      <c r="W20" s="281" t="s">
        <v>236</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80" t="e">
        <f t="shared" si="0"/>
        <v>#VALUE!</v>
      </c>
      <c r="T21" s="281" t="s">
        <v>236</v>
      </c>
      <c r="U21" s="269" t="s">
        <v>197</v>
      </c>
      <c r="V21" s="273" t="e">
        <f t="shared" si="1"/>
        <v>#VALUE!</v>
      </c>
      <c r="W21" s="282" t="s">
        <v>237</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3" t="e">
        <f t="shared" si="0"/>
        <v>#VALUE!</v>
      </c>
      <c r="T22" s="282" t="s">
        <v>237</v>
      </c>
      <c r="U22" s="269" t="s">
        <v>197</v>
      </c>
      <c r="V22" s="275" t="e">
        <f t="shared" si="1"/>
        <v>#VALUE!</v>
      </c>
      <c r="W22" s="283" t="s">
        <v>173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83" t="s">
        <v>173</v>
      </c>
      <c r="U23" s="269" t="s">
        <v>197</v>
      </c>
      <c r="V23" s="275" t="e">
        <f t="shared" si="1"/>
        <v>#VALUE!</v>
      </c>
      <c r="W23" s="277" t="s">
        <v>233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7" t="s">
        <v>233</v>
      </c>
      <c r="U24" s="269" t="s">
        <v>197</v>
      </c>
      <c r="V24" s="273" t="e">
        <f t="shared" si="1"/>
        <v>#VALUE!</v>
      </c>
      <c r="W24" s="302" t="s">
        <v>235</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9" t="s">
        <v>235</v>
      </c>
      <c r="U25" s="269" t="s">
        <v>197</v>
      </c>
      <c r="V25" s="275" t="e">
        <f t="shared" si="1"/>
        <v>#VALUE!</v>
      </c>
      <c r="W25" s="276" t="s">
        <v>232</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6" t="s">
        <v>232</v>
      </c>
      <c r="U26" s="269" t="s">
        <v>197</v>
      </c>
      <c r="V26" s="275" t="e">
        <f t="shared" si="1"/>
        <v>#VALUE!</v>
      </c>
      <c r="W26" s="278" t="s">
        <v>234</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84" t="s">
        <v>234</v>
      </c>
      <c r="U27" s="269" t="s">
        <v>197</v>
      </c>
      <c r="V27" s="280" t="e">
        <f t="shared" si="1"/>
        <v>#VALUE!</v>
      </c>
      <c r="W27" s="281" t="s">
        <v>236</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80" t="e">
        <f t="shared" si="0"/>
        <v>#VALUE!</v>
      </c>
      <c r="T28" s="281" t="s">
        <v>236</v>
      </c>
      <c r="U28" s="269" t="s">
        <v>197</v>
      </c>
      <c r="V28" s="273" t="e">
        <f t="shared" si="1"/>
        <v>#VALUE!</v>
      </c>
      <c r="W28" s="282" t="s">
        <v>237</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3" t="e">
        <f t="shared" si="0"/>
        <v>#VALUE!</v>
      </c>
      <c r="T29" s="282" t="s">
        <v>237</v>
      </c>
      <c r="U29" s="269" t="s">
        <v>197</v>
      </c>
      <c r="V29" s="275" t="e">
        <f t="shared" si="1"/>
        <v>#VALUE!</v>
      </c>
      <c r="W29" s="283" t="s">
        <v>173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83" t="s">
        <v>173</v>
      </c>
      <c r="U30" s="269" t="s">
        <v>197</v>
      </c>
      <c r="V30" s="275" t="e">
        <f t="shared" si="1"/>
        <v>#VALUE!</v>
      </c>
      <c r="W30" s="277" t="s">
        <v>233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7" t="s">
        <v>233</v>
      </c>
      <c r="U31" s="269" t="s">
        <v>197</v>
      </c>
      <c r="V31" s="275" t="e">
        <f t="shared" si="1"/>
        <v>#VALUE!</v>
      </c>
      <c r="W31" s="279" t="s">
        <v>235</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9" t="s">
        <v>235</v>
      </c>
      <c r="U32" s="269" t="s">
        <v>197</v>
      </c>
      <c r="V32" s="275" t="e">
        <f t="shared" si="1"/>
        <v>#VALUE!</v>
      </c>
      <c r="W32" s="276" t="s">
        <v>232</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6" t="s">
        <v>232</v>
      </c>
      <c r="U33" s="269" t="s">
        <v>197</v>
      </c>
      <c r="V33" s="275" t="e">
        <f t="shared" si="1"/>
        <v>#VALUE!</v>
      </c>
      <c r="W33" s="278" t="s">
        <v>234</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85" t="e">
        <f t="shared" si="0"/>
        <v>#VALUE!</v>
      </c>
      <c r="T34" s="286" t="s">
        <v>234</v>
      </c>
      <c r="U34" s="269" t="s">
        <v>197</v>
      </c>
      <c r="V34" s="280" t="e">
        <f t="shared" si="1"/>
        <v>#VALUE!</v>
      </c>
      <c r="W34" s="281" t="s">
        <v>236</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5" t="e">
        <f t="shared" si="0"/>
        <v>#VALUE!</v>
      </c>
      <c r="T35" s="287" t="s">
        <v>236</v>
      </c>
      <c r="U35" s="269" t="s">
        <v>197</v>
      </c>
      <c r="V35" s="273" t="e">
        <f t="shared" si="1"/>
        <v>#VALUE!</v>
      </c>
      <c r="W35" s="282" t="s">
        <v>237</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E429C-9179-491F-A010-AEE88989CB0C}">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6361C-1FBC-4110-AC47-CB2B9B7B14D0}">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45352</v>
      </c>
      <c r="C5" s="208">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AAF08-56B9-4E03-9580-12FB6051B919}">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262</v>
      </c>
      <c r="L11" s="101" t="s">
        <v>263</v>
      </c>
      <c r="M11" s="101" t="s">
        <v>264</v>
      </c>
      <c r="N11" s="101" t="s">
        <v>265</v>
      </c>
      <c r="AX11" s="101" t="s">
        <v>210</v>
      </c>
      <c r="AY11" s="101" t="s">
        <v>266</v>
      </c>
      <c r="AZ11" s="101" t="s">
        <v>267</v>
      </c>
      <c r="BA11" s="101" t="s">
        <v>268</v>
      </c>
      <c r="BB11" s="101" t="s">
        <v>269</v>
      </c>
    </row>
    <row r="12" spans="1:55" x14ac:dyDescent="0.15">
      <c r="B12" s="222"/>
      <c r="C12" s="214"/>
      <c r="J12" s="101" t="s">
        <v>215</v>
      </c>
      <c r="K12" s="101" t="s">
        <v>270</v>
      </c>
      <c r="L12" s="101" t="s">
        <v>271</v>
      </c>
      <c r="M12" s="101" t="s">
        <v>272</v>
      </c>
      <c r="N12" s="101" t="s">
        <v>273</v>
      </c>
      <c r="O12" s="101" t="s">
        <v>274</v>
      </c>
      <c r="AX12" s="101" t="s">
        <v>221</v>
      </c>
      <c r="AY12" s="101" t="s">
        <v>275</v>
      </c>
      <c r="AZ12" s="101" t="s">
        <v>276</v>
      </c>
      <c r="BA12" s="101" t="s">
        <v>277</v>
      </c>
      <c r="BB12" s="101" t="s">
        <v>278</v>
      </c>
      <c r="BC12" s="101" t="s">
        <v>279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69DB1-06E4-4C54-BEA4-DB4B0EB3912D}">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259</v>
      </c>
      <c r="T3" s="270"/>
      <c r="U3" s="269" t="s">
        <v>197</v>
      </c>
      <c r="V3" s="270" t="s">
        <v>280</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260</v>
      </c>
      <c r="T4" s="271"/>
      <c r="U4" s="272" t="s">
        <v>230</v>
      </c>
      <c r="V4" s="271" t="s">
        <v>281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261</v>
      </c>
      <c r="T5" s="278" t="s">
        <v>234</v>
      </c>
      <c r="V5" s="275" t="s">
        <v>282</v>
      </c>
      <c r="W5" s="283" t="s">
        <v>173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80" t="e">
        <f t="shared" ref="S6:S35" si="0">S5+1</f>
        <v>#VALUE!</v>
      </c>
      <c r="T6" s="281" t="s">
        <v>236</v>
      </c>
      <c r="U6" s="269" t="s">
        <v>197</v>
      </c>
      <c r="V6" s="275" t="e">
        <f t="shared" ref="V6:V35" si="1">V5+1</f>
        <v>#VALUE!</v>
      </c>
      <c r="W6" s="277" t="s">
        <v>233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3" t="e">
        <f t="shared" si="0"/>
        <v>#VALUE!</v>
      </c>
      <c r="T7" s="282" t="s">
        <v>237</v>
      </c>
      <c r="U7" s="269" t="s">
        <v>197</v>
      </c>
      <c r="V7" s="275" t="e">
        <f t="shared" si="1"/>
        <v>#VALUE!</v>
      </c>
      <c r="W7" s="279" t="s">
        <v>235</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83" t="s">
        <v>173</v>
      </c>
      <c r="U8" s="269" t="s">
        <v>197</v>
      </c>
      <c r="V8" s="275" t="e">
        <f t="shared" si="1"/>
        <v>#VALUE!</v>
      </c>
      <c r="W8" s="276" t="s">
        <v>232</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7" t="s">
        <v>233</v>
      </c>
      <c r="U9" s="269" t="s">
        <v>197</v>
      </c>
      <c r="V9" s="275" t="e">
        <f t="shared" si="1"/>
        <v>#VALUE!</v>
      </c>
      <c r="W9" s="278" t="s">
        <v>234</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9" t="s">
        <v>235</v>
      </c>
      <c r="U10" s="269" t="s">
        <v>197</v>
      </c>
      <c r="V10" s="280" t="e">
        <f t="shared" si="1"/>
        <v>#VALUE!</v>
      </c>
      <c r="W10" s="281" t="s">
        <v>236</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6" t="s">
        <v>232</v>
      </c>
      <c r="U11" s="269" t="s">
        <v>197</v>
      </c>
      <c r="V11" s="273" t="e">
        <f t="shared" si="1"/>
        <v>#VALUE!</v>
      </c>
      <c r="W11" s="282" t="s">
        <v>237</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8" t="s">
        <v>234</v>
      </c>
      <c r="U12" s="269" t="s">
        <v>197</v>
      </c>
      <c r="V12" s="275" t="e">
        <f t="shared" si="1"/>
        <v>#VALUE!</v>
      </c>
      <c r="W12" s="283" t="s">
        <v>173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80" t="e">
        <f t="shared" si="0"/>
        <v>#VALUE!</v>
      </c>
      <c r="T13" s="281" t="s">
        <v>236</v>
      </c>
      <c r="U13" s="269" t="s">
        <v>197</v>
      </c>
      <c r="V13" s="275" t="e">
        <f t="shared" si="1"/>
        <v>#VALUE!</v>
      </c>
      <c r="W13" s="277" t="s">
        <v>233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3" t="e">
        <f t="shared" si="0"/>
        <v>#VALUE!</v>
      </c>
      <c r="T14" s="282" t="s">
        <v>237</v>
      </c>
      <c r="U14" s="269" t="s">
        <v>197</v>
      </c>
      <c r="V14" s="275" t="e">
        <f t="shared" si="1"/>
        <v>#VALUE!</v>
      </c>
      <c r="W14" s="279" t="s">
        <v>235</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83" t="s">
        <v>173</v>
      </c>
      <c r="U15" s="269" t="s">
        <v>197</v>
      </c>
      <c r="V15" s="275" t="e">
        <f t="shared" si="1"/>
        <v>#VALUE!</v>
      </c>
      <c r="W15" s="276" t="s">
        <v>232</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7" t="s">
        <v>233</v>
      </c>
      <c r="U16" s="269" t="s">
        <v>197</v>
      </c>
      <c r="V16" s="275" t="e">
        <f t="shared" si="1"/>
        <v>#VALUE!</v>
      </c>
      <c r="W16" s="278" t="s">
        <v>234</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9" t="s">
        <v>235</v>
      </c>
      <c r="U17" s="269" t="s">
        <v>197</v>
      </c>
      <c r="V17" s="280" t="e">
        <f t="shared" si="1"/>
        <v>#VALUE!</v>
      </c>
      <c r="W17" s="281" t="s">
        <v>236</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6" t="s">
        <v>232</v>
      </c>
      <c r="U18" s="269" t="s">
        <v>197</v>
      </c>
      <c r="V18" s="273" t="e">
        <f t="shared" si="1"/>
        <v>#VALUE!</v>
      </c>
      <c r="W18" s="282" t="s">
        <v>237</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8" t="s">
        <v>234</v>
      </c>
      <c r="U19" s="269" t="s">
        <v>197</v>
      </c>
      <c r="V19" s="275" t="e">
        <f t="shared" si="1"/>
        <v>#VALUE!</v>
      </c>
      <c r="W19" s="283" t="s">
        <v>173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80" t="e">
        <f t="shared" si="0"/>
        <v>#VALUE!</v>
      </c>
      <c r="T20" s="281" t="s">
        <v>236</v>
      </c>
      <c r="U20" s="269" t="s">
        <v>197</v>
      </c>
      <c r="V20" s="275" t="e">
        <f t="shared" si="1"/>
        <v>#VALUE!</v>
      </c>
      <c r="W20" s="277" t="s">
        <v>233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3" t="e">
        <f t="shared" si="0"/>
        <v>#VALUE!</v>
      </c>
      <c r="T21" s="282" t="s">
        <v>237</v>
      </c>
      <c r="U21" s="269" t="s">
        <v>197</v>
      </c>
      <c r="V21" s="275" t="e">
        <f t="shared" si="1"/>
        <v>#VALUE!</v>
      </c>
      <c r="W21" s="279" t="s">
        <v>235</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83" t="s">
        <v>173</v>
      </c>
      <c r="U22" s="269" t="s">
        <v>197</v>
      </c>
      <c r="V22" s="275" t="e">
        <f t="shared" si="1"/>
        <v>#VALUE!</v>
      </c>
      <c r="W22" s="276" t="s">
        <v>232</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7" t="s">
        <v>233</v>
      </c>
      <c r="U23" s="269" t="s">
        <v>197</v>
      </c>
      <c r="V23" s="275" t="e">
        <f t="shared" si="1"/>
        <v>#VALUE!</v>
      </c>
      <c r="W23" s="278" t="s">
        <v>234</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3" t="e">
        <f t="shared" si="0"/>
        <v>#VALUE!</v>
      </c>
      <c r="T24" s="302" t="s">
        <v>235</v>
      </c>
      <c r="U24" s="269" t="s">
        <v>197</v>
      </c>
      <c r="V24" s="280" t="e">
        <f t="shared" si="1"/>
        <v>#VALUE!</v>
      </c>
      <c r="W24" s="281" t="s">
        <v>236</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6" t="s">
        <v>232</v>
      </c>
      <c r="U25" s="269" t="s">
        <v>197</v>
      </c>
      <c r="V25" s="273" t="e">
        <f t="shared" si="1"/>
        <v>#VALUE!</v>
      </c>
      <c r="W25" s="282" t="s">
        <v>237</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8" t="s">
        <v>234</v>
      </c>
      <c r="U26" s="269" t="s">
        <v>197</v>
      </c>
      <c r="V26" s="275" t="e">
        <f t="shared" si="1"/>
        <v>#VALUE!</v>
      </c>
      <c r="W26" s="283" t="s">
        <v>173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80" t="e">
        <f t="shared" si="0"/>
        <v>#VALUE!</v>
      </c>
      <c r="T27" s="281" t="s">
        <v>236</v>
      </c>
      <c r="U27" s="269" t="s">
        <v>197</v>
      </c>
      <c r="V27" s="275" t="e">
        <f t="shared" si="1"/>
        <v>#VALUE!</v>
      </c>
      <c r="W27" s="277" t="s">
        <v>233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3" t="e">
        <f t="shared" si="0"/>
        <v>#VALUE!</v>
      </c>
      <c r="T28" s="282" t="s">
        <v>237</v>
      </c>
      <c r="U28" s="269" t="s">
        <v>197</v>
      </c>
      <c r="V28" s="275" t="e">
        <f t="shared" si="1"/>
        <v>#VALUE!</v>
      </c>
      <c r="W28" s="279" t="s">
        <v>235</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83" t="s">
        <v>173</v>
      </c>
      <c r="U29" s="269" t="s">
        <v>197</v>
      </c>
      <c r="V29" s="275" t="e">
        <f t="shared" si="1"/>
        <v>#VALUE!</v>
      </c>
      <c r="W29" s="276" t="s">
        <v>232</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7" t="s">
        <v>233</v>
      </c>
      <c r="U30" s="269" t="s">
        <v>197</v>
      </c>
      <c r="V30" s="275" t="e">
        <f t="shared" si="1"/>
        <v>#VALUE!</v>
      </c>
      <c r="W30" s="278" t="s">
        <v>234</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9" t="s">
        <v>235</v>
      </c>
      <c r="U31" s="269" t="s">
        <v>197</v>
      </c>
      <c r="V31" s="280" t="e">
        <f t="shared" si="1"/>
        <v>#VALUE!</v>
      </c>
      <c r="W31" s="281" t="s">
        <v>236</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6" t="s">
        <v>232</v>
      </c>
      <c r="U32" s="269" t="s">
        <v>197</v>
      </c>
      <c r="V32" s="273" t="e">
        <f t="shared" si="1"/>
        <v>#VALUE!</v>
      </c>
      <c r="W32" s="282" t="s">
        <v>237</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8" t="s">
        <v>234</v>
      </c>
      <c r="U33" s="269" t="s">
        <v>197</v>
      </c>
      <c r="V33" s="273" t="e">
        <f t="shared" si="1"/>
        <v>#VALUE!</v>
      </c>
      <c r="W33" s="274" t="s">
        <v>173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80" t="e">
        <f t="shared" si="0"/>
        <v>#VALUE!</v>
      </c>
      <c r="T34" s="281" t="s">
        <v>236</v>
      </c>
      <c r="U34" s="269" t="s">
        <v>197</v>
      </c>
      <c r="V34" s="275" t="e">
        <f t="shared" si="1"/>
        <v>#VALUE!</v>
      </c>
      <c r="W34" s="277" t="s">
        <v>233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3" t="e">
        <f t="shared" si="0"/>
        <v>#VALUE!</v>
      </c>
      <c r="T35" s="282" t="s">
        <v>237</v>
      </c>
      <c r="U35" s="269" t="s">
        <v>197</v>
      </c>
      <c r="V35" s="285" t="e">
        <f t="shared" si="1"/>
        <v>#VALUE!</v>
      </c>
      <c r="W35" s="303" t="s">
        <v>235</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1957D-7359-4D79-A461-BC28FD36F74B}">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CF5A6-98E8-489F-B4F8-612E952D29F8}">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45383</v>
      </c>
      <c r="C5" s="208">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ED2D1-1A22-40FD-9532-B91255014D4F}">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283</v>
      </c>
      <c r="L11" s="101" t="s">
        <v>207</v>
      </c>
      <c r="M11" s="101" t="s">
        <v>208</v>
      </c>
      <c r="N11" s="101" t="s">
        <v>284</v>
      </c>
      <c r="O11" s="101" t="s">
        <v>285</v>
      </c>
      <c r="AX11" s="101" t="s">
        <v>210</v>
      </c>
      <c r="AY11" s="101" t="s">
        <v>286</v>
      </c>
      <c r="AZ11" s="101" t="s">
        <v>212</v>
      </c>
      <c r="BA11" s="101" t="s">
        <v>213</v>
      </c>
      <c r="BB11" s="101" t="s">
        <v>287</v>
      </c>
      <c r="BC11" s="101" t="s">
        <v>288</v>
      </c>
    </row>
    <row r="12" spans="1:55" x14ac:dyDescent="0.15">
      <c r="B12" s="222"/>
      <c r="C12" s="214"/>
      <c r="J12" s="101" t="s">
        <v>215</v>
      </c>
      <c r="K12" s="101" t="s">
        <v>289</v>
      </c>
      <c r="L12" s="101" t="s">
        <v>290</v>
      </c>
      <c r="M12" s="101" t="s">
        <v>291</v>
      </c>
      <c r="N12" s="101" t="s">
        <v>292</v>
      </c>
      <c r="AX12" s="101" t="s">
        <v>221</v>
      </c>
      <c r="AY12" s="101" t="s">
        <v>293</v>
      </c>
      <c r="AZ12" s="101" t="s">
        <v>294</v>
      </c>
      <c r="BA12" s="101" t="s">
        <v>295</v>
      </c>
      <c r="BB12" s="101" t="s">
        <v>296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7106C-E030-4109-A422-36D79FCCC45F}">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280</v>
      </c>
      <c r="T3" s="270"/>
      <c r="U3" s="269" t="s">
        <v>197</v>
      </c>
      <c r="V3" s="270" t="s">
        <v>297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281</v>
      </c>
      <c r="T4" s="271"/>
      <c r="U4" s="272" t="s">
        <v>230</v>
      </c>
      <c r="V4" s="271" t="s">
        <v>298</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282</v>
      </c>
      <c r="T5" s="283" t="s">
        <v>173</v>
      </c>
      <c r="V5" s="275" t="s">
        <v>299</v>
      </c>
      <c r="W5" s="279" t="s">
        <v>235</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7" t="s">
        <v>233</v>
      </c>
      <c r="U6" s="269" t="s">
        <v>197</v>
      </c>
      <c r="V6" s="275" t="e">
        <f t="shared" ref="V6:V35" si="1">V5+1</f>
        <v>#VALUE!</v>
      </c>
      <c r="W6" s="276" t="s">
        <v>232</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9" t="s">
        <v>235</v>
      </c>
      <c r="U7" s="269" t="s">
        <v>197</v>
      </c>
      <c r="V7" s="273" t="e">
        <f t="shared" si="1"/>
        <v>#VALUE!</v>
      </c>
      <c r="W7" s="284" t="s">
        <v>234</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6" t="s">
        <v>232</v>
      </c>
      <c r="U8" s="269" t="s">
        <v>197</v>
      </c>
      <c r="V8" s="273" t="e">
        <f t="shared" si="1"/>
        <v>#VALUE!</v>
      </c>
      <c r="W8" s="304" t="s">
        <v>236</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8" t="s">
        <v>234</v>
      </c>
      <c r="U9" s="269" t="s">
        <v>197</v>
      </c>
      <c r="V9" s="273" t="e">
        <f t="shared" si="1"/>
        <v>#VALUE!</v>
      </c>
      <c r="W9" s="282" t="s">
        <v>237</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80" t="e">
        <f t="shared" si="0"/>
        <v>#VALUE!</v>
      </c>
      <c r="T10" s="281" t="s">
        <v>236</v>
      </c>
      <c r="U10" s="269" t="s">
        <v>197</v>
      </c>
      <c r="V10" s="273" t="e">
        <f t="shared" si="1"/>
        <v>#VALUE!</v>
      </c>
      <c r="W10" s="274" t="s">
        <v>173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3" t="e">
        <f t="shared" si="0"/>
        <v>#VALUE!</v>
      </c>
      <c r="T11" s="282" t="s">
        <v>237</v>
      </c>
      <c r="U11" s="269" t="s">
        <v>197</v>
      </c>
      <c r="V11" s="275" t="e">
        <f t="shared" si="1"/>
        <v>#VALUE!</v>
      </c>
      <c r="W11" s="277" t="s">
        <v>233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83" t="s">
        <v>173</v>
      </c>
      <c r="U12" s="269" t="s">
        <v>197</v>
      </c>
      <c r="V12" s="275" t="e">
        <f t="shared" si="1"/>
        <v>#VALUE!</v>
      </c>
      <c r="W12" s="279" t="s">
        <v>235</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7" t="s">
        <v>233</v>
      </c>
      <c r="U13" s="269" t="s">
        <v>197</v>
      </c>
      <c r="V13" s="275" t="e">
        <f t="shared" si="1"/>
        <v>#VALUE!</v>
      </c>
      <c r="W13" s="276" t="s">
        <v>232</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9" t="s">
        <v>235</v>
      </c>
      <c r="U14" s="269" t="s">
        <v>197</v>
      </c>
      <c r="V14" s="275" t="e">
        <f t="shared" si="1"/>
        <v>#VALUE!</v>
      </c>
      <c r="W14" s="278" t="s">
        <v>234</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6" t="s">
        <v>232</v>
      </c>
      <c r="U15" s="269" t="s">
        <v>197</v>
      </c>
      <c r="V15" s="280" t="e">
        <f t="shared" si="1"/>
        <v>#VALUE!</v>
      </c>
      <c r="W15" s="281" t="s">
        <v>236</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8" t="s">
        <v>234</v>
      </c>
      <c r="U16" s="269" t="s">
        <v>197</v>
      </c>
      <c r="V16" s="273" t="e">
        <f t="shared" si="1"/>
        <v>#VALUE!</v>
      </c>
      <c r="W16" s="282" t="s">
        <v>237</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80" t="e">
        <f t="shared" si="0"/>
        <v>#VALUE!</v>
      </c>
      <c r="T17" s="281" t="s">
        <v>236</v>
      </c>
      <c r="U17" s="269" t="s">
        <v>197</v>
      </c>
      <c r="V17" s="275" t="e">
        <f t="shared" si="1"/>
        <v>#VALUE!</v>
      </c>
      <c r="W17" s="283" t="s">
        <v>173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3" t="e">
        <f t="shared" si="0"/>
        <v>#VALUE!</v>
      </c>
      <c r="T18" s="282" t="s">
        <v>237</v>
      </c>
      <c r="U18" s="269" t="s">
        <v>197</v>
      </c>
      <c r="V18" s="275" t="e">
        <f t="shared" si="1"/>
        <v>#VALUE!</v>
      </c>
      <c r="W18" s="277" t="s">
        <v>233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83" t="s">
        <v>173</v>
      </c>
      <c r="U19" s="269" t="s">
        <v>197</v>
      </c>
      <c r="V19" s="275" t="e">
        <f t="shared" si="1"/>
        <v>#VALUE!</v>
      </c>
      <c r="W19" s="279" t="s">
        <v>235</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7" t="s">
        <v>233</v>
      </c>
      <c r="U20" s="269" t="s">
        <v>197</v>
      </c>
      <c r="V20" s="275" t="e">
        <f t="shared" si="1"/>
        <v>#VALUE!</v>
      </c>
      <c r="W20" s="276" t="s">
        <v>232</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9" t="s">
        <v>235</v>
      </c>
      <c r="U21" s="269" t="s">
        <v>197</v>
      </c>
      <c r="V21" s="275" t="e">
        <f t="shared" si="1"/>
        <v>#VALUE!</v>
      </c>
      <c r="W21" s="278" t="s">
        <v>234</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6" t="s">
        <v>232</v>
      </c>
      <c r="U22" s="269" t="s">
        <v>197</v>
      </c>
      <c r="V22" s="280" t="e">
        <f t="shared" si="1"/>
        <v>#VALUE!</v>
      </c>
      <c r="W22" s="281" t="s">
        <v>236</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8" t="s">
        <v>234</v>
      </c>
      <c r="U23" s="269" t="s">
        <v>197</v>
      </c>
      <c r="V23" s="273" t="e">
        <f t="shared" si="1"/>
        <v>#VALUE!</v>
      </c>
      <c r="W23" s="282" t="s">
        <v>237</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80" t="e">
        <f t="shared" si="0"/>
        <v>#VALUE!</v>
      </c>
      <c r="T24" s="281" t="s">
        <v>236</v>
      </c>
      <c r="U24" s="269" t="s">
        <v>197</v>
      </c>
      <c r="V24" s="275" t="e">
        <f t="shared" si="1"/>
        <v>#VALUE!</v>
      </c>
      <c r="W24" s="283" t="s">
        <v>173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3" t="e">
        <f t="shared" si="0"/>
        <v>#VALUE!</v>
      </c>
      <c r="T25" s="282" t="s">
        <v>237</v>
      </c>
      <c r="U25" s="269" t="s">
        <v>197</v>
      </c>
      <c r="V25" s="275" t="e">
        <f t="shared" si="1"/>
        <v>#VALUE!</v>
      </c>
      <c r="W25" s="277" t="s">
        <v>233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83" t="s">
        <v>173</v>
      </c>
      <c r="U26" s="269" t="s">
        <v>197</v>
      </c>
      <c r="V26" s="275" t="e">
        <f t="shared" si="1"/>
        <v>#VALUE!</v>
      </c>
      <c r="W26" s="279" t="s">
        <v>235</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7" t="s">
        <v>233</v>
      </c>
      <c r="U27" s="269" t="s">
        <v>197</v>
      </c>
      <c r="V27" s="275" t="e">
        <f t="shared" si="1"/>
        <v>#VALUE!</v>
      </c>
      <c r="W27" s="276" t="s">
        <v>232</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9" t="s">
        <v>235</v>
      </c>
      <c r="U28" s="269" t="s">
        <v>197</v>
      </c>
      <c r="V28" s="275" t="e">
        <f t="shared" si="1"/>
        <v>#VALUE!</v>
      </c>
      <c r="W28" s="278" t="s">
        <v>234</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6" t="s">
        <v>232</v>
      </c>
      <c r="U29" s="269" t="s">
        <v>197</v>
      </c>
      <c r="V29" s="280" t="e">
        <f t="shared" si="1"/>
        <v>#VALUE!</v>
      </c>
      <c r="W29" s="281" t="s">
        <v>236</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8" t="s">
        <v>234</v>
      </c>
      <c r="U30" s="269" t="s">
        <v>197</v>
      </c>
      <c r="V30" s="273" t="e">
        <f t="shared" si="1"/>
        <v>#VALUE!</v>
      </c>
      <c r="W30" s="282" t="s">
        <v>237</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80" t="e">
        <f t="shared" si="0"/>
        <v>#VALUE!</v>
      </c>
      <c r="T31" s="281" t="s">
        <v>236</v>
      </c>
      <c r="U31" s="269" t="s">
        <v>197</v>
      </c>
      <c r="V31" s="275" t="e">
        <f t="shared" si="1"/>
        <v>#VALUE!</v>
      </c>
      <c r="W31" s="283" t="s">
        <v>173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3" t="e">
        <f t="shared" si="0"/>
        <v>#VALUE!</v>
      </c>
      <c r="T32" s="282" t="s">
        <v>237</v>
      </c>
      <c r="U32" s="269" t="s">
        <v>197</v>
      </c>
      <c r="V32" s="275" t="e">
        <f t="shared" si="1"/>
        <v>#VALUE!</v>
      </c>
      <c r="W32" s="277" t="s">
        <v>233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3" t="e">
        <f t="shared" si="0"/>
        <v>#VALUE!</v>
      </c>
      <c r="T33" s="274" t="s">
        <v>173</v>
      </c>
      <c r="U33" s="269" t="s">
        <v>197</v>
      </c>
      <c r="V33" s="275" t="e">
        <f t="shared" si="1"/>
        <v>#VALUE!</v>
      </c>
      <c r="W33" s="279" t="s">
        <v>235</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7" t="s">
        <v>233</v>
      </c>
      <c r="U34" s="269" t="s">
        <v>197</v>
      </c>
      <c r="V34" s="275" t="e">
        <f t="shared" si="1"/>
        <v>#VALUE!</v>
      </c>
      <c r="W34" s="276" t="s">
        <v>232</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5" t="e">
        <f t="shared" si="0"/>
        <v>#VALUE!</v>
      </c>
      <c r="T35" s="303" t="s">
        <v>235</v>
      </c>
      <c r="U35" s="269" t="s">
        <v>197</v>
      </c>
      <c r="V35" s="275" t="e">
        <f t="shared" si="1"/>
        <v>#VALUE!</v>
      </c>
      <c r="W35" s="278" t="s">
        <v>234</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43854-D51A-4F5A-BD13-7934E434D429}">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54AE2-791B-4DE3-9D12-9BCC5FE7462A}">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45413</v>
      </c>
      <c r="C5" s="208">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DC054-AE30-40BB-A8FA-3FD688EAFE8B}">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300</v>
      </c>
      <c r="L11" s="101" t="s">
        <v>301</v>
      </c>
      <c r="M11" s="101" t="s">
        <v>302</v>
      </c>
      <c r="N11" s="101" t="s">
        <v>303</v>
      </c>
      <c r="AX11" s="101" t="s">
        <v>210</v>
      </c>
      <c r="AY11" s="101" t="s">
        <v>304</v>
      </c>
      <c r="AZ11" s="101" t="s">
        <v>305</v>
      </c>
      <c r="BA11" s="101" t="s">
        <v>306</v>
      </c>
      <c r="BB11" s="101" t="s">
        <v>307</v>
      </c>
    </row>
    <row r="12" spans="1:55" x14ac:dyDescent="0.15">
      <c r="B12" s="222"/>
      <c r="C12" s="214"/>
      <c r="J12" s="101" t="s">
        <v>215</v>
      </c>
      <c r="K12" s="101" t="s">
        <v>308</v>
      </c>
      <c r="L12" s="101" t="s">
        <v>309</v>
      </c>
      <c r="M12" s="101" t="s">
        <v>252</v>
      </c>
      <c r="O12" s="101" t="s">
        <v>274</v>
      </c>
      <c r="AX12" s="101" t="s">
        <v>221</v>
      </c>
      <c r="AY12" s="101" t="s">
        <v>310</v>
      </c>
      <c r="AZ12" s="101" t="s">
        <v>311</v>
      </c>
      <c r="BA12" s="101" t="s">
        <v>256</v>
      </c>
      <c r="BC12" s="101" t="s">
        <v>279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361E4-1FAC-4EDE-B04F-44786C07FD6B}">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297</v>
      </c>
      <c r="T3" s="270"/>
      <c r="U3" s="269" t="s">
        <v>197</v>
      </c>
      <c r="V3" s="270" t="s">
        <v>312</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298</v>
      </c>
      <c r="T4" s="271"/>
      <c r="U4" s="272" t="s">
        <v>230</v>
      </c>
      <c r="V4" s="271" t="s">
        <v>313</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299</v>
      </c>
      <c r="T5" s="279" t="s">
        <v>235</v>
      </c>
      <c r="V5" s="280" t="s">
        <v>314</v>
      </c>
      <c r="W5" s="281" t="s">
        <v>236</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6" t="s">
        <v>232</v>
      </c>
      <c r="U6" s="269" t="s">
        <v>197</v>
      </c>
      <c r="V6" s="273" t="e">
        <f t="shared" ref="V6:V35" si="1">V5+1</f>
        <v>#VALUE!</v>
      </c>
      <c r="W6" s="282" t="s">
        <v>237</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3" t="e">
        <f t="shared" si="0"/>
        <v>#VALUE!</v>
      </c>
      <c r="T7" s="284" t="s">
        <v>234</v>
      </c>
      <c r="U7" s="269" t="s">
        <v>197</v>
      </c>
      <c r="V7" s="275" t="e">
        <f t="shared" si="1"/>
        <v>#VALUE!</v>
      </c>
      <c r="W7" s="283" t="s">
        <v>173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304" t="s">
        <v>236</v>
      </c>
      <c r="U8" s="269" t="s">
        <v>197</v>
      </c>
      <c r="V8" s="275" t="e">
        <f t="shared" si="1"/>
        <v>#VALUE!</v>
      </c>
      <c r="W8" s="277" t="s">
        <v>233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3" t="e">
        <f t="shared" si="0"/>
        <v>#VALUE!</v>
      </c>
      <c r="T9" s="282" t="s">
        <v>237</v>
      </c>
      <c r="U9" s="269" t="s">
        <v>197</v>
      </c>
      <c r="V9" s="275" t="e">
        <f t="shared" si="1"/>
        <v>#VALUE!</v>
      </c>
      <c r="W9" s="279" t="s">
        <v>235</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3" t="e">
        <f t="shared" si="0"/>
        <v>#VALUE!</v>
      </c>
      <c r="T10" s="274" t="s">
        <v>173</v>
      </c>
      <c r="U10" s="269" t="s">
        <v>197</v>
      </c>
      <c r="V10" s="275" t="e">
        <f t="shared" si="1"/>
        <v>#VALUE!</v>
      </c>
      <c r="W10" s="276" t="s">
        <v>232</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7" t="s">
        <v>233</v>
      </c>
      <c r="U11" s="269" t="s">
        <v>197</v>
      </c>
      <c r="V11" s="275" t="e">
        <f t="shared" si="1"/>
        <v>#VALUE!</v>
      </c>
      <c r="W11" s="278" t="s">
        <v>234</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9" t="s">
        <v>235</v>
      </c>
      <c r="U12" s="269" t="s">
        <v>197</v>
      </c>
      <c r="V12" s="280" t="e">
        <f t="shared" si="1"/>
        <v>#VALUE!</v>
      </c>
      <c r="W12" s="281" t="s">
        <v>236</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6" t="s">
        <v>232</v>
      </c>
      <c r="U13" s="269" t="s">
        <v>197</v>
      </c>
      <c r="V13" s="273" t="e">
        <f t="shared" si="1"/>
        <v>#VALUE!</v>
      </c>
      <c r="W13" s="282" t="s">
        <v>237</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8" t="s">
        <v>234</v>
      </c>
      <c r="U14" s="269" t="s">
        <v>197</v>
      </c>
      <c r="V14" s="275" t="e">
        <f t="shared" si="1"/>
        <v>#VALUE!</v>
      </c>
      <c r="W14" s="283" t="s">
        <v>173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80" t="e">
        <f t="shared" si="0"/>
        <v>#VALUE!</v>
      </c>
      <c r="T15" s="281" t="s">
        <v>236</v>
      </c>
      <c r="U15" s="269" t="s">
        <v>197</v>
      </c>
      <c r="V15" s="275" t="e">
        <f t="shared" si="1"/>
        <v>#VALUE!</v>
      </c>
      <c r="W15" s="277" t="s">
        <v>233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82" t="s">
        <v>237</v>
      </c>
      <c r="U16" s="269" t="s">
        <v>197</v>
      </c>
      <c r="V16" s="275" t="e">
        <f t="shared" si="1"/>
        <v>#VALUE!</v>
      </c>
      <c r="W16" s="279" t="s">
        <v>235</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83" t="s">
        <v>173</v>
      </c>
      <c r="U17" s="269" t="s">
        <v>197</v>
      </c>
      <c r="V17" s="275" t="e">
        <f t="shared" si="1"/>
        <v>#VALUE!</v>
      </c>
      <c r="W17" s="276" t="s">
        <v>232</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7" t="s">
        <v>233</v>
      </c>
      <c r="U18" s="269" t="s">
        <v>197</v>
      </c>
      <c r="V18" s="275" t="e">
        <f t="shared" si="1"/>
        <v>#VALUE!</v>
      </c>
      <c r="W18" s="278" t="s">
        <v>234</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9" t="s">
        <v>235</v>
      </c>
      <c r="U19" s="269" t="s">
        <v>197</v>
      </c>
      <c r="V19" s="280" t="e">
        <f t="shared" si="1"/>
        <v>#VALUE!</v>
      </c>
      <c r="W19" s="281" t="s">
        <v>236</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6" t="s">
        <v>232</v>
      </c>
      <c r="U20" s="269" t="s">
        <v>197</v>
      </c>
      <c r="V20" s="273" t="e">
        <f t="shared" si="1"/>
        <v>#VALUE!</v>
      </c>
      <c r="W20" s="282" t="s">
        <v>237</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8" t="s">
        <v>234</v>
      </c>
      <c r="U21" s="269" t="s">
        <v>197</v>
      </c>
      <c r="V21" s="275" t="e">
        <f t="shared" si="1"/>
        <v>#VALUE!</v>
      </c>
      <c r="W21" s="283" t="s">
        <v>173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80" t="e">
        <f t="shared" si="0"/>
        <v>#VALUE!</v>
      </c>
      <c r="T22" s="281" t="s">
        <v>236</v>
      </c>
      <c r="U22" s="269" t="s">
        <v>197</v>
      </c>
      <c r="V22" s="275" t="e">
        <f t="shared" si="1"/>
        <v>#VALUE!</v>
      </c>
      <c r="W22" s="277" t="s">
        <v>233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3" t="e">
        <f t="shared" si="0"/>
        <v>#VALUE!</v>
      </c>
      <c r="T23" s="282" t="s">
        <v>237</v>
      </c>
      <c r="U23" s="269" t="s">
        <v>197</v>
      </c>
      <c r="V23" s="275" t="e">
        <f t="shared" si="1"/>
        <v>#VALUE!</v>
      </c>
      <c r="W23" s="279" t="s">
        <v>235</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83" t="s">
        <v>173</v>
      </c>
      <c r="U24" s="269" t="s">
        <v>197</v>
      </c>
      <c r="V24" s="275" t="e">
        <f t="shared" si="1"/>
        <v>#VALUE!</v>
      </c>
      <c r="W24" s="276" t="s">
        <v>232</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7" t="s">
        <v>233</v>
      </c>
      <c r="U25" s="269" t="s">
        <v>197</v>
      </c>
      <c r="V25" s="275" t="e">
        <f t="shared" si="1"/>
        <v>#VALUE!</v>
      </c>
      <c r="W25" s="278" t="s">
        <v>234</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9" t="s">
        <v>235</v>
      </c>
      <c r="U26" s="269" t="s">
        <v>197</v>
      </c>
      <c r="V26" s="280" t="e">
        <f t="shared" si="1"/>
        <v>#VALUE!</v>
      </c>
      <c r="W26" s="281" t="s">
        <v>236</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6" t="s">
        <v>232</v>
      </c>
      <c r="U27" s="269" t="s">
        <v>197</v>
      </c>
      <c r="V27" s="273" t="e">
        <f t="shared" si="1"/>
        <v>#VALUE!</v>
      </c>
      <c r="W27" s="282" t="s">
        <v>237</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8" t="s">
        <v>234</v>
      </c>
      <c r="U28" s="269" t="s">
        <v>197</v>
      </c>
      <c r="V28" s="275" t="e">
        <f t="shared" si="1"/>
        <v>#VALUE!</v>
      </c>
      <c r="W28" s="283" t="s">
        <v>173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80" t="e">
        <f t="shared" si="0"/>
        <v>#VALUE!</v>
      </c>
      <c r="T29" s="281" t="s">
        <v>236</v>
      </c>
      <c r="U29" s="269" t="s">
        <v>197</v>
      </c>
      <c r="V29" s="275" t="e">
        <f t="shared" si="1"/>
        <v>#VALUE!</v>
      </c>
      <c r="W29" s="277" t="s">
        <v>233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3" t="e">
        <f t="shared" si="0"/>
        <v>#VALUE!</v>
      </c>
      <c r="T30" s="282" t="s">
        <v>237</v>
      </c>
      <c r="U30" s="269" t="s">
        <v>197</v>
      </c>
      <c r="V30" s="275" t="e">
        <f t="shared" si="1"/>
        <v>#VALUE!</v>
      </c>
      <c r="W30" s="279" t="s">
        <v>235</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83" t="s">
        <v>173</v>
      </c>
      <c r="U31" s="269" t="s">
        <v>197</v>
      </c>
      <c r="V31" s="275" t="e">
        <f t="shared" si="1"/>
        <v>#VALUE!</v>
      </c>
      <c r="W31" s="276" t="s">
        <v>232</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7" t="s">
        <v>233</v>
      </c>
      <c r="U32" s="269" t="s">
        <v>197</v>
      </c>
      <c r="V32" s="275" t="e">
        <f t="shared" si="1"/>
        <v>#VALUE!</v>
      </c>
      <c r="W32" s="278" t="s">
        <v>234</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9" t="s">
        <v>235</v>
      </c>
      <c r="U33" s="269" t="s">
        <v>197</v>
      </c>
      <c r="V33" s="280" t="e">
        <f t="shared" si="1"/>
        <v>#VALUE!</v>
      </c>
      <c r="W33" s="281" t="s">
        <v>236</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6" t="s">
        <v>232</v>
      </c>
      <c r="U34" s="269" t="s">
        <v>197</v>
      </c>
      <c r="V34" s="273" t="e">
        <f t="shared" si="1"/>
        <v>#VALUE!</v>
      </c>
      <c r="W34" s="282" t="s">
        <v>237</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5" t="e">
        <f t="shared" si="0"/>
        <v>#VALUE!</v>
      </c>
      <c r="T35" s="278" t="s">
        <v>234</v>
      </c>
      <c r="U35" s="269" t="s">
        <v>197</v>
      </c>
      <c r="V35" s="285" t="e">
        <f t="shared" si="1"/>
        <v>#VALUE!</v>
      </c>
      <c r="W35" s="305" t="s">
        <v>173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FBAD2-B6E6-4B2E-A17C-4AC6809622E2}">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A01E8-991B-4036-8CF7-CDE35559BA86}">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45444</v>
      </c>
      <c r="C5" s="208">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2FA30-BE1E-4B86-90F2-A0C8A9FAB93C}">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315</v>
      </c>
      <c r="L11" s="101" t="s">
        <v>316</v>
      </c>
      <c r="M11" s="101" t="s">
        <v>263</v>
      </c>
      <c r="O11" s="101" t="s">
        <v>285</v>
      </c>
      <c r="AX11" s="101" t="s">
        <v>210</v>
      </c>
      <c r="AY11" s="101" t="s">
        <v>317</v>
      </c>
      <c r="AZ11" s="101" t="s">
        <v>318</v>
      </c>
      <c r="BA11" s="101" t="s">
        <v>267</v>
      </c>
      <c r="BC11" s="101" t="s">
        <v>288</v>
      </c>
    </row>
    <row r="12" spans="1:55" x14ac:dyDescent="0.15">
      <c r="B12" s="222"/>
      <c r="C12" s="214"/>
      <c r="J12" s="101" t="s">
        <v>215</v>
      </c>
      <c r="K12" s="101" t="s">
        <v>319</v>
      </c>
      <c r="L12" s="101" t="s">
        <v>271</v>
      </c>
      <c r="M12" s="101" t="s">
        <v>272</v>
      </c>
      <c r="N12" s="101" t="s">
        <v>320</v>
      </c>
      <c r="AX12" s="101" t="s">
        <v>221</v>
      </c>
      <c r="AY12" s="101" t="s">
        <v>321</v>
      </c>
      <c r="AZ12" s="101" t="s">
        <v>276</v>
      </c>
      <c r="BA12" s="101" t="s">
        <v>277</v>
      </c>
      <c r="BB12" s="101" t="s">
        <v>322</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D4AF2-6DB3-426D-8EB8-514B8272D01C}">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312</v>
      </c>
      <c r="T3" s="270"/>
      <c r="U3" s="269" t="s">
        <v>197</v>
      </c>
      <c r="V3" s="270" t="s">
        <v>323</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313</v>
      </c>
      <c r="T4" s="271"/>
      <c r="U4" s="272" t="s">
        <v>230</v>
      </c>
      <c r="V4" s="271" t="s">
        <v>324</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80" t="s">
        <v>314</v>
      </c>
      <c r="T5" s="281" t="s">
        <v>236</v>
      </c>
      <c r="V5" s="275" t="s">
        <v>325</v>
      </c>
      <c r="W5" s="283" t="s">
        <v>173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3" t="e">
        <f t="shared" ref="S6:S35" si="0">S5+1</f>
        <v>#VALUE!</v>
      </c>
      <c r="T6" s="282" t="s">
        <v>237</v>
      </c>
      <c r="U6" s="269" t="s">
        <v>197</v>
      </c>
      <c r="V6" s="275" t="e">
        <f t="shared" ref="V6:V35" si="1">V5+1</f>
        <v>#VALUE!</v>
      </c>
      <c r="W6" s="277" t="s">
        <v>233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83" t="s">
        <v>173</v>
      </c>
      <c r="U7" s="269" t="s">
        <v>197</v>
      </c>
      <c r="V7" s="275" t="e">
        <f t="shared" si="1"/>
        <v>#VALUE!</v>
      </c>
      <c r="W7" s="279" t="s">
        <v>235</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7" t="s">
        <v>233</v>
      </c>
      <c r="U8" s="269" t="s">
        <v>197</v>
      </c>
      <c r="V8" s="275" t="e">
        <f t="shared" si="1"/>
        <v>#VALUE!</v>
      </c>
      <c r="W8" s="276" t="s">
        <v>232</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9" t="s">
        <v>235</v>
      </c>
      <c r="U9" s="269" t="s">
        <v>197</v>
      </c>
      <c r="V9" s="275" t="e">
        <f t="shared" si="1"/>
        <v>#VALUE!</v>
      </c>
      <c r="W9" s="278" t="s">
        <v>234</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6" t="s">
        <v>232</v>
      </c>
      <c r="U10" s="269" t="s">
        <v>197</v>
      </c>
      <c r="V10" s="280" t="e">
        <f t="shared" si="1"/>
        <v>#VALUE!</v>
      </c>
      <c r="W10" s="281" t="s">
        <v>236</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8" t="s">
        <v>234</v>
      </c>
      <c r="U11" s="269" t="s">
        <v>197</v>
      </c>
      <c r="V11" s="273" t="e">
        <f t="shared" si="1"/>
        <v>#VALUE!</v>
      </c>
      <c r="W11" s="282" t="s">
        <v>237</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80" t="e">
        <f t="shared" si="0"/>
        <v>#VALUE!</v>
      </c>
      <c r="T12" s="281" t="s">
        <v>236</v>
      </c>
      <c r="U12" s="269" t="s">
        <v>197</v>
      </c>
      <c r="V12" s="275" t="e">
        <f t="shared" si="1"/>
        <v>#VALUE!</v>
      </c>
      <c r="W12" s="283" t="s">
        <v>173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3" t="e">
        <f t="shared" si="0"/>
        <v>#VALUE!</v>
      </c>
      <c r="T13" s="282" t="s">
        <v>237</v>
      </c>
      <c r="U13" s="269" t="s">
        <v>197</v>
      </c>
      <c r="V13" s="275" t="e">
        <f t="shared" si="1"/>
        <v>#VALUE!</v>
      </c>
      <c r="W13" s="277" t="s">
        <v>233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83" t="s">
        <v>173</v>
      </c>
      <c r="U14" s="269" t="s">
        <v>197</v>
      </c>
      <c r="V14" s="275" t="e">
        <f t="shared" si="1"/>
        <v>#VALUE!</v>
      </c>
      <c r="W14" s="279" t="s">
        <v>235</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7" t="s">
        <v>233</v>
      </c>
      <c r="U15" s="269" t="s">
        <v>197</v>
      </c>
      <c r="V15" s="275" t="e">
        <f t="shared" si="1"/>
        <v>#VALUE!</v>
      </c>
      <c r="W15" s="276" t="s">
        <v>232</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9" t="s">
        <v>235</v>
      </c>
      <c r="U16" s="269" t="s">
        <v>197</v>
      </c>
      <c r="V16" s="275" t="e">
        <f t="shared" si="1"/>
        <v>#VALUE!</v>
      </c>
      <c r="W16" s="278" t="s">
        <v>234</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6" t="s">
        <v>232</v>
      </c>
      <c r="U17" s="269" t="s">
        <v>197</v>
      </c>
      <c r="V17" s="280" t="e">
        <f t="shared" si="1"/>
        <v>#VALUE!</v>
      </c>
      <c r="W17" s="281" t="s">
        <v>236</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8" t="s">
        <v>234</v>
      </c>
      <c r="U18" s="269" t="s">
        <v>197</v>
      </c>
      <c r="V18" s="273" t="e">
        <f t="shared" si="1"/>
        <v>#VALUE!</v>
      </c>
      <c r="W18" s="282" t="s">
        <v>237</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80" t="e">
        <f t="shared" si="0"/>
        <v>#VALUE!</v>
      </c>
      <c r="T19" s="281" t="s">
        <v>236</v>
      </c>
      <c r="U19" s="269" t="s">
        <v>197</v>
      </c>
      <c r="V19" s="273" t="e">
        <f t="shared" si="1"/>
        <v>#VALUE!</v>
      </c>
      <c r="W19" s="274" t="s">
        <v>173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3" t="e">
        <f t="shared" si="0"/>
        <v>#VALUE!</v>
      </c>
      <c r="T20" s="282" t="s">
        <v>237</v>
      </c>
      <c r="U20" s="269" t="s">
        <v>197</v>
      </c>
      <c r="V20" s="275" t="e">
        <f t="shared" si="1"/>
        <v>#VALUE!</v>
      </c>
      <c r="W20" s="277" t="s">
        <v>233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83" t="s">
        <v>173</v>
      </c>
      <c r="U21" s="269" t="s">
        <v>197</v>
      </c>
      <c r="V21" s="275" t="e">
        <f t="shared" si="1"/>
        <v>#VALUE!</v>
      </c>
      <c r="W21" s="279" t="s">
        <v>235</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7" t="s">
        <v>233</v>
      </c>
      <c r="U22" s="269" t="s">
        <v>197</v>
      </c>
      <c r="V22" s="275" t="e">
        <f t="shared" si="1"/>
        <v>#VALUE!</v>
      </c>
      <c r="W22" s="276" t="s">
        <v>232</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9" t="s">
        <v>235</v>
      </c>
      <c r="U23" s="269" t="s">
        <v>197</v>
      </c>
      <c r="V23" s="275" t="e">
        <f t="shared" si="1"/>
        <v>#VALUE!</v>
      </c>
      <c r="W23" s="278" t="s">
        <v>234</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6" t="s">
        <v>232</v>
      </c>
      <c r="U24" s="269" t="s">
        <v>197</v>
      </c>
      <c r="V24" s="280" t="e">
        <f t="shared" si="1"/>
        <v>#VALUE!</v>
      </c>
      <c r="W24" s="281" t="s">
        <v>236</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8" t="s">
        <v>234</v>
      </c>
      <c r="U25" s="269" t="s">
        <v>197</v>
      </c>
      <c r="V25" s="273" t="e">
        <f t="shared" si="1"/>
        <v>#VALUE!</v>
      </c>
      <c r="W25" s="282" t="s">
        <v>237</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80" t="e">
        <f t="shared" si="0"/>
        <v>#VALUE!</v>
      </c>
      <c r="T26" s="281" t="s">
        <v>236</v>
      </c>
      <c r="U26" s="269" t="s">
        <v>197</v>
      </c>
      <c r="V26" s="275" t="e">
        <f t="shared" si="1"/>
        <v>#VALUE!</v>
      </c>
      <c r="W26" s="283" t="s">
        <v>173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82" t="s">
        <v>237</v>
      </c>
      <c r="U27" s="269" t="s">
        <v>197</v>
      </c>
      <c r="V27" s="275" t="e">
        <f t="shared" si="1"/>
        <v>#VALUE!</v>
      </c>
      <c r="W27" s="277" t="s">
        <v>233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83" t="s">
        <v>173</v>
      </c>
      <c r="U28" s="269" t="s">
        <v>197</v>
      </c>
      <c r="V28" s="275" t="e">
        <f t="shared" si="1"/>
        <v>#VALUE!</v>
      </c>
      <c r="W28" s="279" t="s">
        <v>235</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7" t="s">
        <v>233</v>
      </c>
      <c r="U29" s="269" t="s">
        <v>197</v>
      </c>
      <c r="V29" s="275" t="e">
        <f t="shared" si="1"/>
        <v>#VALUE!</v>
      </c>
      <c r="W29" s="276" t="s">
        <v>232</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9" t="s">
        <v>235</v>
      </c>
      <c r="U30" s="269" t="s">
        <v>197</v>
      </c>
      <c r="V30" s="275" t="e">
        <f t="shared" si="1"/>
        <v>#VALUE!</v>
      </c>
      <c r="W30" s="278" t="s">
        <v>234</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6" t="s">
        <v>232</v>
      </c>
      <c r="U31" s="269" t="s">
        <v>197</v>
      </c>
      <c r="V31" s="280" t="e">
        <f t="shared" si="1"/>
        <v>#VALUE!</v>
      </c>
      <c r="W31" s="281" t="s">
        <v>236</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8" t="s">
        <v>234</v>
      </c>
      <c r="U32" s="269" t="s">
        <v>197</v>
      </c>
      <c r="V32" s="273" t="e">
        <f t="shared" si="1"/>
        <v>#VALUE!</v>
      </c>
      <c r="W32" s="282" t="s">
        <v>237</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80" t="e">
        <f t="shared" si="0"/>
        <v>#VALUE!</v>
      </c>
      <c r="T33" s="281" t="s">
        <v>236</v>
      </c>
      <c r="U33" s="269" t="s">
        <v>197</v>
      </c>
      <c r="V33" s="275" t="e">
        <f t="shared" si="1"/>
        <v>#VALUE!</v>
      </c>
      <c r="W33" s="283" t="s">
        <v>173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3" t="e">
        <f t="shared" si="0"/>
        <v>#VALUE!</v>
      </c>
      <c r="T34" s="282" t="s">
        <v>237</v>
      </c>
      <c r="U34" s="269" t="s">
        <v>197</v>
      </c>
      <c r="V34" s="275" t="e">
        <f t="shared" si="1"/>
        <v>#VALUE!</v>
      </c>
      <c r="W34" s="277" t="s">
        <v>233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5" t="e">
        <f t="shared" si="0"/>
        <v>#VALUE!</v>
      </c>
      <c r="T35" s="305" t="s">
        <v>173</v>
      </c>
      <c r="U35" s="269" t="s">
        <v>197</v>
      </c>
      <c r="V35" s="275" t="e">
        <f t="shared" si="1"/>
        <v>#VALUE!</v>
      </c>
      <c r="W35" s="279" t="s">
        <v>235</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32E96-DD0B-4A9A-9D1B-5D21FA32CCC9}">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B2BA1-797F-48E3-AC27-3162B58DA3C3}">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45474</v>
      </c>
      <c r="C5" s="208">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DDD79-7001-4304-BDBD-C020B5FE0C32}">
  <dimension ref="A1:BB56"/>
  <sheetViews>
    <sheetView topLeftCell="B1" workbookViewId="0">
      <selection activeCell="A12" sqref="A12:IV12"/>
    </sheetView>
  </sheetViews>
  <sheetFormatPr defaultRowHeight="12" x14ac:dyDescent="0.15"/>
  <cols>
    <col min="1" max="16384" width="9" style="101"/>
  </cols>
  <sheetData>
    <row r="1" spans="1:54" ht="21" x14ac:dyDescent="0.15">
      <c r="A1" s="191" t="s">
        <v>174</v>
      </c>
      <c r="B1" s="209"/>
      <c r="C1" s="210" t="s">
        <v>202</v>
      </c>
    </row>
    <row r="2" spans="1:54" x14ac:dyDescent="0.15">
      <c r="B2" s="211"/>
      <c r="C2" s="210" t="s">
        <v>203</v>
      </c>
    </row>
    <row r="3" spans="1:54" x14ac:dyDescent="0.15">
      <c r="B3" s="212"/>
      <c r="C3" s="210" t="s">
        <v>204</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205</v>
      </c>
      <c r="K11" s="101" t="s">
        <v>326</v>
      </c>
      <c r="L11" s="101" t="s">
        <v>207</v>
      </c>
      <c r="M11" s="101" t="s">
        <v>208</v>
      </c>
      <c r="N11" s="101" t="s">
        <v>327</v>
      </c>
      <c r="AX11" s="101" t="s">
        <v>210</v>
      </c>
      <c r="AY11" s="101" t="s">
        <v>328</v>
      </c>
      <c r="AZ11" s="101" t="s">
        <v>212</v>
      </c>
      <c r="BA11" s="101" t="s">
        <v>213</v>
      </c>
      <c r="BB11" s="101" t="s">
        <v>329</v>
      </c>
    </row>
    <row r="12" spans="1:54" x14ac:dyDescent="0.15">
      <c r="B12" s="222"/>
      <c r="C12" s="214"/>
      <c r="J12" s="101" t="s">
        <v>215</v>
      </c>
      <c r="K12" s="101" t="s">
        <v>330</v>
      </c>
      <c r="L12" s="101" t="s">
        <v>253</v>
      </c>
      <c r="M12" s="101" t="s">
        <v>218</v>
      </c>
      <c r="N12" s="101" t="s">
        <v>331</v>
      </c>
      <c r="AX12" s="101" t="s">
        <v>221</v>
      </c>
      <c r="AY12" s="101" t="s">
        <v>332</v>
      </c>
      <c r="AZ12" s="101" t="s">
        <v>257</v>
      </c>
      <c r="BA12" s="101" t="s">
        <v>224</v>
      </c>
      <c r="BB12" s="101" t="s">
        <v>333</v>
      </c>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5FE21-08F3-4A11-83C4-2D5BDD94B24B}">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323</v>
      </c>
      <c r="T3" s="270"/>
      <c r="U3" s="269" t="s">
        <v>197</v>
      </c>
      <c r="V3" s="270" t="s">
        <v>186</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324</v>
      </c>
      <c r="T4" s="271"/>
      <c r="U4" s="272" t="s">
        <v>230</v>
      </c>
      <c r="V4" s="271" t="s">
        <v>192</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325</v>
      </c>
      <c r="T5" s="283" t="s">
        <v>173</v>
      </c>
      <c r="V5" s="275" t="s">
        <v>334</v>
      </c>
      <c r="W5" s="276" t="s">
        <v>232</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7" t="s">
        <v>233</v>
      </c>
      <c r="U6" s="269" t="s">
        <v>197</v>
      </c>
      <c r="V6" s="275" t="e">
        <f t="shared" ref="V6:V35" si="1">V5+1</f>
        <v>#VALUE!</v>
      </c>
      <c r="W6" s="278" t="s">
        <v>234</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9" t="s">
        <v>235</v>
      </c>
      <c r="U7" s="269" t="s">
        <v>197</v>
      </c>
      <c r="V7" s="280" t="e">
        <f t="shared" si="1"/>
        <v>#VALUE!</v>
      </c>
      <c r="W7" s="281" t="s">
        <v>236</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6" t="s">
        <v>232</v>
      </c>
      <c r="U8" s="269" t="s">
        <v>197</v>
      </c>
      <c r="V8" s="273" t="e">
        <f t="shared" si="1"/>
        <v>#VALUE!</v>
      </c>
      <c r="W8" s="282" t="s">
        <v>237</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8" t="s">
        <v>234</v>
      </c>
      <c r="U9" s="269" t="s">
        <v>197</v>
      </c>
      <c r="V9" s="275" t="e">
        <f t="shared" si="1"/>
        <v>#VALUE!</v>
      </c>
      <c r="W9" s="283" t="s">
        <v>173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80" t="e">
        <f t="shared" si="0"/>
        <v>#VALUE!</v>
      </c>
      <c r="T10" s="281" t="s">
        <v>236</v>
      </c>
      <c r="U10" s="269" t="s">
        <v>197</v>
      </c>
      <c r="V10" s="275" t="e">
        <f t="shared" si="1"/>
        <v>#VALUE!</v>
      </c>
      <c r="W10" s="277" t="s">
        <v>233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3" t="e">
        <f t="shared" si="0"/>
        <v>#VALUE!</v>
      </c>
      <c r="T11" s="282" t="s">
        <v>237</v>
      </c>
      <c r="U11" s="269" t="s">
        <v>197</v>
      </c>
      <c r="V11" s="275" t="e">
        <f t="shared" si="1"/>
        <v>#VALUE!</v>
      </c>
      <c r="W11" s="279" t="s">
        <v>235</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83" t="s">
        <v>173</v>
      </c>
      <c r="U12" s="269" t="s">
        <v>197</v>
      </c>
      <c r="V12" s="275" t="e">
        <f t="shared" si="1"/>
        <v>#VALUE!</v>
      </c>
      <c r="W12" s="276" t="s">
        <v>232</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7" t="s">
        <v>233</v>
      </c>
      <c r="U13" s="269" t="s">
        <v>197</v>
      </c>
      <c r="V13" s="275" t="e">
        <f t="shared" si="1"/>
        <v>#VALUE!</v>
      </c>
      <c r="W13" s="278" t="s">
        <v>234</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9" t="s">
        <v>235</v>
      </c>
      <c r="U14" s="269" t="s">
        <v>197</v>
      </c>
      <c r="V14" s="280" t="e">
        <f t="shared" si="1"/>
        <v>#VALUE!</v>
      </c>
      <c r="W14" s="281" t="s">
        <v>236</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6" t="s">
        <v>232</v>
      </c>
      <c r="U15" s="269" t="s">
        <v>197</v>
      </c>
      <c r="V15" s="273" t="e">
        <f t="shared" si="1"/>
        <v>#VALUE!</v>
      </c>
      <c r="W15" s="282" t="s">
        <v>237</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8" t="s">
        <v>234</v>
      </c>
      <c r="U16" s="269" t="s">
        <v>197</v>
      </c>
      <c r="V16" s="273" t="e">
        <f t="shared" si="1"/>
        <v>#VALUE!</v>
      </c>
      <c r="W16" s="274" t="s">
        <v>173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80" t="e">
        <f t="shared" si="0"/>
        <v>#VALUE!</v>
      </c>
      <c r="T17" s="281" t="s">
        <v>236</v>
      </c>
      <c r="U17" s="269" t="s">
        <v>197</v>
      </c>
      <c r="V17" s="275" t="e">
        <f t="shared" si="1"/>
        <v>#VALUE!</v>
      </c>
      <c r="W17" s="277" t="s">
        <v>233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3" t="e">
        <f t="shared" si="0"/>
        <v>#VALUE!</v>
      </c>
      <c r="T18" s="282" t="s">
        <v>237</v>
      </c>
      <c r="U18" s="269" t="s">
        <v>197</v>
      </c>
      <c r="V18" s="275" t="e">
        <f t="shared" si="1"/>
        <v>#VALUE!</v>
      </c>
      <c r="W18" s="279" t="s">
        <v>235</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3" t="e">
        <f t="shared" si="0"/>
        <v>#VALUE!</v>
      </c>
      <c r="T19" s="274" t="s">
        <v>173</v>
      </c>
      <c r="U19" s="269" t="s">
        <v>197</v>
      </c>
      <c r="V19" s="275" t="e">
        <f t="shared" si="1"/>
        <v>#VALUE!</v>
      </c>
      <c r="W19" s="276" t="s">
        <v>232</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7" t="s">
        <v>233</v>
      </c>
      <c r="U20" s="269" t="s">
        <v>197</v>
      </c>
      <c r="V20" s="275" t="e">
        <f t="shared" si="1"/>
        <v>#VALUE!</v>
      </c>
      <c r="W20" s="278" t="s">
        <v>234</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9" t="s">
        <v>235</v>
      </c>
      <c r="U21" s="269" t="s">
        <v>197</v>
      </c>
      <c r="V21" s="280" t="e">
        <f t="shared" si="1"/>
        <v>#VALUE!</v>
      </c>
      <c r="W21" s="281" t="s">
        <v>236</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6" t="s">
        <v>232</v>
      </c>
      <c r="U22" s="269" t="s">
        <v>197</v>
      </c>
      <c r="V22" s="273" t="e">
        <f t="shared" si="1"/>
        <v>#VALUE!</v>
      </c>
      <c r="W22" s="282" t="s">
        <v>237</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8" t="s">
        <v>234</v>
      </c>
      <c r="U23" s="269" t="s">
        <v>197</v>
      </c>
      <c r="V23" s="275" t="e">
        <f t="shared" si="1"/>
        <v>#VALUE!</v>
      </c>
      <c r="W23" s="283" t="s">
        <v>173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80" t="e">
        <f t="shared" si="0"/>
        <v>#VALUE!</v>
      </c>
      <c r="T24" s="281" t="s">
        <v>236</v>
      </c>
      <c r="U24" s="269" t="s">
        <v>197</v>
      </c>
      <c r="V24" s="275" t="e">
        <f t="shared" si="1"/>
        <v>#VALUE!</v>
      </c>
      <c r="W24" s="277" t="s">
        <v>233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3" t="e">
        <f t="shared" si="0"/>
        <v>#VALUE!</v>
      </c>
      <c r="T25" s="282" t="s">
        <v>237</v>
      </c>
      <c r="U25" s="269" t="s">
        <v>197</v>
      </c>
      <c r="V25" s="275" t="e">
        <f t="shared" si="1"/>
        <v>#VALUE!</v>
      </c>
      <c r="W25" s="279" t="s">
        <v>235</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83" t="s">
        <v>173</v>
      </c>
      <c r="U26" s="269" t="s">
        <v>197</v>
      </c>
      <c r="V26" s="275" t="e">
        <f t="shared" si="1"/>
        <v>#VALUE!</v>
      </c>
      <c r="W26" s="276" t="s">
        <v>232</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7" t="s">
        <v>233</v>
      </c>
      <c r="U27" s="269" t="s">
        <v>197</v>
      </c>
      <c r="V27" s="275" t="e">
        <f t="shared" si="1"/>
        <v>#VALUE!</v>
      </c>
      <c r="W27" s="278" t="s">
        <v>234</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9" t="s">
        <v>235</v>
      </c>
      <c r="U28" s="269" t="s">
        <v>197</v>
      </c>
      <c r="V28" s="280" t="e">
        <f t="shared" si="1"/>
        <v>#VALUE!</v>
      </c>
      <c r="W28" s="281" t="s">
        <v>236</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6" t="s">
        <v>232</v>
      </c>
      <c r="U29" s="269" t="s">
        <v>197</v>
      </c>
      <c r="V29" s="273" t="e">
        <f t="shared" si="1"/>
        <v>#VALUE!</v>
      </c>
      <c r="W29" s="282" t="s">
        <v>237</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8" t="s">
        <v>234</v>
      </c>
      <c r="U30" s="269" t="s">
        <v>197</v>
      </c>
      <c r="V30" s="275" t="e">
        <f t="shared" si="1"/>
        <v>#VALUE!</v>
      </c>
      <c r="W30" s="283" t="s">
        <v>173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80" t="e">
        <f t="shared" si="0"/>
        <v>#VALUE!</v>
      </c>
      <c r="T31" s="281" t="s">
        <v>236</v>
      </c>
      <c r="U31" s="269" t="s">
        <v>197</v>
      </c>
      <c r="V31" s="275" t="e">
        <f t="shared" si="1"/>
        <v>#VALUE!</v>
      </c>
      <c r="W31" s="277" t="s">
        <v>233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3" t="e">
        <f t="shared" si="0"/>
        <v>#VALUE!</v>
      </c>
      <c r="T32" s="282" t="s">
        <v>237</v>
      </c>
      <c r="U32" s="269" t="s">
        <v>197</v>
      </c>
      <c r="V32" s="275" t="e">
        <f t="shared" si="1"/>
        <v>#VALUE!</v>
      </c>
      <c r="W32" s="279" t="s">
        <v>235</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83" t="s">
        <v>173</v>
      </c>
      <c r="U33" s="269" t="s">
        <v>197</v>
      </c>
      <c r="V33" s="275" t="e">
        <f t="shared" si="1"/>
        <v>#VALUE!</v>
      </c>
      <c r="W33" s="276" t="s">
        <v>232</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7" t="s">
        <v>233</v>
      </c>
      <c r="U34" s="269" t="s">
        <v>197</v>
      </c>
      <c r="V34" s="275" t="e">
        <f t="shared" si="1"/>
        <v>#VALUE!</v>
      </c>
      <c r="W34" s="278" t="s">
        <v>234</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5" t="e">
        <f t="shared" si="0"/>
        <v>#VALUE!</v>
      </c>
      <c r="T35" s="279" t="s">
        <v>235</v>
      </c>
      <c r="U35" s="269" t="s">
        <v>197</v>
      </c>
      <c r="V35" s="280" t="e">
        <f t="shared" si="1"/>
        <v>#VALUE!</v>
      </c>
      <c r="W35" s="281" t="s">
        <v>236</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2E3AA-B471-428B-8D7C-785D39168D02}">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9ACAB-F546-40C9-9A08-35CA51CDC0BA}">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45505</v>
      </c>
      <c r="C5" s="208">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46953-BD5F-4ACC-BCE2-73AFFD3A799B}">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335</v>
      </c>
      <c r="L11" s="101" t="s">
        <v>264</v>
      </c>
      <c r="M11" s="101" t="s">
        <v>243</v>
      </c>
      <c r="N11" s="101" t="s">
        <v>336</v>
      </c>
      <c r="AX11" s="101" t="s">
        <v>210</v>
      </c>
      <c r="AY11" s="101" t="s">
        <v>337</v>
      </c>
      <c r="AZ11" s="101" t="s">
        <v>268</v>
      </c>
      <c r="BA11" s="101" t="s">
        <v>248</v>
      </c>
      <c r="BB11" s="101" t="s">
        <v>338</v>
      </c>
    </row>
    <row r="12" spans="1:55" x14ac:dyDescent="0.15">
      <c r="B12" s="222"/>
      <c r="C12" s="214"/>
      <c r="J12" s="101" t="s">
        <v>215</v>
      </c>
      <c r="K12" s="101" t="s">
        <v>339</v>
      </c>
      <c r="L12" s="101" t="s">
        <v>272</v>
      </c>
      <c r="M12" s="101" t="s">
        <v>340</v>
      </c>
      <c r="N12" s="101" t="s">
        <v>341</v>
      </c>
      <c r="O12" s="101" t="s">
        <v>274</v>
      </c>
      <c r="AX12" s="101" t="s">
        <v>221</v>
      </c>
      <c r="AY12" s="101" t="s">
        <v>342</v>
      </c>
      <c r="AZ12" s="101" t="s">
        <v>277</v>
      </c>
      <c r="BA12" s="101" t="s">
        <v>343</v>
      </c>
      <c r="BB12" s="101" t="s">
        <v>344</v>
      </c>
      <c r="BC12" s="101" t="s">
        <v>279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E7E6-5D15-496C-8496-8C81947EECC4}">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186</v>
      </c>
      <c r="T3" s="270"/>
      <c r="U3" s="269" t="s">
        <v>197</v>
      </c>
      <c r="V3" s="270" t="s">
        <v>345</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192</v>
      </c>
      <c r="T4" s="271"/>
      <c r="U4" s="272" t="s">
        <v>230</v>
      </c>
      <c r="V4" s="271" t="s">
        <v>346</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334</v>
      </c>
      <c r="T5" s="276" t="s">
        <v>232</v>
      </c>
      <c r="V5" s="273" t="s">
        <v>347</v>
      </c>
      <c r="W5" s="282" t="s">
        <v>237</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8" t="s">
        <v>234</v>
      </c>
      <c r="U6" s="269" t="s">
        <v>197</v>
      </c>
      <c r="V6" s="275" t="e">
        <f t="shared" ref="V6:V35" si="1">V5+1</f>
        <v>#VALUE!</v>
      </c>
      <c r="W6" s="283" t="s">
        <v>173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80" t="e">
        <f t="shared" si="0"/>
        <v>#VALUE!</v>
      </c>
      <c r="T7" s="281" t="s">
        <v>236</v>
      </c>
      <c r="U7" s="269" t="s">
        <v>197</v>
      </c>
      <c r="V7" s="275" t="e">
        <f t="shared" si="1"/>
        <v>#VALUE!</v>
      </c>
      <c r="W7" s="277" t="s">
        <v>233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282" t="s">
        <v>237</v>
      </c>
      <c r="U8" s="269" t="s">
        <v>197</v>
      </c>
      <c r="V8" s="275" t="e">
        <f t="shared" si="1"/>
        <v>#VALUE!</v>
      </c>
      <c r="W8" s="279" t="s">
        <v>235</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83" t="s">
        <v>173</v>
      </c>
      <c r="U9" s="269" t="s">
        <v>197</v>
      </c>
      <c r="V9" s="275" t="e">
        <f t="shared" si="1"/>
        <v>#VALUE!</v>
      </c>
      <c r="W9" s="276" t="s">
        <v>232</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7" t="s">
        <v>233</v>
      </c>
      <c r="U10" s="269" t="s">
        <v>197</v>
      </c>
      <c r="V10" s="275" t="e">
        <f t="shared" si="1"/>
        <v>#VALUE!</v>
      </c>
      <c r="W10" s="278" t="s">
        <v>234</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9" t="s">
        <v>235</v>
      </c>
      <c r="U11" s="269" t="s">
        <v>197</v>
      </c>
      <c r="V11" s="280" t="e">
        <f t="shared" si="1"/>
        <v>#VALUE!</v>
      </c>
      <c r="W11" s="281" t="s">
        <v>236</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6" t="s">
        <v>232</v>
      </c>
      <c r="U12" s="269" t="s">
        <v>197</v>
      </c>
      <c r="V12" s="273" t="e">
        <f t="shared" si="1"/>
        <v>#VALUE!</v>
      </c>
      <c r="W12" s="282" t="s">
        <v>237</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8" t="s">
        <v>234</v>
      </c>
      <c r="U13" s="269" t="s">
        <v>197</v>
      </c>
      <c r="V13" s="275" t="e">
        <f t="shared" si="1"/>
        <v>#VALUE!</v>
      </c>
      <c r="W13" s="283" t="s">
        <v>173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80" t="e">
        <f t="shared" si="0"/>
        <v>#VALUE!</v>
      </c>
      <c r="T14" s="281" t="s">
        <v>236</v>
      </c>
      <c r="U14" s="269" t="s">
        <v>197</v>
      </c>
      <c r="V14" s="275" t="e">
        <f t="shared" si="1"/>
        <v>#VALUE!</v>
      </c>
      <c r="W14" s="277" t="s">
        <v>233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82" t="s">
        <v>237</v>
      </c>
      <c r="U15" s="269" t="s">
        <v>197</v>
      </c>
      <c r="V15" s="275" t="e">
        <f t="shared" si="1"/>
        <v>#VALUE!</v>
      </c>
      <c r="W15" s="279" t="s">
        <v>235</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74" t="s">
        <v>173</v>
      </c>
      <c r="U16" s="269" t="s">
        <v>197</v>
      </c>
      <c r="V16" s="275" t="e">
        <f t="shared" si="1"/>
        <v>#VALUE!</v>
      </c>
      <c r="W16" s="276" t="s">
        <v>232</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7" t="s">
        <v>233</v>
      </c>
      <c r="U17" s="269" t="s">
        <v>197</v>
      </c>
      <c r="V17" s="275" t="e">
        <f t="shared" si="1"/>
        <v>#VALUE!</v>
      </c>
      <c r="W17" s="278" t="s">
        <v>234</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9" t="s">
        <v>235</v>
      </c>
      <c r="U18" s="269" t="s">
        <v>197</v>
      </c>
      <c r="V18" s="280" t="e">
        <f t="shared" si="1"/>
        <v>#VALUE!</v>
      </c>
      <c r="W18" s="281" t="s">
        <v>236</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6" t="s">
        <v>232</v>
      </c>
      <c r="U19" s="269" t="s">
        <v>197</v>
      </c>
      <c r="V19" s="273" t="e">
        <f t="shared" si="1"/>
        <v>#VALUE!</v>
      </c>
      <c r="W19" s="282" t="s">
        <v>237</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8" t="s">
        <v>234</v>
      </c>
      <c r="U20" s="269" t="s">
        <v>197</v>
      </c>
      <c r="V20" s="273" t="e">
        <f t="shared" si="1"/>
        <v>#VALUE!</v>
      </c>
      <c r="W20" s="274" t="s">
        <v>173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80" t="e">
        <f t="shared" si="0"/>
        <v>#VALUE!</v>
      </c>
      <c r="T21" s="281" t="s">
        <v>236</v>
      </c>
      <c r="U21" s="269" t="s">
        <v>197</v>
      </c>
      <c r="V21" s="275" t="e">
        <f t="shared" si="1"/>
        <v>#VALUE!</v>
      </c>
      <c r="W21" s="277" t="s">
        <v>233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3" t="e">
        <f t="shared" si="0"/>
        <v>#VALUE!</v>
      </c>
      <c r="T22" s="282" t="s">
        <v>237</v>
      </c>
      <c r="U22" s="269" t="s">
        <v>197</v>
      </c>
      <c r="V22" s="275" t="e">
        <f t="shared" si="1"/>
        <v>#VALUE!</v>
      </c>
      <c r="W22" s="279" t="s">
        <v>235</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83" t="s">
        <v>173</v>
      </c>
      <c r="U23" s="269" t="s">
        <v>197</v>
      </c>
      <c r="V23" s="275" t="e">
        <f t="shared" si="1"/>
        <v>#VALUE!</v>
      </c>
      <c r="W23" s="276" t="s">
        <v>232</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7" t="s">
        <v>233</v>
      </c>
      <c r="U24" s="269" t="s">
        <v>197</v>
      </c>
      <c r="V24" s="275" t="e">
        <f t="shared" si="1"/>
        <v>#VALUE!</v>
      </c>
      <c r="W24" s="278" t="s">
        <v>234</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9" t="s">
        <v>235</v>
      </c>
      <c r="U25" s="269" t="s">
        <v>197</v>
      </c>
      <c r="V25" s="280" t="e">
        <f t="shared" si="1"/>
        <v>#VALUE!</v>
      </c>
      <c r="W25" s="281" t="s">
        <v>236</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6" t="s">
        <v>232</v>
      </c>
      <c r="U26" s="269" t="s">
        <v>197</v>
      </c>
      <c r="V26" s="273" t="e">
        <f t="shared" si="1"/>
        <v>#VALUE!</v>
      </c>
      <c r="W26" s="282" t="s">
        <v>237</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8" t="s">
        <v>234</v>
      </c>
      <c r="U27" s="269" t="s">
        <v>197</v>
      </c>
      <c r="V27" s="273" t="e">
        <f t="shared" si="1"/>
        <v>#VALUE!</v>
      </c>
      <c r="W27" s="274" t="s">
        <v>173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80" t="e">
        <f t="shared" si="0"/>
        <v>#VALUE!</v>
      </c>
      <c r="T28" s="281" t="s">
        <v>236</v>
      </c>
      <c r="U28" s="269" t="s">
        <v>197</v>
      </c>
      <c r="V28" s="275" t="e">
        <f t="shared" si="1"/>
        <v>#VALUE!</v>
      </c>
      <c r="W28" s="277" t="s">
        <v>233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3" t="e">
        <f t="shared" si="0"/>
        <v>#VALUE!</v>
      </c>
      <c r="T29" s="282" t="s">
        <v>237</v>
      </c>
      <c r="U29" s="269" t="s">
        <v>197</v>
      </c>
      <c r="V29" s="275" t="e">
        <f t="shared" si="1"/>
        <v>#VALUE!</v>
      </c>
      <c r="W29" s="279" t="s">
        <v>235</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83" t="s">
        <v>173</v>
      </c>
      <c r="U30" s="269" t="s">
        <v>197</v>
      </c>
      <c r="V30" s="275" t="e">
        <f t="shared" si="1"/>
        <v>#VALUE!</v>
      </c>
      <c r="W30" s="276" t="s">
        <v>232</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7" t="s">
        <v>233</v>
      </c>
      <c r="U31" s="269" t="s">
        <v>197</v>
      </c>
      <c r="V31" s="275" t="e">
        <f t="shared" si="1"/>
        <v>#VALUE!</v>
      </c>
      <c r="W31" s="278" t="s">
        <v>234</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9" t="s">
        <v>235</v>
      </c>
      <c r="U32" s="269" t="s">
        <v>197</v>
      </c>
      <c r="V32" s="280" t="e">
        <f t="shared" si="1"/>
        <v>#VALUE!</v>
      </c>
      <c r="W32" s="281" t="s">
        <v>236</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6" t="s">
        <v>232</v>
      </c>
      <c r="U33" s="269" t="s">
        <v>197</v>
      </c>
      <c r="V33" s="273" t="e">
        <f t="shared" si="1"/>
        <v>#VALUE!</v>
      </c>
      <c r="W33" s="282" t="s">
        <v>237</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8" t="s">
        <v>234</v>
      </c>
      <c r="U34" s="269" t="s">
        <v>197</v>
      </c>
      <c r="V34" s="275" t="e">
        <f t="shared" si="1"/>
        <v>#VALUE!</v>
      </c>
      <c r="W34" s="283" t="s">
        <v>173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0" t="e">
        <f t="shared" si="0"/>
        <v>#VALUE!</v>
      </c>
      <c r="T35" s="281" t="s">
        <v>236</v>
      </c>
      <c r="U35" s="269" t="s">
        <v>197</v>
      </c>
      <c r="V35" s="285" t="e">
        <f t="shared" si="1"/>
        <v>#VALUE!</v>
      </c>
      <c r="W35" s="306" t="s">
        <v>233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0899-5AFA-4C51-9228-2FA63C3FDAAD}">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CD3D5-572A-40D4-AEDB-B2EF09106B97}">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45536</v>
      </c>
      <c r="C5" s="208">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56C1C-3116-4306-AE79-4CFF74B0A2BD}">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348</v>
      </c>
      <c r="L11" s="101" t="s">
        <v>208</v>
      </c>
      <c r="M11" s="101" t="s">
        <v>349</v>
      </c>
      <c r="N11" s="101" t="s">
        <v>350</v>
      </c>
      <c r="O11" s="101" t="s">
        <v>285</v>
      </c>
      <c r="AX11" s="101" t="s">
        <v>210</v>
      </c>
      <c r="AY11" s="101" t="s">
        <v>351</v>
      </c>
      <c r="AZ11" s="101" t="s">
        <v>213</v>
      </c>
      <c r="BA11" s="101" t="s">
        <v>352</v>
      </c>
      <c r="BB11" s="101" t="s">
        <v>353</v>
      </c>
      <c r="BC11" s="101" t="s">
        <v>288</v>
      </c>
    </row>
    <row r="12" spans="1:55" x14ac:dyDescent="0.15">
      <c r="B12" s="222"/>
      <c r="C12" s="214"/>
      <c r="J12" s="101" t="s">
        <v>215</v>
      </c>
      <c r="K12" s="101" t="s">
        <v>354</v>
      </c>
      <c r="L12" s="101" t="s">
        <v>355</v>
      </c>
      <c r="M12" s="101" t="s">
        <v>271</v>
      </c>
      <c r="N12" s="101" t="s">
        <v>356</v>
      </c>
      <c r="AX12" s="101" t="s">
        <v>221</v>
      </c>
      <c r="AY12" s="101" t="s">
        <v>357</v>
      </c>
      <c r="AZ12" s="101" t="s">
        <v>358</v>
      </c>
      <c r="BA12" s="101" t="s">
        <v>276</v>
      </c>
      <c r="BB12" s="101" t="s">
        <v>359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59CE4-BAB0-45E6-8D59-BAD897DD99E8}">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345</v>
      </c>
      <c r="T3" s="270"/>
      <c r="U3" s="269" t="s">
        <v>197</v>
      </c>
      <c r="V3" s="270" t="s">
        <v>360</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346</v>
      </c>
      <c r="T4" s="271"/>
      <c r="U4" s="272" t="s">
        <v>230</v>
      </c>
      <c r="V4" s="271" t="s">
        <v>361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347</v>
      </c>
      <c r="T5" s="282" t="s">
        <v>237</v>
      </c>
      <c r="V5" s="275" t="s">
        <v>362</v>
      </c>
      <c r="W5" s="277" t="s">
        <v>233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83" t="s">
        <v>173</v>
      </c>
      <c r="U6" s="269" t="s">
        <v>197</v>
      </c>
      <c r="V6" s="275" t="e">
        <f t="shared" ref="V6:V35" si="1">V5+1</f>
        <v>#VALUE!</v>
      </c>
      <c r="W6" s="279" t="s">
        <v>235</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7" t="s">
        <v>233</v>
      </c>
      <c r="U7" s="269" t="s">
        <v>197</v>
      </c>
      <c r="V7" s="275" t="e">
        <f t="shared" si="1"/>
        <v>#VALUE!</v>
      </c>
      <c r="W7" s="276" t="s">
        <v>232</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9" t="s">
        <v>235</v>
      </c>
      <c r="U8" s="269" t="s">
        <v>197</v>
      </c>
      <c r="V8" s="275" t="e">
        <f t="shared" si="1"/>
        <v>#VALUE!</v>
      </c>
      <c r="W8" s="278" t="s">
        <v>234</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6" t="s">
        <v>232</v>
      </c>
      <c r="U9" s="269" t="s">
        <v>197</v>
      </c>
      <c r="V9" s="280" t="e">
        <f t="shared" si="1"/>
        <v>#VALUE!</v>
      </c>
      <c r="W9" s="281" t="s">
        <v>236</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8" t="s">
        <v>234</v>
      </c>
      <c r="U10" s="269" t="s">
        <v>197</v>
      </c>
      <c r="V10" s="273" t="e">
        <f t="shared" si="1"/>
        <v>#VALUE!</v>
      </c>
      <c r="W10" s="282" t="s">
        <v>237</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80" t="e">
        <f t="shared" si="0"/>
        <v>#VALUE!</v>
      </c>
      <c r="T11" s="281" t="s">
        <v>236</v>
      </c>
      <c r="U11" s="269" t="s">
        <v>197</v>
      </c>
      <c r="V11" s="275" t="e">
        <f t="shared" si="1"/>
        <v>#VALUE!</v>
      </c>
      <c r="W11" s="283" t="s">
        <v>173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3" t="e">
        <f t="shared" si="0"/>
        <v>#VALUE!</v>
      </c>
      <c r="T12" s="282" t="s">
        <v>237</v>
      </c>
      <c r="U12" s="269" t="s">
        <v>197</v>
      </c>
      <c r="V12" s="275" t="e">
        <f t="shared" si="1"/>
        <v>#VALUE!</v>
      </c>
      <c r="W12" s="277" t="s">
        <v>233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83" t="s">
        <v>173</v>
      </c>
      <c r="U13" s="269" t="s">
        <v>197</v>
      </c>
      <c r="V13" s="275" t="e">
        <f t="shared" si="1"/>
        <v>#VALUE!</v>
      </c>
      <c r="W13" s="279" t="s">
        <v>235</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7" t="s">
        <v>233</v>
      </c>
      <c r="U14" s="269" t="s">
        <v>197</v>
      </c>
      <c r="V14" s="275" t="e">
        <f t="shared" si="1"/>
        <v>#VALUE!</v>
      </c>
      <c r="W14" s="276" t="s">
        <v>232</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9" t="s">
        <v>235</v>
      </c>
      <c r="U15" s="269" t="s">
        <v>197</v>
      </c>
      <c r="V15" s="275" t="e">
        <f t="shared" si="1"/>
        <v>#VALUE!</v>
      </c>
      <c r="W15" s="278" t="s">
        <v>234</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6" t="s">
        <v>232</v>
      </c>
      <c r="U16" s="269" t="s">
        <v>197</v>
      </c>
      <c r="V16" s="280" t="e">
        <f t="shared" si="1"/>
        <v>#VALUE!</v>
      </c>
      <c r="W16" s="281" t="s">
        <v>236</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8" t="s">
        <v>234</v>
      </c>
      <c r="U17" s="269" t="s">
        <v>197</v>
      </c>
      <c r="V17" s="273" t="e">
        <f t="shared" si="1"/>
        <v>#VALUE!</v>
      </c>
      <c r="W17" s="282" t="s">
        <v>237</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80" t="e">
        <f t="shared" si="0"/>
        <v>#VALUE!</v>
      </c>
      <c r="T18" s="281" t="s">
        <v>236</v>
      </c>
      <c r="U18" s="269" t="s">
        <v>197</v>
      </c>
      <c r="V18" s="273" t="e">
        <f t="shared" si="1"/>
        <v>#VALUE!</v>
      </c>
      <c r="W18" s="274" t="s">
        <v>173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3" t="e">
        <f t="shared" si="0"/>
        <v>#VALUE!</v>
      </c>
      <c r="T19" s="282" t="s">
        <v>237</v>
      </c>
      <c r="U19" s="269" t="s">
        <v>197</v>
      </c>
      <c r="V19" s="275" t="e">
        <f t="shared" si="1"/>
        <v>#VALUE!</v>
      </c>
      <c r="W19" s="277" t="s">
        <v>233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3" t="e">
        <f t="shared" si="0"/>
        <v>#VALUE!</v>
      </c>
      <c r="T20" s="274" t="s">
        <v>173</v>
      </c>
      <c r="U20" s="269" t="s">
        <v>197</v>
      </c>
      <c r="V20" s="275" t="e">
        <f t="shared" si="1"/>
        <v>#VALUE!</v>
      </c>
      <c r="W20" s="279" t="s">
        <v>235</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7" t="s">
        <v>233</v>
      </c>
      <c r="U21" s="269" t="s">
        <v>197</v>
      </c>
      <c r="V21" s="275" t="e">
        <f t="shared" si="1"/>
        <v>#VALUE!</v>
      </c>
      <c r="W21" s="276" t="s">
        <v>232</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9" t="s">
        <v>235</v>
      </c>
      <c r="U22" s="269" t="s">
        <v>197</v>
      </c>
      <c r="V22" s="275" t="e">
        <f t="shared" si="1"/>
        <v>#VALUE!</v>
      </c>
      <c r="W22" s="278" t="s">
        <v>234</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6" t="s">
        <v>232</v>
      </c>
      <c r="U23" s="269" t="s">
        <v>197</v>
      </c>
      <c r="V23" s="280" t="e">
        <f t="shared" si="1"/>
        <v>#VALUE!</v>
      </c>
      <c r="W23" s="281" t="s">
        <v>236</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8" t="s">
        <v>234</v>
      </c>
      <c r="U24" s="269" t="s">
        <v>197</v>
      </c>
      <c r="V24" s="273" t="e">
        <f t="shared" si="1"/>
        <v>#VALUE!</v>
      </c>
      <c r="W24" s="282" t="s">
        <v>237</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80" t="e">
        <f t="shared" si="0"/>
        <v>#VALUE!</v>
      </c>
      <c r="T25" s="281" t="s">
        <v>236</v>
      </c>
      <c r="U25" s="269" t="s">
        <v>197</v>
      </c>
      <c r="V25" s="275" t="e">
        <f t="shared" si="1"/>
        <v>#VALUE!</v>
      </c>
      <c r="W25" s="283" t="s">
        <v>173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3" t="e">
        <f t="shared" si="0"/>
        <v>#VALUE!</v>
      </c>
      <c r="T26" s="282" t="s">
        <v>237</v>
      </c>
      <c r="U26" s="269" t="s">
        <v>197</v>
      </c>
      <c r="V26" s="275" t="e">
        <f t="shared" si="1"/>
        <v>#VALUE!</v>
      </c>
      <c r="W26" s="277" t="s">
        <v>233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74" t="s">
        <v>173</v>
      </c>
      <c r="U27" s="269" t="s">
        <v>197</v>
      </c>
      <c r="V27" s="275" t="e">
        <f t="shared" si="1"/>
        <v>#VALUE!</v>
      </c>
      <c r="W27" s="279" t="s">
        <v>235</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7" t="s">
        <v>233</v>
      </c>
      <c r="U28" s="269" t="s">
        <v>197</v>
      </c>
      <c r="V28" s="275" t="e">
        <f t="shared" si="1"/>
        <v>#VALUE!</v>
      </c>
      <c r="W28" s="276" t="s">
        <v>232</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9" t="s">
        <v>235</v>
      </c>
      <c r="U29" s="269" t="s">
        <v>197</v>
      </c>
      <c r="V29" s="275" t="e">
        <f t="shared" si="1"/>
        <v>#VALUE!</v>
      </c>
      <c r="W29" s="278" t="s">
        <v>234</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6" t="s">
        <v>232</v>
      </c>
      <c r="U30" s="269" t="s">
        <v>197</v>
      </c>
      <c r="V30" s="280" t="e">
        <f t="shared" si="1"/>
        <v>#VALUE!</v>
      </c>
      <c r="W30" s="281" t="s">
        <v>236</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8" t="s">
        <v>234</v>
      </c>
      <c r="U31" s="269" t="s">
        <v>197</v>
      </c>
      <c r="V31" s="273" t="e">
        <f t="shared" si="1"/>
        <v>#VALUE!</v>
      </c>
      <c r="W31" s="282" t="s">
        <v>237</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80" t="e">
        <f t="shared" si="0"/>
        <v>#VALUE!</v>
      </c>
      <c r="T32" s="281" t="s">
        <v>236</v>
      </c>
      <c r="U32" s="269" t="s">
        <v>197</v>
      </c>
      <c r="V32" s="275" t="e">
        <f t="shared" si="1"/>
        <v>#VALUE!</v>
      </c>
      <c r="W32" s="283" t="s">
        <v>173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3" t="e">
        <f t="shared" si="0"/>
        <v>#VALUE!</v>
      </c>
      <c r="T33" s="282" t="s">
        <v>237</v>
      </c>
      <c r="U33" s="269" t="s">
        <v>197</v>
      </c>
      <c r="V33" s="275" t="e">
        <f t="shared" si="1"/>
        <v>#VALUE!</v>
      </c>
      <c r="W33" s="277" t="s">
        <v>233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83" t="s">
        <v>173</v>
      </c>
      <c r="U34" s="269" t="s">
        <v>197</v>
      </c>
      <c r="V34" s="275" t="e">
        <f t="shared" si="1"/>
        <v>#VALUE!</v>
      </c>
      <c r="W34" s="279" t="s">
        <v>235</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5" t="e">
        <f t="shared" si="0"/>
        <v>#VALUE!</v>
      </c>
      <c r="T35" s="306" t="s">
        <v>233</v>
      </c>
      <c r="U35" s="269" t="s">
        <v>197</v>
      </c>
      <c r="V35" s="275" t="e">
        <f t="shared" si="1"/>
        <v>#VALUE!</v>
      </c>
      <c r="W35" s="276" t="s">
        <v>232</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E43BA-FF20-4758-BA62-1E33BA50C85B}">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C9D93-CB4B-4473-877C-8CE836E7180A}">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45566</v>
      </c>
      <c r="C5" s="208">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BC19D-1215-4022-A79F-ED6A9C50EFAE}">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363</v>
      </c>
      <c r="L11" s="101" t="s">
        <v>364</v>
      </c>
      <c r="M11" s="101" t="s">
        <v>207</v>
      </c>
      <c r="N11" s="101" t="s">
        <v>365</v>
      </c>
      <c r="AX11" s="101" t="s">
        <v>210</v>
      </c>
      <c r="AY11" s="101" t="s">
        <v>366</v>
      </c>
      <c r="AZ11" s="101" t="s">
        <v>367</v>
      </c>
      <c r="BA11" s="101" t="s">
        <v>212</v>
      </c>
      <c r="BB11" s="101" t="s">
        <v>368</v>
      </c>
    </row>
    <row r="12" spans="1:55" x14ac:dyDescent="0.15">
      <c r="B12" s="222"/>
      <c r="C12" s="214"/>
      <c r="J12" s="101" t="s">
        <v>215</v>
      </c>
      <c r="K12" s="101" t="s">
        <v>369</v>
      </c>
      <c r="L12" s="101" t="s">
        <v>370</v>
      </c>
      <c r="M12" s="101" t="s">
        <v>371</v>
      </c>
      <c r="N12" s="101" t="s">
        <v>372</v>
      </c>
      <c r="O12" s="101" t="s">
        <v>274</v>
      </c>
      <c r="AX12" s="101" t="s">
        <v>221</v>
      </c>
      <c r="AY12" s="101" t="s">
        <v>373</v>
      </c>
      <c r="AZ12" s="101" t="s">
        <v>374</v>
      </c>
      <c r="BA12" s="101" t="s">
        <v>375</v>
      </c>
      <c r="BB12" s="101" t="s">
        <v>376</v>
      </c>
      <c r="BC12" s="101" t="s">
        <v>279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CBC29-651F-4D29-9822-31013E0FDDDC}">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360</v>
      </c>
      <c r="T3" s="270"/>
      <c r="U3" s="269" t="s">
        <v>197</v>
      </c>
      <c r="V3" s="270" t="s">
        <v>377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361</v>
      </c>
      <c r="T4" s="271"/>
      <c r="U4" s="272" t="s">
        <v>230</v>
      </c>
      <c r="V4" s="271" t="s">
        <v>378</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362</v>
      </c>
      <c r="T5" s="277" t="s">
        <v>233</v>
      </c>
      <c r="V5" s="275" t="s">
        <v>379</v>
      </c>
      <c r="W5" s="278" t="s">
        <v>234</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9" t="s">
        <v>235</v>
      </c>
      <c r="U6" s="269" t="s">
        <v>197</v>
      </c>
      <c r="V6" s="280" t="e">
        <f t="shared" ref="V6:V35" si="1">V5+1</f>
        <v>#VALUE!</v>
      </c>
      <c r="W6" s="281" t="s">
        <v>236</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6" t="s">
        <v>232</v>
      </c>
      <c r="U7" s="269" t="s">
        <v>197</v>
      </c>
      <c r="V7" s="273" t="e">
        <f t="shared" si="1"/>
        <v>#VALUE!</v>
      </c>
      <c r="W7" s="282" t="s">
        <v>237</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8" t="s">
        <v>234</v>
      </c>
      <c r="U8" s="269" t="s">
        <v>197</v>
      </c>
      <c r="V8" s="273" t="e">
        <f t="shared" si="1"/>
        <v>#VALUE!</v>
      </c>
      <c r="W8" s="274" t="s">
        <v>173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80" t="e">
        <f t="shared" si="0"/>
        <v>#VALUE!</v>
      </c>
      <c r="T9" s="281" t="s">
        <v>236</v>
      </c>
      <c r="U9" s="269" t="s">
        <v>197</v>
      </c>
      <c r="V9" s="275" t="e">
        <f t="shared" si="1"/>
        <v>#VALUE!</v>
      </c>
      <c r="W9" s="277" t="s">
        <v>233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3" t="e">
        <f t="shared" si="0"/>
        <v>#VALUE!</v>
      </c>
      <c r="T10" s="282" t="s">
        <v>237</v>
      </c>
      <c r="U10" s="269" t="s">
        <v>197</v>
      </c>
      <c r="V10" s="275" t="e">
        <f t="shared" si="1"/>
        <v>#VALUE!</v>
      </c>
      <c r="W10" s="279" t="s">
        <v>235</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83" t="s">
        <v>173</v>
      </c>
      <c r="U11" s="269" t="s">
        <v>197</v>
      </c>
      <c r="V11" s="275" t="e">
        <f t="shared" si="1"/>
        <v>#VALUE!</v>
      </c>
      <c r="W11" s="276" t="s">
        <v>232</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7" t="s">
        <v>233</v>
      </c>
      <c r="U12" s="269" t="s">
        <v>197</v>
      </c>
      <c r="V12" s="275" t="e">
        <f t="shared" si="1"/>
        <v>#VALUE!</v>
      </c>
      <c r="W12" s="278" t="s">
        <v>234</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9" t="s">
        <v>235</v>
      </c>
      <c r="U13" s="269" t="s">
        <v>197</v>
      </c>
      <c r="V13" s="280" t="e">
        <f t="shared" si="1"/>
        <v>#VALUE!</v>
      </c>
      <c r="W13" s="281" t="s">
        <v>236</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6" t="s">
        <v>232</v>
      </c>
      <c r="U14" s="269" t="s">
        <v>197</v>
      </c>
      <c r="V14" s="273" t="e">
        <f t="shared" si="1"/>
        <v>#VALUE!</v>
      </c>
      <c r="W14" s="282" t="s">
        <v>237</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8" t="s">
        <v>234</v>
      </c>
      <c r="U15" s="269" t="s">
        <v>197</v>
      </c>
      <c r="V15" s="275" t="e">
        <f t="shared" si="1"/>
        <v>#VALUE!</v>
      </c>
      <c r="W15" s="283" t="s">
        <v>173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80" t="e">
        <f t="shared" si="0"/>
        <v>#VALUE!</v>
      </c>
      <c r="T16" s="281" t="s">
        <v>236</v>
      </c>
      <c r="U16" s="269" t="s">
        <v>197</v>
      </c>
      <c r="V16" s="275" t="e">
        <f t="shared" si="1"/>
        <v>#VALUE!</v>
      </c>
      <c r="W16" s="277" t="s">
        <v>233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3" t="e">
        <f t="shared" si="0"/>
        <v>#VALUE!</v>
      </c>
      <c r="T17" s="282" t="s">
        <v>237</v>
      </c>
      <c r="U17" s="269" t="s">
        <v>197</v>
      </c>
      <c r="V17" s="275" t="e">
        <f t="shared" si="1"/>
        <v>#VALUE!</v>
      </c>
      <c r="W17" s="279" t="s">
        <v>235</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3" t="e">
        <f t="shared" si="0"/>
        <v>#VALUE!</v>
      </c>
      <c r="T18" s="274" t="s">
        <v>173</v>
      </c>
      <c r="U18" s="269" t="s">
        <v>197</v>
      </c>
      <c r="V18" s="275" t="e">
        <f t="shared" si="1"/>
        <v>#VALUE!</v>
      </c>
      <c r="W18" s="276" t="s">
        <v>232</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7" t="s">
        <v>233</v>
      </c>
      <c r="U19" s="269" t="s">
        <v>197</v>
      </c>
      <c r="V19" s="275" t="e">
        <f t="shared" si="1"/>
        <v>#VALUE!</v>
      </c>
      <c r="W19" s="278" t="s">
        <v>234</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9" t="s">
        <v>235</v>
      </c>
      <c r="U20" s="269" t="s">
        <v>197</v>
      </c>
      <c r="V20" s="280" t="e">
        <f t="shared" si="1"/>
        <v>#VALUE!</v>
      </c>
      <c r="W20" s="281" t="s">
        <v>236</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6" t="s">
        <v>232</v>
      </c>
      <c r="U21" s="269" t="s">
        <v>197</v>
      </c>
      <c r="V21" s="273" t="e">
        <f t="shared" si="1"/>
        <v>#VALUE!</v>
      </c>
      <c r="W21" s="282" t="s">
        <v>237</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8" t="s">
        <v>234</v>
      </c>
      <c r="U22" s="269" t="s">
        <v>197</v>
      </c>
      <c r="V22" s="275" t="e">
        <f t="shared" si="1"/>
        <v>#VALUE!</v>
      </c>
      <c r="W22" s="283" t="s">
        <v>173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80" t="e">
        <f t="shared" si="0"/>
        <v>#VALUE!</v>
      </c>
      <c r="T23" s="281" t="s">
        <v>236</v>
      </c>
      <c r="U23" s="269" t="s">
        <v>197</v>
      </c>
      <c r="V23" s="275" t="e">
        <f t="shared" si="1"/>
        <v>#VALUE!</v>
      </c>
      <c r="W23" s="277" t="s">
        <v>233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3" t="e">
        <f t="shared" si="0"/>
        <v>#VALUE!</v>
      </c>
      <c r="T24" s="282" t="s">
        <v>237</v>
      </c>
      <c r="U24" s="269" t="s">
        <v>197</v>
      </c>
      <c r="V24" s="275" t="e">
        <f t="shared" si="1"/>
        <v>#VALUE!</v>
      </c>
      <c r="W24" s="279" t="s">
        <v>235</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83" t="s">
        <v>173</v>
      </c>
      <c r="U25" s="269" t="s">
        <v>197</v>
      </c>
      <c r="V25" s="275" t="e">
        <f t="shared" si="1"/>
        <v>#VALUE!</v>
      </c>
      <c r="W25" s="276" t="s">
        <v>232</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7" t="s">
        <v>233</v>
      </c>
      <c r="U26" s="269" t="s">
        <v>197</v>
      </c>
      <c r="V26" s="275" t="e">
        <f t="shared" si="1"/>
        <v>#VALUE!</v>
      </c>
      <c r="W26" s="278" t="s">
        <v>234</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9" t="s">
        <v>235</v>
      </c>
      <c r="U27" s="269" t="s">
        <v>197</v>
      </c>
      <c r="V27" s="273" t="e">
        <f t="shared" si="1"/>
        <v>#VALUE!</v>
      </c>
      <c r="W27" s="304" t="s">
        <v>236</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6" t="s">
        <v>232</v>
      </c>
      <c r="U28" s="269" t="s">
        <v>197</v>
      </c>
      <c r="V28" s="273" t="e">
        <f t="shared" si="1"/>
        <v>#VALUE!</v>
      </c>
      <c r="W28" s="282" t="s">
        <v>237</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8" t="s">
        <v>234</v>
      </c>
      <c r="U29" s="269" t="s">
        <v>197</v>
      </c>
      <c r="V29" s="275" t="e">
        <f t="shared" si="1"/>
        <v>#VALUE!</v>
      </c>
      <c r="W29" s="283" t="s">
        <v>173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80" t="e">
        <f t="shared" si="0"/>
        <v>#VALUE!</v>
      </c>
      <c r="T30" s="281" t="s">
        <v>236</v>
      </c>
      <c r="U30" s="269" t="s">
        <v>197</v>
      </c>
      <c r="V30" s="275" t="e">
        <f t="shared" si="1"/>
        <v>#VALUE!</v>
      </c>
      <c r="W30" s="277" t="s">
        <v>233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3" t="e">
        <f t="shared" si="0"/>
        <v>#VALUE!</v>
      </c>
      <c r="T31" s="282" t="s">
        <v>237</v>
      </c>
      <c r="U31" s="269" t="s">
        <v>197</v>
      </c>
      <c r="V31" s="275" t="e">
        <f t="shared" si="1"/>
        <v>#VALUE!</v>
      </c>
      <c r="W31" s="279" t="s">
        <v>235</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83" t="s">
        <v>173</v>
      </c>
      <c r="U32" s="269" t="s">
        <v>197</v>
      </c>
      <c r="V32" s="275" t="e">
        <f t="shared" si="1"/>
        <v>#VALUE!</v>
      </c>
      <c r="W32" s="276" t="s">
        <v>232</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7" t="s">
        <v>233</v>
      </c>
      <c r="U33" s="269" t="s">
        <v>197</v>
      </c>
      <c r="V33" s="275" t="e">
        <f t="shared" si="1"/>
        <v>#VALUE!</v>
      </c>
      <c r="W33" s="278" t="s">
        <v>234</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9" t="s">
        <v>235</v>
      </c>
      <c r="U34" s="269" t="s">
        <v>197</v>
      </c>
      <c r="V34" s="280" t="e">
        <f t="shared" si="1"/>
        <v>#VALUE!</v>
      </c>
      <c r="W34" s="281" t="s">
        <v>236</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5" t="e">
        <f t="shared" si="0"/>
        <v>#VALUE!</v>
      </c>
      <c r="T35" s="276" t="s">
        <v>232</v>
      </c>
      <c r="U35" s="269" t="s">
        <v>197</v>
      </c>
      <c r="V35" s="285" t="e">
        <f t="shared" si="1"/>
        <v>#VALUE!</v>
      </c>
      <c r="W35" s="307" t="s">
        <v>237</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25D96-BDF6-4B50-B28C-E222C6E6E7A3}">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29715-B7E4-4B87-8DAD-53B8B5E605CE}">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45597</v>
      </c>
      <c r="C5" s="208">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DC180-54C6-4035-A38B-D197D707CBFB}">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380</v>
      </c>
      <c r="L11" s="101" t="s">
        <v>381</v>
      </c>
      <c r="M11" s="101" t="s">
        <v>382</v>
      </c>
      <c r="N11" s="101" t="s">
        <v>383</v>
      </c>
      <c r="O11" s="101" t="s">
        <v>285</v>
      </c>
      <c r="AX11" s="101" t="s">
        <v>210</v>
      </c>
      <c r="AY11" s="101" t="s">
        <v>384</v>
      </c>
      <c r="AZ11" s="101" t="s">
        <v>385</v>
      </c>
      <c r="BA11" s="101" t="s">
        <v>386</v>
      </c>
      <c r="BB11" s="101" t="s">
        <v>387</v>
      </c>
      <c r="BC11" s="101" t="s">
        <v>288</v>
      </c>
    </row>
    <row r="12" spans="1:55" x14ac:dyDescent="0.15">
      <c r="B12" s="222"/>
      <c r="C12" s="214"/>
      <c r="J12" s="101" t="s">
        <v>215</v>
      </c>
      <c r="K12" s="101" t="s">
        <v>388</v>
      </c>
      <c r="L12" s="101" t="s">
        <v>272</v>
      </c>
      <c r="M12" s="101" t="s">
        <v>309</v>
      </c>
      <c r="AX12" s="101" t="s">
        <v>221</v>
      </c>
      <c r="AY12" s="101" t="s">
        <v>389</v>
      </c>
      <c r="AZ12" s="101" t="s">
        <v>277</v>
      </c>
      <c r="BA12" s="101" t="s">
        <v>311</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3DACC-5E74-44EB-8477-B568FE763947}">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377</v>
      </c>
      <c r="T3" s="270"/>
      <c r="U3" s="269" t="s">
        <v>197</v>
      </c>
      <c r="V3" s="270" t="s">
        <v>390</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378</v>
      </c>
      <c r="T4" s="271"/>
      <c r="U4" s="272" t="s">
        <v>230</v>
      </c>
      <c r="V4" s="271" t="s">
        <v>391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5" t="s">
        <v>379</v>
      </c>
      <c r="T5" s="278" t="s">
        <v>234</v>
      </c>
      <c r="V5" s="273" t="s">
        <v>392</v>
      </c>
      <c r="W5" s="282" t="s">
        <v>237</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80" t="e">
        <f t="shared" ref="S6:S35" si="0">S5+1</f>
        <v>#VALUE!</v>
      </c>
      <c r="T6" s="281" t="s">
        <v>236</v>
      </c>
      <c r="U6" s="269" t="s">
        <v>197</v>
      </c>
      <c r="V6" s="275" t="e">
        <f t="shared" ref="V6:V35" si="1">V5+1</f>
        <v>#VALUE!</v>
      </c>
      <c r="W6" s="283" t="s">
        <v>173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3" t="e">
        <f t="shared" si="0"/>
        <v>#VALUE!</v>
      </c>
      <c r="T7" s="282" t="s">
        <v>237</v>
      </c>
      <c r="U7" s="269" t="s">
        <v>197</v>
      </c>
      <c r="V7" s="275" t="e">
        <f t="shared" si="1"/>
        <v>#VALUE!</v>
      </c>
      <c r="W7" s="277" t="s">
        <v>233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274" t="s">
        <v>173</v>
      </c>
      <c r="U8" s="269" t="s">
        <v>197</v>
      </c>
      <c r="V8" s="275" t="e">
        <f t="shared" si="1"/>
        <v>#VALUE!</v>
      </c>
      <c r="W8" s="279" t="s">
        <v>235</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7" t="s">
        <v>233</v>
      </c>
      <c r="U9" s="269" t="s">
        <v>197</v>
      </c>
      <c r="V9" s="275" t="e">
        <f t="shared" si="1"/>
        <v>#VALUE!</v>
      </c>
      <c r="W9" s="276" t="s">
        <v>232</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9" t="s">
        <v>235</v>
      </c>
      <c r="U10" s="269" t="s">
        <v>197</v>
      </c>
      <c r="V10" s="275" t="e">
        <f t="shared" si="1"/>
        <v>#VALUE!</v>
      </c>
      <c r="W10" s="278" t="s">
        <v>234</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6" t="s">
        <v>232</v>
      </c>
      <c r="U11" s="269" t="s">
        <v>197</v>
      </c>
      <c r="V11" s="280" t="e">
        <f t="shared" si="1"/>
        <v>#VALUE!</v>
      </c>
      <c r="W11" s="281" t="s">
        <v>236</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8" t="s">
        <v>234</v>
      </c>
      <c r="U12" s="269" t="s">
        <v>197</v>
      </c>
      <c r="V12" s="273" t="e">
        <f t="shared" si="1"/>
        <v>#VALUE!</v>
      </c>
      <c r="W12" s="282" t="s">
        <v>237</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80" t="e">
        <f t="shared" si="0"/>
        <v>#VALUE!</v>
      </c>
      <c r="T13" s="281" t="s">
        <v>236</v>
      </c>
      <c r="U13" s="269" t="s">
        <v>197</v>
      </c>
      <c r="V13" s="275" t="e">
        <f t="shared" si="1"/>
        <v>#VALUE!</v>
      </c>
      <c r="W13" s="283" t="s">
        <v>173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3" t="e">
        <f t="shared" si="0"/>
        <v>#VALUE!</v>
      </c>
      <c r="T14" s="282" t="s">
        <v>237</v>
      </c>
      <c r="U14" s="269" t="s">
        <v>197</v>
      </c>
      <c r="V14" s="275" t="e">
        <f t="shared" si="1"/>
        <v>#VALUE!</v>
      </c>
      <c r="W14" s="277" t="s">
        <v>233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83" t="s">
        <v>173</v>
      </c>
      <c r="U15" s="269" t="s">
        <v>197</v>
      </c>
      <c r="V15" s="275" t="e">
        <f t="shared" si="1"/>
        <v>#VALUE!</v>
      </c>
      <c r="W15" s="279" t="s">
        <v>235</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7" t="s">
        <v>233</v>
      </c>
      <c r="U16" s="269" t="s">
        <v>197</v>
      </c>
      <c r="V16" s="275" t="e">
        <f t="shared" si="1"/>
        <v>#VALUE!</v>
      </c>
      <c r="W16" s="276" t="s">
        <v>232</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9" t="s">
        <v>235</v>
      </c>
      <c r="U17" s="269" t="s">
        <v>197</v>
      </c>
      <c r="V17" s="275" t="e">
        <f t="shared" si="1"/>
        <v>#VALUE!</v>
      </c>
      <c r="W17" s="278" t="s">
        <v>234</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6" t="s">
        <v>232</v>
      </c>
      <c r="U18" s="269" t="s">
        <v>197</v>
      </c>
      <c r="V18" s="280" t="e">
        <f t="shared" si="1"/>
        <v>#VALUE!</v>
      </c>
      <c r="W18" s="281" t="s">
        <v>236</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8" t="s">
        <v>234</v>
      </c>
      <c r="U19" s="269" t="s">
        <v>197</v>
      </c>
      <c r="V19" s="273" t="e">
        <f t="shared" si="1"/>
        <v>#VALUE!</v>
      </c>
      <c r="W19" s="282" t="s">
        <v>237</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80" t="e">
        <f t="shared" si="0"/>
        <v>#VALUE!</v>
      </c>
      <c r="T20" s="281" t="s">
        <v>236</v>
      </c>
      <c r="U20" s="269" t="s">
        <v>197</v>
      </c>
      <c r="V20" s="275" t="e">
        <f t="shared" si="1"/>
        <v>#VALUE!</v>
      </c>
      <c r="W20" s="283" t="s">
        <v>173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3" t="e">
        <f t="shared" si="0"/>
        <v>#VALUE!</v>
      </c>
      <c r="T21" s="282" t="s">
        <v>237</v>
      </c>
      <c r="U21" s="269" t="s">
        <v>197</v>
      </c>
      <c r="V21" s="275" t="e">
        <f t="shared" si="1"/>
        <v>#VALUE!</v>
      </c>
      <c r="W21" s="277" t="s">
        <v>233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83" t="s">
        <v>173</v>
      </c>
      <c r="U22" s="269" t="s">
        <v>197</v>
      </c>
      <c r="V22" s="275" t="e">
        <f t="shared" si="1"/>
        <v>#VALUE!</v>
      </c>
      <c r="W22" s="279" t="s">
        <v>235</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7" t="s">
        <v>233</v>
      </c>
      <c r="U23" s="269" t="s">
        <v>197</v>
      </c>
      <c r="V23" s="275" t="e">
        <f t="shared" si="1"/>
        <v>#VALUE!</v>
      </c>
      <c r="W23" s="276" t="s">
        <v>232</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9" t="s">
        <v>235</v>
      </c>
      <c r="U24" s="269" t="s">
        <v>197</v>
      </c>
      <c r="V24" s="275" t="e">
        <f t="shared" si="1"/>
        <v>#VALUE!</v>
      </c>
      <c r="W24" s="278" t="s">
        <v>234</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6" t="s">
        <v>232</v>
      </c>
      <c r="U25" s="269" t="s">
        <v>197</v>
      </c>
      <c r="V25" s="280" t="e">
        <f t="shared" si="1"/>
        <v>#VALUE!</v>
      </c>
      <c r="W25" s="281" t="s">
        <v>236</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8" t="s">
        <v>234</v>
      </c>
      <c r="U26" s="269" t="s">
        <v>197</v>
      </c>
      <c r="V26" s="273" t="e">
        <f t="shared" si="1"/>
        <v>#VALUE!</v>
      </c>
      <c r="W26" s="282" t="s">
        <v>237</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304" t="s">
        <v>236</v>
      </c>
      <c r="U27" s="269" t="s">
        <v>197</v>
      </c>
      <c r="V27" s="275" t="e">
        <f t="shared" si="1"/>
        <v>#VALUE!</v>
      </c>
      <c r="W27" s="283" t="s">
        <v>173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3" t="e">
        <f t="shared" si="0"/>
        <v>#VALUE!</v>
      </c>
      <c r="T28" s="282" t="s">
        <v>237</v>
      </c>
      <c r="U28" s="269" t="s">
        <v>197</v>
      </c>
      <c r="V28" s="275" t="e">
        <f t="shared" si="1"/>
        <v>#VALUE!</v>
      </c>
      <c r="W28" s="277" t="s">
        <v>233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83" t="s">
        <v>173</v>
      </c>
      <c r="U29" s="269" t="s">
        <v>197</v>
      </c>
      <c r="V29" s="275" t="e">
        <f t="shared" si="1"/>
        <v>#VALUE!</v>
      </c>
      <c r="W29" s="279" t="s">
        <v>235</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7" t="s">
        <v>233</v>
      </c>
      <c r="U30" s="269" t="s">
        <v>197</v>
      </c>
      <c r="V30" s="275" t="e">
        <f t="shared" si="1"/>
        <v>#VALUE!</v>
      </c>
      <c r="W30" s="276" t="s">
        <v>232</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9" t="s">
        <v>235</v>
      </c>
      <c r="U31" s="269" t="s">
        <v>197</v>
      </c>
      <c r="V31" s="275" t="e">
        <f t="shared" si="1"/>
        <v>#VALUE!</v>
      </c>
      <c r="W31" s="278" t="s">
        <v>234</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6" t="s">
        <v>232</v>
      </c>
      <c r="U32" s="269" t="s">
        <v>197</v>
      </c>
      <c r="V32" s="280" t="e">
        <f t="shared" si="1"/>
        <v>#VALUE!</v>
      </c>
      <c r="W32" s="281" t="s">
        <v>236</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8" t="s">
        <v>234</v>
      </c>
      <c r="U33" s="269" t="s">
        <v>197</v>
      </c>
      <c r="V33" s="273" t="e">
        <f t="shared" si="1"/>
        <v>#VALUE!</v>
      </c>
      <c r="W33" s="282" t="s">
        <v>237</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80" t="e">
        <f t="shared" si="0"/>
        <v>#VALUE!</v>
      </c>
      <c r="T34" s="281" t="s">
        <v>236</v>
      </c>
      <c r="U34" s="269" t="s">
        <v>197</v>
      </c>
      <c r="V34" s="275" t="e">
        <f t="shared" si="1"/>
        <v>#VALUE!</v>
      </c>
      <c r="W34" s="283" t="s">
        <v>173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5" t="e">
        <f t="shared" si="0"/>
        <v>#VALUE!</v>
      </c>
      <c r="T35" s="307" t="s">
        <v>237</v>
      </c>
      <c r="U35" s="269" t="s">
        <v>197</v>
      </c>
      <c r="V35" s="275" t="e">
        <f t="shared" si="1"/>
        <v>#VALUE!</v>
      </c>
      <c r="W35" s="277" t="s">
        <v>233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238</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F140C-5132-4E62-A571-05B5BE09A17A}">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549E6-DD71-417C-B101-F5D1C061F8A3}">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45627</v>
      </c>
      <c r="C5" s="208">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1D16E-B32E-41BB-B640-081F5321675A}">
  <dimension ref="A1:BB56"/>
  <sheetViews>
    <sheetView topLeftCell="B1" workbookViewId="0">
      <selection activeCell="A12" sqref="A12:IV12"/>
    </sheetView>
  </sheetViews>
  <sheetFormatPr defaultRowHeight="12" x14ac:dyDescent="0.15"/>
  <cols>
    <col min="1" max="16384" width="9" style="101"/>
  </cols>
  <sheetData>
    <row r="1" spans="1:54" ht="21" x14ac:dyDescent="0.15">
      <c r="A1" s="190" t="s">
        <v>174</v>
      </c>
      <c r="B1" s="209"/>
      <c r="C1" s="210" t="s">
        <v>202</v>
      </c>
    </row>
    <row r="2" spans="1:54" x14ac:dyDescent="0.15">
      <c r="B2" s="211"/>
      <c r="C2" s="210" t="s">
        <v>203</v>
      </c>
    </row>
    <row r="3" spans="1:54" x14ac:dyDescent="0.15">
      <c r="B3" s="212"/>
      <c r="C3" s="210" t="s">
        <v>204</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205</v>
      </c>
      <c r="K11" s="101" t="s">
        <v>393</v>
      </c>
      <c r="L11" s="101" t="s">
        <v>208</v>
      </c>
      <c r="M11" s="101" t="s">
        <v>316</v>
      </c>
      <c r="AX11" s="101" t="s">
        <v>210</v>
      </c>
      <c r="AY11" s="101" t="s">
        <v>394</v>
      </c>
      <c r="AZ11" s="101" t="s">
        <v>213</v>
      </c>
      <c r="BA11" s="101" t="s">
        <v>318</v>
      </c>
    </row>
    <row r="12" spans="1:54" x14ac:dyDescent="0.15">
      <c r="B12" s="222"/>
      <c r="C12" s="214"/>
      <c r="J12" s="101" t="s">
        <v>215</v>
      </c>
      <c r="K12" s="101" t="s">
        <v>395</v>
      </c>
      <c r="L12" s="101" t="s">
        <v>396</v>
      </c>
      <c r="M12" s="101" t="s">
        <v>355</v>
      </c>
      <c r="N12" s="101" t="s">
        <v>397</v>
      </c>
      <c r="AX12" s="101" t="s">
        <v>221</v>
      </c>
      <c r="AY12" s="101" t="s">
        <v>398</v>
      </c>
      <c r="AZ12" s="101" t="s">
        <v>399</v>
      </c>
      <c r="BA12" s="101" t="s">
        <v>358</v>
      </c>
      <c r="BB12" s="101" t="s">
        <v>400</v>
      </c>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5309C-59AF-4CA0-81D1-92E4B3067127}">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390</v>
      </c>
      <c r="T3" s="270"/>
      <c r="U3" s="269" t="s">
        <v>197</v>
      </c>
      <c r="V3" s="270" t="s">
        <v>227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391</v>
      </c>
      <c r="T4" s="271"/>
      <c r="U4" s="272" t="s">
        <v>230</v>
      </c>
      <c r="V4" s="271" t="s">
        <v>229</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392</v>
      </c>
      <c r="T5" s="282" t="s">
        <v>237</v>
      </c>
      <c r="V5" s="273" t="s">
        <v>402</v>
      </c>
      <c r="W5" s="302" t="s">
        <v>235</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83" t="s">
        <v>173</v>
      </c>
      <c r="U6" s="269" t="s">
        <v>197</v>
      </c>
      <c r="V6" s="275" t="e">
        <f t="shared" ref="V6:V35" si="1">V5+1</f>
        <v>#VALUE!</v>
      </c>
      <c r="W6" s="276" t="s">
        <v>232</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7" t="s">
        <v>233</v>
      </c>
      <c r="U7" s="269" t="s">
        <v>197</v>
      </c>
      <c r="V7" s="275" t="e">
        <f t="shared" si="1"/>
        <v>#VALUE!</v>
      </c>
      <c r="W7" s="278" t="s">
        <v>234</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9" t="s">
        <v>235</v>
      </c>
      <c r="U8" s="269" t="s">
        <v>197</v>
      </c>
      <c r="V8" s="280" t="e">
        <f t="shared" si="1"/>
        <v>#VALUE!</v>
      </c>
      <c r="W8" s="281" t="s">
        <v>236</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6" t="s">
        <v>232</v>
      </c>
      <c r="U9" s="269" t="s">
        <v>197</v>
      </c>
      <c r="V9" s="273" t="e">
        <f t="shared" si="1"/>
        <v>#VALUE!</v>
      </c>
      <c r="W9" s="282" t="s">
        <v>237</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8" t="s">
        <v>234</v>
      </c>
      <c r="U10" s="269" t="s">
        <v>197</v>
      </c>
      <c r="V10" s="275" t="e">
        <f t="shared" si="1"/>
        <v>#VALUE!</v>
      </c>
      <c r="W10" s="283" t="s">
        <v>173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80" t="e">
        <f t="shared" si="0"/>
        <v>#VALUE!</v>
      </c>
      <c r="T11" s="281" t="s">
        <v>236</v>
      </c>
      <c r="U11" s="269" t="s">
        <v>197</v>
      </c>
      <c r="V11" s="275" t="e">
        <f t="shared" si="1"/>
        <v>#VALUE!</v>
      </c>
      <c r="W11" s="277" t="s">
        <v>233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3" t="e">
        <f t="shared" si="0"/>
        <v>#VALUE!</v>
      </c>
      <c r="T12" s="282" t="s">
        <v>237</v>
      </c>
      <c r="U12" s="269" t="s">
        <v>197</v>
      </c>
      <c r="V12" s="275" t="e">
        <f t="shared" si="1"/>
        <v>#VALUE!</v>
      </c>
      <c r="W12" s="279" t="s">
        <v>235</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83" t="s">
        <v>173</v>
      </c>
      <c r="U13" s="269" t="s">
        <v>197</v>
      </c>
      <c r="V13" s="275" t="e">
        <f t="shared" si="1"/>
        <v>#VALUE!</v>
      </c>
      <c r="W13" s="276" t="s">
        <v>232</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7" t="s">
        <v>233</v>
      </c>
      <c r="U14" s="269" t="s">
        <v>197</v>
      </c>
      <c r="V14" s="275" t="e">
        <f t="shared" si="1"/>
        <v>#VALUE!</v>
      </c>
      <c r="W14" s="278" t="s">
        <v>234</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5" t="e">
        <f t="shared" si="0"/>
        <v>#VALUE!</v>
      </c>
      <c r="T15" s="279" t="s">
        <v>235</v>
      </c>
      <c r="U15" s="269" t="s">
        <v>197</v>
      </c>
      <c r="V15" s="280" t="e">
        <f t="shared" si="1"/>
        <v>#VALUE!</v>
      </c>
      <c r="W15" s="281" t="s">
        <v>236</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6" t="s">
        <v>232</v>
      </c>
      <c r="U16" s="269" t="s">
        <v>197</v>
      </c>
      <c r="V16" s="273" t="e">
        <f t="shared" si="1"/>
        <v>#VALUE!</v>
      </c>
      <c r="W16" s="282" t="s">
        <v>237</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8" t="s">
        <v>234</v>
      </c>
      <c r="U17" s="269" t="s">
        <v>197</v>
      </c>
      <c r="V17" s="273" t="e">
        <f t="shared" si="1"/>
        <v>#VALUE!</v>
      </c>
      <c r="W17" s="274" t="s">
        <v>173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80" t="e">
        <f t="shared" si="0"/>
        <v>#VALUE!</v>
      </c>
      <c r="T18" s="281" t="s">
        <v>236</v>
      </c>
      <c r="U18" s="269" t="s">
        <v>197</v>
      </c>
      <c r="V18" s="275" t="e">
        <f t="shared" si="1"/>
        <v>#VALUE!</v>
      </c>
      <c r="W18" s="277" t="s">
        <v>233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3" t="e">
        <f t="shared" si="0"/>
        <v>#VALUE!</v>
      </c>
      <c r="T19" s="282" t="s">
        <v>237</v>
      </c>
      <c r="U19" s="269" t="s">
        <v>197</v>
      </c>
      <c r="V19" s="275" t="e">
        <f t="shared" si="1"/>
        <v>#VALUE!</v>
      </c>
      <c r="W19" s="279" t="s">
        <v>235</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83" t="s">
        <v>173</v>
      </c>
      <c r="U20" s="269" t="s">
        <v>197</v>
      </c>
      <c r="V20" s="275" t="e">
        <f t="shared" si="1"/>
        <v>#VALUE!</v>
      </c>
      <c r="W20" s="276" t="s">
        <v>232</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7" t="s">
        <v>233</v>
      </c>
      <c r="U21" s="269" t="s">
        <v>197</v>
      </c>
      <c r="V21" s="275" t="e">
        <f t="shared" si="1"/>
        <v>#VALUE!</v>
      </c>
      <c r="W21" s="278" t="s">
        <v>234</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9" t="s">
        <v>235</v>
      </c>
      <c r="U22" s="269" t="s">
        <v>197</v>
      </c>
      <c r="V22" s="280" t="e">
        <f t="shared" si="1"/>
        <v>#VALUE!</v>
      </c>
      <c r="W22" s="281" t="s">
        <v>236</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6" t="s">
        <v>232</v>
      </c>
      <c r="U23" s="269" t="s">
        <v>197</v>
      </c>
      <c r="V23" s="273" t="e">
        <f t="shared" si="1"/>
        <v>#VALUE!</v>
      </c>
      <c r="W23" s="282" t="s">
        <v>237</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8" t="s">
        <v>234</v>
      </c>
      <c r="U24" s="269" t="s">
        <v>197</v>
      </c>
      <c r="V24" s="275" t="e">
        <f t="shared" si="1"/>
        <v>#VALUE!</v>
      </c>
      <c r="W24" s="283" t="s">
        <v>173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80" t="e">
        <f t="shared" si="0"/>
        <v>#VALUE!</v>
      </c>
      <c r="T25" s="281" t="s">
        <v>236</v>
      </c>
      <c r="U25" s="269" t="s">
        <v>197</v>
      </c>
      <c r="V25" s="275" t="e">
        <f t="shared" si="1"/>
        <v>#VALUE!</v>
      </c>
      <c r="W25" s="277" t="s">
        <v>233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3" t="e">
        <f t="shared" si="0"/>
        <v>#VALUE!</v>
      </c>
      <c r="T26" s="282" t="s">
        <v>237</v>
      </c>
      <c r="U26" s="269" t="s">
        <v>197</v>
      </c>
      <c r="V26" s="275" t="e">
        <f t="shared" si="1"/>
        <v>#VALUE!</v>
      </c>
      <c r="W26" s="279" t="s">
        <v>235</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83" t="s">
        <v>173</v>
      </c>
      <c r="U27" s="269" t="s">
        <v>197</v>
      </c>
      <c r="V27" s="275" t="e">
        <f t="shared" si="1"/>
        <v>#VALUE!</v>
      </c>
      <c r="W27" s="276" t="s">
        <v>232</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7" t="s">
        <v>233</v>
      </c>
      <c r="U28" s="269" t="s">
        <v>197</v>
      </c>
      <c r="V28" s="275" t="e">
        <f t="shared" si="1"/>
        <v>#VALUE!</v>
      </c>
      <c r="W28" s="278" t="s">
        <v>234</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9" t="s">
        <v>235</v>
      </c>
      <c r="U29" s="269" t="s">
        <v>197</v>
      </c>
      <c r="V29" s="280" t="e">
        <f t="shared" si="1"/>
        <v>#VALUE!</v>
      </c>
      <c r="W29" s="281" t="s">
        <v>236</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6" t="s">
        <v>232</v>
      </c>
      <c r="U30" s="269" t="s">
        <v>197</v>
      </c>
      <c r="V30" s="273" t="e">
        <f t="shared" si="1"/>
        <v>#VALUE!</v>
      </c>
      <c r="W30" s="282" t="s">
        <v>237</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8" t="s">
        <v>234</v>
      </c>
      <c r="U31" s="269" t="s">
        <v>197</v>
      </c>
      <c r="V31" s="275" t="e">
        <f t="shared" si="1"/>
        <v>#VALUE!</v>
      </c>
      <c r="W31" s="283" t="s">
        <v>173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80" t="e">
        <f t="shared" si="0"/>
        <v>#VALUE!</v>
      </c>
      <c r="T32" s="281" t="s">
        <v>236</v>
      </c>
      <c r="U32" s="269" t="s">
        <v>197</v>
      </c>
      <c r="V32" s="275" t="e">
        <f t="shared" si="1"/>
        <v>#VALUE!</v>
      </c>
      <c r="W32" s="277" t="s">
        <v>233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3" t="e">
        <f t="shared" si="0"/>
        <v>#VALUE!</v>
      </c>
      <c r="T33" s="282" t="s">
        <v>237</v>
      </c>
      <c r="U33" s="269" t="s">
        <v>197</v>
      </c>
      <c r="V33" s="275" t="e">
        <f t="shared" si="1"/>
        <v>#VALUE!</v>
      </c>
      <c r="W33" s="279" t="s">
        <v>235</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83" t="s">
        <v>173</v>
      </c>
      <c r="U34" s="269" t="s">
        <v>197</v>
      </c>
      <c r="V34" s="275" t="e">
        <f t="shared" si="1"/>
        <v>#VALUE!</v>
      </c>
      <c r="W34" s="276" t="s">
        <v>232</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5" t="e">
        <f t="shared" si="0"/>
        <v>#VALUE!</v>
      </c>
      <c r="T35" s="277" t="s">
        <v>233</v>
      </c>
      <c r="U35" s="269" t="s">
        <v>197</v>
      </c>
      <c r="V35" s="275" t="e">
        <f t="shared" si="1"/>
        <v>#VALUE!</v>
      </c>
      <c r="W35" s="278" t="s">
        <v>234</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401</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68E1-68E6-4D6A-A28F-C4522D37B7B9}">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6AEE1-6FC5-4DF3-9819-714EEA33B605}">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45658</v>
      </c>
      <c r="C5" s="208">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A61C4-3564-4BDB-8FAE-EC6AB44B67C3}">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403</v>
      </c>
      <c r="L11" s="101" t="s">
        <v>404</v>
      </c>
      <c r="M11" s="101" t="s">
        <v>364</v>
      </c>
      <c r="N11" s="101" t="s">
        <v>405</v>
      </c>
      <c r="AX11" s="101" t="s">
        <v>210</v>
      </c>
      <c r="AY11" s="101" t="s">
        <v>406</v>
      </c>
      <c r="AZ11" s="101" t="s">
        <v>407</v>
      </c>
      <c r="BA11" s="101" t="s">
        <v>367</v>
      </c>
      <c r="BB11" s="101" t="s">
        <v>408</v>
      </c>
    </row>
    <row r="12" spans="1:55" x14ac:dyDescent="0.15">
      <c r="B12" s="222"/>
      <c r="C12" s="214"/>
      <c r="J12" s="101" t="s">
        <v>215</v>
      </c>
      <c r="K12" s="101" t="s">
        <v>409</v>
      </c>
      <c r="L12" s="101" t="s">
        <v>410</v>
      </c>
      <c r="M12" s="101" t="s">
        <v>411</v>
      </c>
      <c r="N12" s="101" t="s">
        <v>412</v>
      </c>
      <c r="O12" s="101" t="s">
        <v>413</v>
      </c>
      <c r="AX12" s="101" t="s">
        <v>221</v>
      </c>
      <c r="AY12" s="101" t="s">
        <v>414</v>
      </c>
      <c r="AZ12" s="101" t="s">
        <v>415</v>
      </c>
      <c r="BA12" s="101" t="s">
        <v>416</v>
      </c>
      <c r="BB12" s="101" t="s">
        <v>417</v>
      </c>
      <c r="BC12" s="101" t="s">
        <v>418</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CB101-10A2-45B3-8D26-FB901B9ABB10}">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227</v>
      </c>
      <c r="T3" s="270"/>
      <c r="U3" s="269" t="s">
        <v>197</v>
      </c>
      <c r="V3" s="270" t="s">
        <v>228</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229</v>
      </c>
      <c r="T4" s="271"/>
      <c r="U4" s="272" t="s">
        <v>230</v>
      </c>
      <c r="V4" s="271" t="s">
        <v>231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402</v>
      </c>
      <c r="T5" s="302" t="s">
        <v>235</v>
      </c>
      <c r="V5" s="280" t="s">
        <v>420</v>
      </c>
      <c r="W5" s="281" t="s">
        <v>236</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5" t="e">
        <f t="shared" ref="S6:S35" si="0">S5+1</f>
        <v>#VALUE!</v>
      </c>
      <c r="T6" s="276" t="s">
        <v>232</v>
      </c>
      <c r="U6" s="269" t="s">
        <v>197</v>
      </c>
      <c r="V6" s="273" t="e">
        <f t="shared" ref="V6:V35" si="1">V5+1</f>
        <v>#VALUE!</v>
      </c>
      <c r="W6" s="282" t="s">
        <v>237</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78" t="s">
        <v>234</v>
      </c>
      <c r="U7" s="269" t="s">
        <v>197</v>
      </c>
      <c r="V7" s="275" t="e">
        <f t="shared" si="1"/>
        <v>#VALUE!</v>
      </c>
      <c r="W7" s="283" t="s">
        <v>173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80" t="e">
        <f t="shared" si="0"/>
        <v>#VALUE!</v>
      </c>
      <c r="T8" s="281" t="s">
        <v>236</v>
      </c>
      <c r="U8" s="269" t="s">
        <v>197</v>
      </c>
      <c r="V8" s="275" t="e">
        <f t="shared" si="1"/>
        <v>#VALUE!</v>
      </c>
      <c r="W8" s="277" t="s">
        <v>233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3" t="e">
        <f t="shared" si="0"/>
        <v>#VALUE!</v>
      </c>
      <c r="T9" s="282" t="s">
        <v>237</v>
      </c>
      <c r="U9" s="269" t="s">
        <v>197</v>
      </c>
      <c r="V9" s="275" t="e">
        <f t="shared" si="1"/>
        <v>#VALUE!</v>
      </c>
      <c r="W9" s="279" t="s">
        <v>235</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83" t="s">
        <v>173</v>
      </c>
      <c r="U10" s="269" t="s">
        <v>197</v>
      </c>
      <c r="V10" s="275" t="e">
        <f t="shared" si="1"/>
        <v>#VALUE!</v>
      </c>
      <c r="W10" s="276" t="s">
        <v>232</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7" t="s">
        <v>233</v>
      </c>
      <c r="U11" s="269" t="s">
        <v>197</v>
      </c>
      <c r="V11" s="275" t="e">
        <f t="shared" si="1"/>
        <v>#VALUE!</v>
      </c>
      <c r="W11" s="278" t="s">
        <v>234</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5" t="e">
        <f t="shared" si="0"/>
        <v>#VALUE!</v>
      </c>
      <c r="T12" s="279" t="s">
        <v>235</v>
      </c>
      <c r="U12" s="269" t="s">
        <v>197</v>
      </c>
      <c r="V12" s="280" t="e">
        <f t="shared" si="1"/>
        <v>#VALUE!</v>
      </c>
      <c r="W12" s="281" t="s">
        <v>236</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5" t="e">
        <f t="shared" si="0"/>
        <v>#VALUE!</v>
      </c>
      <c r="T13" s="276" t="s">
        <v>232</v>
      </c>
      <c r="U13" s="269" t="s">
        <v>197</v>
      </c>
      <c r="V13" s="273" t="e">
        <f t="shared" si="1"/>
        <v>#VALUE!</v>
      </c>
      <c r="W13" s="282" t="s">
        <v>237</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78" t="s">
        <v>234</v>
      </c>
      <c r="U14" s="269" t="s">
        <v>197</v>
      </c>
      <c r="V14" s="275" t="e">
        <f t="shared" si="1"/>
        <v>#VALUE!</v>
      </c>
      <c r="W14" s="283" t="s">
        <v>173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80" t="e">
        <f t="shared" si="0"/>
        <v>#VALUE!</v>
      </c>
      <c r="T15" s="281" t="s">
        <v>236</v>
      </c>
      <c r="U15" s="269" t="s">
        <v>197</v>
      </c>
      <c r="V15" s="273" t="e">
        <f t="shared" si="1"/>
        <v>#VALUE!</v>
      </c>
      <c r="W15" s="308" t="s">
        <v>233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82" t="s">
        <v>237</v>
      </c>
      <c r="U16" s="269" t="s">
        <v>197</v>
      </c>
      <c r="V16" s="275" t="e">
        <f t="shared" si="1"/>
        <v>#VALUE!</v>
      </c>
      <c r="W16" s="279" t="s">
        <v>235</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3" t="e">
        <f t="shared" si="0"/>
        <v>#VALUE!</v>
      </c>
      <c r="T17" s="274" t="s">
        <v>173</v>
      </c>
      <c r="U17" s="269" t="s">
        <v>197</v>
      </c>
      <c r="V17" s="275" t="e">
        <f t="shared" si="1"/>
        <v>#VALUE!</v>
      </c>
      <c r="W17" s="276" t="s">
        <v>232</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7" t="s">
        <v>233</v>
      </c>
      <c r="U18" s="269" t="s">
        <v>197</v>
      </c>
      <c r="V18" s="275" t="e">
        <f t="shared" si="1"/>
        <v>#VALUE!</v>
      </c>
      <c r="W18" s="278" t="s">
        <v>234</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5" t="e">
        <f t="shared" si="0"/>
        <v>#VALUE!</v>
      </c>
      <c r="T19" s="279" t="s">
        <v>235</v>
      </c>
      <c r="U19" s="269" t="s">
        <v>197</v>
      </c>
      <c r="V19" s="280" t="e">
        <f t="shared" si="1"/>
        <v>#VALUE!</v>
      </c>
      <c r="W19" s="281" t="s">
        <v>236</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5" t="e">
        <f t="shared" si="0"/>
        <v>#VALUE!</v>
      </c>
      <c r="T20" s="276" t="s">
        <v>232</v>
      </c>
      <c r="U20" s="269" t="s">
        <v>197</v>
      </c>
      <c r="V20" s="273" t="e">
        <f t="shared" si="1"/>
        <v>#VALUE!</v>
      </c>
      <c r="W20" s="282" t="s">
        <v>237</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78" t="s">
        <v>234</v>
      </c>
      <c r="U21" s="269" t="s">
        <v>197</v>
      </c>
      <c r="V21" s="275" t="e">
        <f t="shared" si="1"/>
        <v>#VALUE!</v>
      </c>
      <c r="W21" s="283" t="s">
        <v>173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80" t="e">
        <f t="shared" si="0"/>
        <v>#VALUE!</v>
      </c>
      <c r="T22" s="281" t="s">
        <v>236</v>
      </c>
      <c r="U22" s="269" t="s">
        <v>197</v>
      </c>
      <c r="V22" s="275" t="e">
        <f t="shared" si="1"/>
        <v>#VALUE!</v>
      </c>
      <c r="W22" s="277" t="s">
        <v>233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3" t="e">
        <f t="shared" si="0"/>
        <v>#VALUE!</v>
      </c>
      <c r="T23" s="282" t="s">
        <v>237</v>
      </c>
      <c r="U23" s="269" t="s">
        <v>197</v>
      </c>
      <c r="V23" s="275" t="e">
        <f t="shared" si="1"/>
        <v>#VALUE!</v>
      </c>
      <c r="W23" s="279" t="s">
        <v>235</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83" t="s">
        <v>173</v>
      </c>
      <c r="U24" s="269" t="s">
        <v>197</v>
      </c>
      <c r="V24" s="275" t="e">
        <f t="shared" si="1"/>
        <v>#VALUE!</v>
      </c>
      <c r="W24" s="276" t="s">
        <v>232</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7" t="s">
        <v>233</v>
      </c>
      <c r="U25" s="269" t="s">
        <v>197</v>
      </c>
      <c r="V25" s="275" t="e">
        <f t="shared" si="1"/>
        <v>#VALUE!</v>
      </c>
      <c r="W25" s="278" t="s">
        <v>234</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5" t="e">
        <f t="shared" si="0"/>
        <v>#VALUE!</v>
      </c>
      <c r="T26" s="279" t="s">
        <v>235</v>
      </c>
      <c r="U26" s="269" t="s">
        <v>197</v>
      </c>
      <c r="V26" s="280" t="e">
        <f t="shared" si="1"/>
        <v>#VALUE!</v>
      </c>
      <c r="W26" s="281" t="s">
        <v>236</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5" t="e">
        <f t="shared" si="0"/>
        <v>#VALUE!</v>
      </c>
      <c r="T27" s="276" t="s">
        <v>232</v>
      </c>
      <c r="U27" s="269" t="s">
        <v>197</v>
      </c>
      <c r="V27" s="273" t="e">
        <f t="shared" si="1"/>
        <v>#VALUE!</v>
      </c>
      <c r="W27" s="282" t="s">
        <v>237</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5" t="e">
        <f t="shared" si="0"/>
        <v>#VALUE!</v>
      </c>
      <c r="T28" s="278" t="s">
        <v>234</v>
      </c>
      <c r="U28" s="269" t="s">
        <v>197</v>
      </c>
      <c r="V28" s="273" t="e">
        <f t="shared" si="1"/>
        <v>#VALUE!</v>
      </c>
      <c r="W28" s="274" t="s">
        <v>173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80" t="e">
        <f t="shared" si="0"/>
        <v>#VALUE!</v>
      </c>
      <c r="T29" s="281" t="s">
        <v>236</v>
      </c>
      <c r="U29" s="269" t="s">
        <v>197</v>
      </c>
      <c r="V29" s="275" t="e">
        <f t="shared" si="1"/>
        <v>#VALUE!</v>
      </c>
      <c r="W29" s="277" t="s">
        <v>233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3" t="e">
        <f t="shared" si="0"/>
        <v>#VALUE!</v>
      </c>
      <c r="T30" s="282" t="s">
        <v>237</v>
      </c>
      <c r="U30" s="269" t="s">
        <v>197</v>
      </c>
      <c r="V30" s="275" t="e">
        <f t="shared" si="1"/>
        <v>#VALUE!</v>
      </c>
      <c r="W30" s="279" t="s">
        <v>235</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83" t="s">
        <v>173</v>
      </c>
      <c r="U31" s="269" t="s">
        <v>197</v>
      </c>
      <c r="V31" s="275" t="e">
        <f t="shared" si="1"/>
        <v>#VALUE!</v>
      </c>
      <c r="W31" s="276" t="s">
        <v>232</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7" t="s">
        <v>233</v>
      </c>
      <c r="U32" s="269" t="s">
        <v>197</v>
      </c>
      <c r="V32" s="275" t="e">
        <f t="shared" si="1"/>
        <v>#VALUE!</v>
      </c>
      <c r="W32" s="278" t="s">
        <v>234</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5" t="e">
        <f t="shared" si="0"/>
        <v>#VALUE!</v>
      </c>
      <c r="T33" s="279" t="s">
        <v>235</v>
      </c>
      <c r="U33" s="269" t="s">
        <v>197</v>
      </c>
      <c r="V33" s="285" t="e">
        <f t="shared" si="1"/>
        <v>#VALUE!</v>
      </c>
      <c r="W33" s="287" t="s">
        <v>236</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5" t="e">
        <f t="shared" si="0"/>
        <v>#VALUE!</v>
      </c>
      <c r="T34" s="276" t="s">
        <v>232</v>
      </c>
      <c r="U34" s="269" t="s">
        <v>197</v>
      </c>
      <c r="V34" s="285" t="e">
        <f t="shared" si="1"/>
        <v>#VALUE!</v>
      </c>
      <c r="W34" s="307" t="s">
        <v>237</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5" t="e">
        <f t="shared" si="0"/>
        <v>#VALUE!</v>
      </c>
      <c r="T35" s="278" t="s">
        <v>234</v>
      </c>
      <c r="U35" s="269" t="s">
        <v>197</v>
      </c>
      <c r="V35" s="285" t="e">
        <f t="shared" si="1"/>
        <v>#VALUE!</v>
      </c>
      <c r="W35" s="305" t="s">
        <v>173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419</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644DD-3EA0-46BE-BE7F-9062300545A8}">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BFA4D-0C77-40EC-9083-DD2DD629BA7C}">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45689</v>
      </c>
      <c r="C5" s="208">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13F05-831F-4681-979D-1A53E2BE945B}">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421</v>
      </c>
      <c r="L11" s="101" t="s">
        <v>422</v>
      </c>
      <c r="M11" s="101" t="s">
        <v>423</v>
      </c>
      <c r="N11" s="101" t="s">
        <v>424</v>
      </c>
      <c r="O11" s="101" t="s">
        <v>425</v>
      </c>
      <c r="AX11" s="101" t="s">
        <v>210</v>
      </c>
      <c r="AY11" s="101" t="s">
        <v>426</v>
      </c>
      <c r="AZ11" s="101" t="s">
        <v>427</v>
      </c>
      <c r="BA11" s="101" t="s">
        <v>428</v>
      </c>
      <c r="BB11" s="101" t="s">
        <v>429</v>
      </c>
      <c r="BC11" s="101" t="s">
        <v>430</v>
      </c>
    </row>
    <row r="12" spans="1:55" x14ac:dyDescent="0.15">
      <c r="B12" s="222"/>
      <c r="C12" s="214"/>
      <c r="J12" s="101" t="s">
        <v>215</v>
      </c>
      <c r="K12" s="101" t="s">
        <v>431</v>
      </c>
      <c r="L12" s="101" t="s">
        <v>309</v>
      </c>
      <c r="M12" s="101" t="s">
        <v>252</v>
      </c>
      <c r="N12" s="101" t="s">
        <v>254</v>
      </c>
      <c r="AX12" s="101" t="s">
        <v>221</v>
      </c>
      <c r="AY12" s="101" t="s">
        <v>432</v>
      </c>
      <c r="AZ12" s="101" t="s">
        <v>311</v>
      </c>
      <c r="BA12" s="101" t="s">
        <v>256</v>
      </c>
      <c r="BB12" s="101" t="s">
        <v>258</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ECFD6-0674-423A-8BE4-C94AE6710D1F}">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88" customWidth="1"/>
    <col min="21" max="21" width="3.375" style="269" customWidth="1"/>
    <col min="22" max="22" width="12.5" style="269" customWidth="1"/>
    <col min="23" max="23" width="6.5" style="288" customWidth="1"/>
    <col min="24" max="24" width="10.625" style="269" customWidth="1"/>
    <col min="25" max="25" width="6.375" style="299" customWidth="1"/>
    <col min="26" max="144" width="17.25" style="299"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298"/>
      <c r="Z1" s="298"/>
      <c r="AA1" s="298"/>
      <c r="AB1" s="298"/>
      <c r="AC1" s="298"/>
      <c r="AD1" s="298"/>
      <c r="AE1" s="298"/>
      <c r="AF1" s="298"/>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228</v>
      </c>
      <c r="T3" s="270"/>
      <c r="U3" s="269" t="s">
        <v>197</v>
      </c>
      <c r="V3" s="270" t="s">
        <v>259</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231</v>
      </c>
      <c r="T4" s="271"/>
      <c r="U4" s="272" t="s">
        <v>230</v>
      </c>
      <c r="V4" s="271" t="s">
        <v>260</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80" t="s">
        <v>420</v>
      </c>
      <c r="T5" s="281" t="s">
        <v>236</v>
      </c>
      <c r="V5" s="280" t="s">
        <v>433</v>
      </c>
      <c r="W5" s="281" t="s">
        <v>236</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3" t="e">
        <f t="shared" ref="S6:S35" si="0">S5+1</f>
        <v>#VALUE!</v>
      </c>
      <c r="T6" s="282" t="s">
        <v>237</v>
      </c>
      <c r="U6" s="269" t="s">
        <v>197</v>
      </c>
      <c r="V6" s="273" t="e">
        <f t="shared" ref="V6:V35" si="1">V5+1</f>
        <v>#VALUE!</v>
      </c>
      <c r="W6" s="282" t="s">
        <v>237</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5" t="e">
        <f t="shared" si="0"/>
        <v>#VALUE!</v>
      </c>
      <c r="T7" s="283" t="s">
        <v>173</v>
      </c>
      <c r="U7" s="269" t="s">
        <v>197</v>
      </c>
      <c r="V7" s="275" t="e">
        <f t="shared" si="1"/>
        <v>#VALUE!</v>
      </c>
      <c r="W7" s="283" t="s">
        <v>173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5" t="e">
        <f t="shared" si="0"/>
        <v>#VALUE!</v>
      </c>
      <c r="T8" s="277" t="s">
        <v>233</v>
      </c>
      <c r="U8" s="269" t="s">
        <v>197</v>
      </c>
      <c r="V8" s="275" t="e">
        <f t="shared" si="1"/>
        <v>#VALUE!</v>
      </c>
      <c r="W8" s="277" t="s">
        <v>233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5" t="e">
        <f t="shared" si="0"/>
        <v>#VALUE!</v>
      </c>
      <c r="T9" s="279" t="s">
        <v>235</v>
      </c>
      <c r="U9" s="269" t="s">
        <v>197</v>
      </c>
      <c r="V9" s="275" t="e">
        <f t="shared" si="1"/>
        <v>#VALUE!</v>
      </c>
      <c r="W9" s="279" t="s">
        <v>235</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5" t="e">
        <f t="shared" si="0"/>
        <v>#VALUE!</v>
      </c>
      <c r="T10" s="276" t="s">
        <v>232</v>
      </c>
      <c r="U10" s="269" t="s">
        <v>197</v>
      </c>
      <c r="V10" s="275" t="e">
        <f t="shared" si="1"/>
        <v>#VALUE!</v>
      </c>
      <c r="W10" s="276" t="s">
        <v>232</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5" t="e">
        <f t="shared" si="0"/>
        <v>#VALUE!</v>
      </c>
      <c r="T11" s="278" t="s">
        <v>234</v>
      </c>
      <c r="U11" s="269" t="s">
        <v>197</v>
      </c>
      <c r="V11" s="275" t="e">
        <f t="shared" si="1"/>
        <v>#VALUE!</v>
      </c>
      <c r="W11" s="278" t="s">
        <v>234</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80" t="e">
        <f t="shared" si="0"/>
        <v>#VALUE!</v>
      </c>
      <c r="T12" s="281" t="s">
        <v>236</v>
      </c>
      <c r="U12" s="269" t="s">
        <v>197</v>
      </c>
      <c r="V12" s="280" t="e">
        <f t="shared" si="1"/>
        <v>#VALUE!</v>
      </c>
      <c r="W12" s="281" t="s">
        <v>236</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3" t="e">
        <f t="shared" si="0"/>
        <v>#VALUE!</v>
      </c>
      <c r="T13" s="282" t="s">
        <v>237</v>
      </c>
      <c r="U13" s="269" t="s">
        <v>197</v>
      </c>
      <c r="V13" s="273" t="e">
        <f t="shared" si="1"/>
        <v>#VALUE!</v>
      </c>
      <c r="W13" s="282" t="s">
        <v>237</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5" t="e">
        <f t="shared" si="0"/>
        <v>#VALUE!</v>
      </c>
      <c r="T14" s="283" t="s">
        <v>173</v>
      </c>
      <c r="U14" s="269" t="s">
        <v>197</v>
      </c>
      <c r="V14" s="275" t="e">
        <f t="shared" si="1"/>
        <v>#VALUE!</v>
      </c>
      <c r="W14" s="283" t="s">
        <v>173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308" t="s">
        <v>233</v>
      </c>
      <c r="U15" s="269" t="s">
        <v>197</v>
      </c>
      <c r="V15" s="275" t="e">
        <f t="shared" si="1"/>
        <v>#VALUE!</v>
      </c>
      <c r="W15" s="277" t="s">
        <v>233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5" t="e">
        <f t="shared" si="0"/>
        <v>#VALUE!</v>
      </c>
      <c r="T16" s="279" t="s">
        <v>235</v>
      </c>
      <c r="U16" s="269" t="s">
        <v>197</v>
      </c>
      <c r="V16" s="275" t="e">
        <f t="shared" si="1"/>
        <v>#VALUE!</v>
      </c>
      <c r="W16" s="279" t="s">
        <v>235</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5" t="e">
        <f t="shared" si="0"/>
        <v>#VALUE!</v>
      </c>
      <c r="T17" s="276" t="s">
        <v>232</v>
      </c>
      <c r="U17" s="269" t="s">
        <v>197</v>
      </c>
      <c r="V17" s="275" t="e">
        <f t="shared" si="1"/>
        <v>#VALUE!</v>
      </c>
      <c r="W17" s="276" t="s">
        <v>232</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5" t="e">
        <f t="shared" si="0"/>
        <v>#VALUE!</v>
      </c>
      <c r="T18" s="278" t="s">
        <v>234</v>
      </c>
      <c r="U18" s="269" t="s">
        <v>197</v>
      </c>
      <c r="V18" s="275" t="e">
        <f t="shared" si="1"/>
        <v>#VALUE!</v>
      </c>
      <c r="W18" s="278" t="s">
        <v>234</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80" t="e">
        <f t="shared" si="0"/>
        <v>#VALUE!</v>
      </c>
      <c r="T19" s="281" t="s">
        <v>236</v>
      </c>
      <c r="U19" s="269" t="s">
        <v>197</v>
      </c>
      <c r="V19" s="280" t="e">
        <f t="shared" si="1"/>
        <v>#VALUE!</v>
      </c>
      <c r="W19" s="281" t="s">
        <v>236</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3" t="e">
        <f t="shared" si="0"/>
        <v>#VALUE!</v>
      </c>
      <c r="T20" s="282" t="s">
        <v>237</v>
      </c>
      <c r="U20" s="269" t="s">
        <v>197</v>
      </c>
      <c r="V20" s="273" t="e">
        <f t="shared" si="1"/>
        <v>#VALUE!</v>
      </c>
      <c r="W20" s="282" t="s">
        <v>237</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5" t="e">
        <f t="shared" si="0"/>
        <v>#VALUE!</v>
      </c>
      <c r="T21" s="283" t="s">
        <v>173</v>
      </c>
      <c r="U21" s="269" t="s">
        <v>197</v>
      </c>
      <c r="V21" s="275" t="e">
        <f t="shared" si="1"/>
        <v>#VALUE!</v>
      </c>
      <c r="W21" s="283" t="s">
        <v>173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5" t="e">
        <f t="shared" si="0"/>
        <v>#VALUE!</v>
      </c>
      <c r="T22" s="277" t="s">
        <v>233</v>
      </c>
      <c r="U22" s="269" t="s">
        <v>197</v>
      </c>
      <c r="V22" s="275" t="e">
        <f t="shared" si="1"/>
        <v>#VALUE!</v>
      </c>
      <c r="W22" s="277" t="s">
        <v>233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5" t="e">
        <f t="shared" si="0"/>
        <v>#VALUE!</v>
      </c>
      <c r="T23" s="279" t="s">
        <v>235</v>
      </c>
      <c r="U23" s="269" t="s">
        <v>197</v>
      </c>
      <c r="V23" s="275" t="e">
        <f t="shared" si="1"/>
        <v>#VALUE!</v>
      </c>
      <c r="W23" s="279" t="s">
        <v>235</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5" t="e">
        <f t="shared" si="0"/>
        <v>#VALUE!</v>
      </c>
      <c r="T24" s="276" t="s">
        <v>232</v>
      </c>
      <c r="U24" s="269" t="s">
        <v>197</v>
      </c>
      <c r="V24" s="273" t="e">
        <f t="shared" si="1"/>
        <v>#VALUE!</v>
      </c>
      <c r="W24" s="309" t="s">
        <v>232</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5" t="e">
        <f t="shared" si="0"/>
        <v>#VALUE!</v>
      </c>
      <c r="T25" s="278" t="s">
        <v>234</v>
      </c>
      <c r="U25" s="269" t="s">
        <v>197</v>
      </c>
      <c r="V25" s="275" t="e">
        <f t="shared" si="1"/>
        <v>#VALUE!</v>
      </c>
      <c r="W25" s="278" t="s">
        <v>234</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80" t="e">
        <f t="shared" si="0"/>
        <v>#VALUE!</v>
      </c>
      <c r="T26" s="281" t="s">
        <v>236</v>
      </c>
      <c r="U26" s="269" t="s">
        <v>197</v>
      </c>
      <c r="V26" s="280" t="e">
        <f t="shared" si="1"/>
        <v>#VALUE!</v>
      </c>
      <c r="W26" s="281" t="s">
        <v>236</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82" t="s">
        <v>237</v>
      </c>
      <c r="U27" s="269" t="s">
        <v>197</v>
      </c>
      <c r="V27" s="273" t="e">
        <f t="shared" si="1"/>
        <v>#VALUE!</v>
      </c>
      <c r="W27" s="282" t="s">
        <v>237</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3" t="e">
        <f t="shared" si="0"/>
        <v>#VALUE!</v>
      </c>
      <c r="T28" s="274" t="s">
        <v>173</v>
      </c>
      <c r="U28" s="269" t="s">
        <v>197</v>
      </c>
      <c r="V28" s="275" t="e">
        <f t="shared" si="1"/>
        <v>#VALUE!</v>
      </c>
      <c r="W28" s="283" t="s">
        <v>173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5" t="e">
        <f t="shared" si="0"/>
        <v>#VALUE!</v>
      </c>
      <c r="T29" s="277" t="s">
        <v>233</v>
      </c>
      <c r="U29" s="269" t="s">
        <v>197</v>
      </c>
      <c r="V29" s="275" t="e">
        <f t="shared" si="1"/>
        <v>#VALUE!</v>
      </c>
      <c r="W29" s="277" t="s">
        <v>233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5" t="e">
        <f t="shared" si="0"/>
        <v>#VALUE!</v>
      </c>
      <c r="T30" s="279" t="s">
        <v>235</v>
      </c>
      <c r="U30" s="269" t="s">
        <v>197</v>
      </c>
      <c r="V30" s="275" t="e">
        <f t="shared" si="1"/>
        <v>#VALUE!</v>
      </c>
      <c r="W30" s="279" t="s">
        <v>235</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5" t="e">
        <f t="shared" si="0"/>
        <v>#VALUE!</v>
      </c>
      <c r="T31" s="276" t="s">
        <v>232</v>
      </c>
      <c r="U31" s="269" t="s">
        <v>197</v>
      </c>
      <c r="V31" s="275" t="e">
        <f t="shared" si="1"/>
        <v>#VALUE!</v>
      </c>
      <c r="W31" s="276" t="s">
        <v>232</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5" t="e">
        <f t="shared" si="0"/>
        <v>#VALUE!</v>
      </c>
      <c r="T32" s="278" t="s">
        <v>234</v>
      </c>
      <c r="U32" s="269" t="s">
        <v>197</v>
      </c>
      <c r="V32" s="275" t="e">
        <f t="shared" si="1"/>
        <v>#VALUE!</v>
      </c>
      <c r="W32" s="278" t="s">
        <v>234</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85" t="e">
        <f t="shared" si="0"/>
        <v>#VALUE!</v>
      </c>
      <c r="T33" s="287" t="s">
        <v>236</v>
      </c>
      <c r="U33" s="269" t="s">
        <v>197</v>
      </c>
      <c r="V33" s="280" t="e">
        <f t="shared" si="1"/>
        <v>#VALUE!</v>
      </c>
      <c r="W33" s="281" t="s">
        <v>236</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85" t="e">
        <f t="shared" si="0"/>
        <v>#VALUE!</v>
      </c>
      <c r="T34" s="307" t="s">
        <v>237</v>
      </c>
      <c r="U34" s="269" t="s">
        <v>197</v>
      </c>
      <c r="V34" s="273" t="e">
        <f t="shared" si="1"/>
        <v>#VALUE!</v>
      </c>
      <c r="W34" s="282" t="s">
        <v>237</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5" t="e">
        <f t="shared" si="0"/>
        <v>#VALUE!</v>
      </c>
      <c r="T35" s="305" t="s">
        <v>173</v>
      </c>
      <c r="U35" s="269" t="s">
        <v>197</v>
      </c>
      <c r="V35" s="275" t="e">
        <f t="shared" si="1"/>
        <v>#VALUE!</v>
      </c>
      <c r="W35" s="283" t="s">
        <v>173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89" t="s">
        <v>197</v>
      </c>
      <c r="C37" s="289"/>
      <c r="D37" s="289"/>
      <c r="E37" s="289"/>
      <c r="F37" s="289"/>
      <c r="G37" s="289"/>
      <c r="H37" s="289"/>
      <c r="I37" s="289"/>
      <c r="J37" s="289"/>
      <c r="K37" s="289"/>
      <c r="L37" s="289"/>
      <c r="M37" s="289"/>
      <c r="N37" s="289"/>
      <c r="O37" s="289"/>
      <c r="P37" s="289"/>
      <c r="Q37" s="289"/>
      <c r="T37" s="269"/>
      <c r="W37" s="269"/>
    </row>
    <row r="38" spans="1:144" ht="23.85" hidden="1" customHeight="1" x14ac:dyDescent="0.2">
      <c r="B38" s="290"/>
      <c r="C38" s="290"/>
      <c r="D38" s="290"/>
      <c r="E38" s="290"/>
      <c r="F38" s="290"/>
      <c r="G38" s="290"/>
      <c r="H38" s="290"/>
      <c r="I38" s="290"/>
      <c r="J38" s="290"/>
      <c r="K38" s="290"/>
      <c r="L38" s="290"/>
      <c r="M38" s="290"/>
      <c r="N38" s="290"/>
      <c r="O38" s="290"/>
      <c r="P38" s="290"/>
      <c r="Q38" s="290"/>
      <c r="R38" s="290"/>
      <c r="S38" s="290"/>
      <c r="T38" s="291"/>
      <c r="V38" s="290"/>
      <c r="W38" s="291"/>
    </row>
    <row r="39" spans="1:144" ht="58.15" customHeight="1" x14ac:dyDescent="0.55000000000000004">
      <c r="A39" s="265">
        <v>8</v>
      </c>
      <c r="B39" s="292" t="s">
        <v>419</v>
      </c>
      <c r="C39" s="292"/>
      <c r="D39" s="292"/>
      <c r="E39" s="292"/>
      <c r="F39" s="292"/>
      <c r="G39" s="292"/>
      <c r="H39" s="292"/>
      <c r="I39" s="292"/>
      <c r="J39" s="292"/>
      <c r="K39" s="292"/>
      <c r="L39" s="292"/>
      <c r="M39" s="292"/>
      <c r="N39" s="292"/>
      <c r="O39" s="292"/>
      <c r="P39" s="292"/>
      <c r="Q39" s="292"/>
      <c r="R39" s="292"/>
      <c r="S39" s="292"/>
      <c r="T39" s="292"/>
      <c r="U39" s="292"/>
      <c r="V39" s="292"/>
      <c r="W39" s="292"/>
    </row>
    <row r="40" spans="1:144" ht="19.5" customHeight="1" x14ac:dyDescent="0.35">
      <c r="A40" s="265">
        <v>9</v>
      </c>
      <c r="B40" s="293"/>
      <c r="C40" s="293"/>
      <c r="D40" s="293"/>
      <c r="E40" s="293"/>
      <c r="F40" s="293"/>
      <c r="G40" s="293"/>
      <c r="H40" s="293"/>
      <c r="I40" s="293"/>
      <c r="J40" s="293"/>
      <c r="K40" s="293"/>
      <c r="L40" s="293"/>
      <c r="M40" s="293"/>
      <c r="N40" s="293"/>
      <c r="O40" s="293"/>
      <c r="P40" s="293"/>
      <c r="Q40" s="293"/>
      <c r="R40" s="101"/>
      <c r="S40" s="101"/>
      <c r="T40" s="101"/>
      <c r="U40" s="101"/>
      <c r="V40" s="101"/>
      <c r="W40" s="101"/>
    </row>
    <row r="41" spans="1:144" s="297" customFormat="1" ht="46.5" customHeight="1" x14ac:dyDescent="0.15">
      <c r="A41" s="294">
        <v>10</v>
      </c>
      <c r="B41" s="295"/>
      <c r="C41" s="296"/>
      <c r="D41" s="296"/>
      <c r="E41" s="296"/>
      <c r="F41" s="296"/>
      <c r="G41" s="296"/>
      <c r="H41" s="296"/>
      <c r="I41" s="296"/>
      <c r="J41" s="296"/>
      <c r="K41" s="296"/>
      <c r="L41" s="296"/>
      <c r="M41" s="296"/>
      <c r="N41" s="296"/>
      <c r="O41" s="296"/>
      <c r="P41" s="296"/>
      <c r="Q41" s="296"/>
      <c r="R41" s="296"/>
      <c r="S41" s="296"/>
      <c r="T41" s="296"/>
      <c r="Y41" s="301"/>
      <c r="Z41" s="301"/>
      <c r="AA41" s="301"/>
      <c r="AB41" s="301"/>
      <c r="AC41" s="301"/>
      <c r="AD41" s="301"/>
      <c r="AE41" s="301"/>
      <c r="AF41" s="301"/>
      <c r="AG41" s="301"/>
      <c r="AH41" s="301"/>
      <c r="AI41" s="301"/>
      <c r="AJ41" s="301"/>
      <c r="AK41" s="301"/>
      <c r="AL41" s="301"/>
      <c r="AM41" s="301"/>
      <c r="AN41" s="301"/>
      <c r="AO41" s="301"/>
      <c r="AP41" s="301"/>
      <c r="AQ41" s="301"/>
      <c r="AR41" s="301"/>
      <c r="AS41" s="301"/>
      <c r="AT41" s="301"/>
      <c r="AU41" s="301"/>
      <c r="AV41" s="301"/>
      <c r="AW41" s="301"/>
      <c r="AX41" s="301"/>
      <c r="AY41" s="301"/>
      <c r="AZ41" s="301"/>
      <c r="BA41" s="301"/>
      <c r="BB41" s="301"/>
      <c r="BC41" s="301"/>
      <c r="BD41" s="301"/>
      <c r="BE41" s="301"/>
      <c r="BF41" s="301"/>
      <c r="BG41" s="301"/>
      <c r="BH41" s="301"/>
      <c r="BI41" s="301"/>
      <c r="BJ41" s="301"/>
      <c r="BK41" s="301"/>
      <c r="BL41" s="301"/>
      <c r="BM41" s="301"/>
      <c r="BN41" s="301"/>
      <c r="BO41" s="301"/>
      <c r="BP41" s="301"/>
      <c r="BQ41" s="301"/>
      <c r="BR41" s="301"/>
      <c r="BS41" s="301"/>
      <c r="BT41" s="301"/>
      <c r="BU41" s="301"/>
      <c r="BV41" s="301"/>
      <c r="BW41" s="301"/>
      <c r="BX41" s="301"/>
      <c r="BY41" s="301"/>
      <c r="BZ41" s="301"/>
      <c r="CA41" s="301"/>
      <c r="CB41" s="301"/>
      <c r="CC41" s="301"/>
      <c r="CD41" s="301"/>
      <c r="CE41" s="301"/>
      <c r="CF41" s="301"/>
      <c r="CG41" s="301"/>
      <c r="CH41" s="301"/>
      <c r="CI41" s="301"/>
      <c r="CJ41" s="301"/>
      <c r="CK41" s="301"/>
      <c r="CL41" s="301"/>
      <c r="CM41" s="301"/>
      <c r="CN41" s="301"/>
      <c r="CO41" s="301"/>
      <c r="CP41" s="301"/>
      <c r="CQ41" s="301"/>
      <c r="CR41" s="301"/>
      <c r="CS41" s="301"/>
      <c r="CT41" s="301"/>
      <c r="CU41" s="301"/>
      <c r="CV41" s="301"/>
      <c r="CW41" s="301"/>
      <c r="CX41" s="301"/>
      <c r="CY41" s="301"/>
      <c r="CZ41" s="301"/>
      <c r="DA41" s="301"/>
      <c r="DB41" s="301"/>
      <c r="DC41" s="301"/>
      <c r="DD41" s="301"/>
      <c r="DE41" s="301"/>
      <c r="DF41" s="301"/>
      <c r="DG41" s="301"/>
      <c r="DH41" s="301"/>
      <c r="DI41" s="301"/>
      <c r="DJ41" s="301"/>
      <c r="DK41" s="301"/>
      <c r="DL41" s="301"/>
      <c r="DM41" s="301"/>
      <c r="DN41" s="301"/>
      <c r="DO41" s="301"/>
      <c r="DP41" s="301"/>
      <c r="DQ41" s="301"/>
      <c r="DR41" s="301"/>
      <c r="DS41" s="301"/>
      <c r="DT41" s="301"/>
      <c r="DU41" s="301"/>
      <c r="DV41" s="301"/>
      <c r="DW41" s="301"/>
      <c r="DX41" s="301"/>
      <c r="DY41" s="301"/>
      <c r="DZ41" s="301"/>
      <c r="EA41" s="301"/>
      <c r="EB41" s="301"/>
      <c r="EC41" s="301"/>
      <c r="ED41" s="301"/>
      <c r="EE41" s="301"/>
      <c r="EF41" s="301"/>
      <c r="EG41" s="301"/>
      <c r="EH41" s="301"/>
      <c r="EI41" s="301"/>
      <c r="EJ41" s="301"/>
      <c r="EK41" s="301"/>
      <c r="EL41" s="301"/>
      <c r="EM41" s="301"/>
      <c r="EN41" s="301"/>
    </row>
    <row r="42" spans="1:144" ht="34.5" customHeight="1" x14ac:dyDescent="0.2"/>
    <row r="43" spans="1:144" s="299" customFormat="1" ht="34.5" customHeight="1" x14ac:dyDescent="0.2">
      <c r="A43" s="298"/>
      <c r="T43" s="300"/>
      <c r="W43" s="300"/>
    </row>
    <row r="44" spans="1:144" s="299" customFormat="1" ht="34.5" customHeight="1" x14ac:dyDescent="0.2">
      <c r="A44" s="298"/>
      <c r="T44" s="300"/>
      <c r="W44" s="300"/>
    </row>
    <row r="45" spans="1:144" s="299" customFormat="1" ht="34.5" customHeight="1" x14ac:dyDescent="0.2">
      <c r="A45" s="298"/>
      <c r="T45" s="300"/>
      <c r="W45" s="300"/>
    </row>
    <row r="46" spans="1:144" s="299" customFormat="1" ht="34.5" customHeight="1" x14ac:dyDescent="0.2">
      <c r="A46" s="298"/>
      <c r="T46" s="300"/>
      <c r="W46" s="300"/>
    </row>
    <row r="47" spans="1:144" s="299" customFormat="1" ht="34.5" customHeight="1" x14ac:dyDescent="0.2">
      <c r="A47" s="298"/>
      <c r="T47" s="300"/>
      <c r="W47" s="300"/>
    </row>
    <row r="48" spans="1:144" s="299" customFormat="1" ht="34.5" customHeight="1" x14ac:dyDescent="0.2">
      <c r="A48" s="298"/>
      <c r="T48" s="300"/>
      <c r="W48" s="300"/>
    </row>
    <row r="49" spans="1:23" s="299" customFormat="1" ht="34.5" customHeight="1" x14ac:dyDescent="0.2">
      <c r="A49" s="298"/>
      <c r="T49" s="300"/>
      <c r="W49" s="300"/>
    </row>
    <row r="50" spans="1:23" s="299" customFormat="1" ht="34.5" customHeight="1" x14ac:dyDescent="0.2">
      <c r="A50" s="298"/>
      <c r="T50" s="300"/>
      <c r="W50" s="300"/>
    </row>
    <row r="51" spans="1:23" s="299" customFormat="1" ht="34.5" customHeight="1" x14ac:dyDescent="0.2">
      <c r="A51" s="298"/>
      <c r="T51" s="300"/>
      <c r="W51" s="300"/>
    </row>
    <row r="52" spans="1:23" s="299" customFormat="1" ht="34.5" customHeight="1" x14ac:dyDescent="0.2">
      <c r="A52" s="298"/>
      <c r="T52" s="300"/>
      <c r="W52" s="300"/>
    </row>
    <row r="53" spans="1:23" s="299" customFormat="1" ht="34.5" customHeight="1" x14ac:dyDescent="0.2">
      <c r="A53" s="298"/>
      <c r="T53" s="300"/>
      <c r="W53" s="300"/>
    </row>
    <row r="54" spans="1:23" s="299" customFormat="1" ht="34.5" customHeight="1" x14ac:dyDescent="0.2">
      <c r="A54" s="298"/>
      <c r="T54" s="300"/>
      <c r="W54" s="300"/>
    </row>
    <row r="55" spans="1:23" s="299" customFormat="1" ht="34.5" customHeight="1" x14ac:dyDescent="0.2">
      <c r="A55" s="298"/>
      <c r="T55" s="300"/>
      <c r="W55" s="300"/>
    </row>
    <row r="56" spans="1:23" s="299" customFormat="1" ht="34.5" customHeight="1" x14ac:dyDescent="0.2">
      <c r="A56" s="298"/>
      <c r="T56" s="300"/>
      <c r="W56" s="300"/>
    </row>
    <row r="57" spans="1:23" s="299" customFormat="1" ht="34.5" customHeight="1" x14ac:dyDescent="0.2">
      <c r="A57" s="298"/>
      <c r="T57" s="300"/>
      <c r="W57" s="300"/>
    </row>
    <row r="58" spans="1:23" s="299" customFormat="1" ht="34.5" customHeight="1" x14ac:dyDescent="0.2">
      <c r="A58" s="298"/>
      <c r="T58" s="300"/>
      <c r="W58" s="300"/>
    </row>
    <row r="59" spans="1:23" s="299" customFormat="1" ht="34.5" customHeight="1" x14ac:dyDescent="0.2">
      <c r="A59" s="298"/>
      <c r="T59" s="300"/>
      <c r="W59" s="300"/>
    </row>
    <row r="60" spans="1:23" s="299" customFormat="1" ht="34.5" customHeight="1" x14ac:dyDescent="0.2">
      <c r="A60" s="298"/>
      <c r="T60" s="300"/>
      <c r="W60" s="300"/>
    </row>
    <row r="61" spans="1:23" s="299" customFormat="1" ht="34.5" customHeight="1" x14ac:dyDescent="0.2">
      <c r="A61" s="298"/>
      <c r="T61" s="300"/>
      <c r="W61" s="300"/>
    </row>
    <row r="62" spans="1:23" s="299" customFormat="1" ht="34.5" customHeight="1" x14ac:dyDescent="0.2">
      <c r="A62" s="298"/>
      <c r="T62" s="300"/>
      <c r="W62" s="300"/>
    </row>
    <row r="63" spans="1:23" s="299" customFormat="1" ht="34.5" customHeight="1" x14ac:dyDescent="0.2">
      <c r="A63" s="298"/>
      <c r="T63" s="300"/>
      <c r="W63" s="300"/>
    </row>
    <row r="64" spans="1:23" s="299" customFormat="1" ht="34.5" customHeight="1" x14ac:dyDescent="0.2">
      <c r="A64" s="298"/>
      <c r="T64" s="300"/>
      <c r="W64" s="300"/>
    </row>
    <row r="65" spans="1:23" s="299" customFormat="1" ht="34.5" customHeight="1" x14ac:dyDescent="0.2">
      <c r="A65" s="298"/>
      <c r="T65" s="300"/>
      <c r="W65" s="300"/>
    </row>
    <row r="66" spans="1:23" s="299" customFormat="1" ht="34.5" customHeight="1" x14ac:dyDescent="0.2">
      <c r="A66" s="298"/>
      <c r="T66" s="300"/>
      <c r="W66" s="300"/>
    </row>
    <row r="67" spans="1:23" s="299" customFormat="1" ht="34.5" customHeight="1" x14ac:dyDescent="0.2">
      <c r="A67" s="298"/>
      <c r="T67" s="300"/>
      <c r="W67" s="300"/>
    </row>
    <row r="68" spans="1:23" s="299" customFormat="1" ht="34.5" customHeight="1" x14ac:dyDescent="0.2">
      <c r="A68" s="298"/>
      <c r="T68" s="300"/>
      <c r="W68" s="300"/>
    </row>
    <row r="69" spans="1:23" s="299" customFormat="1" ht="34.5" customHeight="1" x14ac:dyDescent="0.2">
      <c r="A69" s="298"/>
      <c r="T69" s="300"/>
      <c r="W69" s="300"/>
    </row>
    <row r="70" spans="1:23" s="299" customFormat="1" ht="34.5" customHeight="1" x14ac:dyDescent="0.2">
      <c r="A70" s="298"/>
      <c r="T70" s="300"/>
      <c r="W70" s="300"/>
    </row>
    <row r="71" spans="1:23" s="299" customFormat="1" ht="34.5" customHeight="1" x14ac:dyDescent="0.2">
      <c r="A71" s="298"/>
      <c r="T71" s="300"/>
      <c r="W71" s="300"/>
    </row>
    <row r="72" spans="1:23" s="299" customFormat="1" ht="34.5" customHeight="1" x14ac:dyDescent="0.2">
      <c r="A72" s="298"/>
      <c r="T72" s="300"/>
      <c r="W72" s="300"/>
    </row>
    <row r="73" spans="1:23" s="299" customFormat="1" ht="34.5" customHeight="1" x14ac:dyDescent="0.2">
      <c r="A73" s="298"/>
      <c r="T73" s="300"/>
      <c r="W73" s="300"/>
    </row>
    <row r="74" spans="1:23" s="299" customFormat="1" ht="34.5" customHeight="1" x14ac:dyDescent="0.2">
      <c r="A74" s="298"/>
      <c r="T74" s="300"/>
      <c r="W74" s="300"/>
    </row>
    <row r="75" spans="1:23" s="299" customFormat="1" ht="34.5" customHeight="1" x14ac:dyDescent="0.2">
      <c r="A75" s="298"/>
      <c r="T75" s="300"/>
      <c r="W75" s="300"/>
    </row>
    <row r="76" spans="1:23" s="299" customFormat="1" ht="34.5" customHeight="1" x14ac:dyDescent="0.2">
      <c r="A76" s="298"/>
      <c r="T76" s="300"/>
      <c r="W76" s="300"/>
    </row>
    <row r="77" spans="1:23" s="299" customFormat="1" ht="34.5" customHeight="1" x14ac:dyDescent="0.2">
      <c r="A77" s="298"/>
      <c r="T77" s="300"/>
      <c r="W77" s="300"/>
    </row>
    <row r="78" spans="1:23" s="299" customFormat="1" ht="34.5" customHeight="1" x14ac:dyDescent="0.2">
      <c r="A78" s="298"/>
      <c r="T78" s="300"/>
      <c r="W78" s="300"/>
    </row>
    <row r="79" spans="1:23" s="299" customFormat="1" ht="34.5" customHeight="1" x14ac:dyDescent="0.2">
      <c r="A79" s="298"/>
      <c r="T79" s="300"/>
      <c r="W79" s="300"/>
    </row>
    <row r="80" spans="1:23" s="299" customFormat="1" ht="34.5" customHeight="1" x14ac:dyDescent="0.2">
      <c r="A80" s="298"/>
      <c r="T80" s="300"/>
      <c r="W80" s="300"/>
    </row>
    <row r="81" spans="1:23" s="299" customFormat="1" ht="34.5" customHeight="1" x14ac:dyDescent="0.2">
      <c r="A81" s="298"/>
      <c r="T81" s="300"/>
      <c r="W81" s="300"/>
    </row>
    <row r="82" spans="1:23" s="299" customFormat="1" ht="34.5" customHeight="1" x14ac:dyDescent="0.2">
      <c r="A82" s="298"/>
      <c r="T82" s="300"/>
      <c r="W82" s="300"/>
    </row>
    <row r="83" spans="1:23" s="299" customFormat="1" ht="34.5" customHeight="1" x14ac:dyDescent="0.2">
      <c r="A83" s="298"/>
      <c r="T83" s="300"/>
      <c r="W83" s="300"/>
    </row>
    <row r="84" spans="1:23" s="299" customFormat="1" ht="34.5" customHeight="1" x14ac:dyDescent="0.2">
      <c r="A84" s="298"/>
      <c r="T84" s="300"/>
      <c r="W84" s="300"/>
    </row>
    <row r="85" spans="1:23" s="299" customFormat="1" ht="34.5" customHeight="1" x14ac:dyDescent="0.2">
      <c r="A85" s="298"/>
      <c r="T85" s="300"/>
      <c r="W85" s="300"/>
    </row>
    <row r="86" spans="1:23" s="299" customFormat="1" ht="34.5" customHeight="1" x14ac:dyDescent="0.2">
      <c r="A86" s="298"/>
      <c r="T86" s="300"/>
      <c r="W86" s="300"/>
    </row>
    <row r="87" spans="1:23" s="299" customFormat="1" ht="34.5" customHeight="1" x14ac:dyDescent="0.2">
      <c r="A87" s="298"/>
      <c r="T87" s="300"/>
      <c r="W87" s="300"/>
    </row>
    <row r="88" spans="1:23" s="299" customFormat="1" ht="34.5" customHeight="1" x14ac:dyDescent="0.2">
      <c r="A88" s="298"/>
      <c r="T88" s="300"/>
      <c r="W88" s="300"/>
    </row>
    <row r="89" spans="1:23" s="299" customFormat="1" ht="34.5" customHeight="1" x14ac:dyDescent="0.2">
      <c r="A89" s="298"/>
      <c r="T89" s="300"/>
      <c r="W89" s="300"/>
    </row>
    <row r="90" spans="1:23" s="299" customFormat="1" ht="34.5" customHeight="1" x14ac:dyDescent="0.2">
      <c r="A90" s="298"/>
      <c r="T90" s="300"/>
      <c r="W90" s="300"/>
    </row>
    <row r="91" spans="1:23" s="299" customFormat="1" ht="34.5" customHeight="1" x14ac:dyDescent="0.2">
      <c r="A91" s="298"/>
      <c r="T91" s="300"/>
      <c r="W91" s="300"/>
    </row>
    <row r="92" spans="1:23" s="299" customFormat="1" ht="34.5" customHeight="1" x14ac:dyDescent="0.2">
      <c r="A92" s="298"/>
      <c r="T92" s="300"/>
      <c r="W92" s="300"/>
    </row>
    <row r="93" spans="1:23" s="299" customFormat="1" ht="34.5" customHeight="1" x14ac:dyDescent="0.2">
      <c r="A93" s="298"/>
      <c r="T93" s="300"/>
      <c r="W93" s="300"/>
    </row>
    <row r="94" spans="1:23" s="299" customFormat="1" ht="34.5" customHeight="1" x14ac:dyDescent="0.2">
      <c r="A94" s="298"/>
      <c r="T94" s="300"/>
      <c r="W94" s="300"/>
    </row>
    <row r="95" spans="1:23" s="299" customFormat="1" ht="34.5" customHeight="1" x14ac:dyDescent="0.2">
      <c r="A95" s="298"/>
      <c r="T95" s="300"/>
      <c r="W95" s="300"/>
    </row>
    <row r="96" spans="1:23" s="299" customFormat="1" ht="34.5" customHeight="1" x14ac:dyDescent="0.2">
      <c r="A96" s="298"/>
      <c r="T96" s="300"/>
      <c r="W96" s="300"/>
    </row>
    <row r="97" spans="1:23" s="299" customFormat="1" ht="34.5" customHeight="1" x14ac:dyDescent="0.2">
      <c r="A97" s="298"/>
      <c r="T97" s="300"/>
      <c r="W97" s="300"/>
    </row>
    <row r="98" spans="1:23" s="299" customFormat="1" ht="34.5" customHeight="1" x14ac:dyDescent="0.2">
      <c r="A98" s="298"/>
      <c r="T98" s="300"/>
      <c r="W98" s="300"/>
    </row>
    <row r="99" spans="1:23" s="299" customFormat="1" ht="34.5" customHeight="1" x14ac:dyDescent="0.2">
      <c r="A99" s="298"/>
      <c r="T99" s="300"/>
      <c r="W99" s="300"/>
    </row>
    <row r="100" spans="1:23" s="299" customFormat="1" ht="34.5" customHeight="1" x14ac:dyDescent="0.2">
      <c r="A100" s="298"/>
      <c r="T100" s="300"/>
      <c r="W100" s="300"/>
    </row>
    <row r="101" spans="1:23" s="299" customFormat="1" ht="34.5" customHeight="1" x14ac:dyDescent="0.2">
      <c r="A101" s="298"/>
      <c r="T101" s="300"/>
      <c r="W101" s="300"/>
    </row>
    <row r="102" spans="1:23" s="299" customFormat="1" ht="34.5" customHeight="1" x14ac:dyDescent="0.2">
      <c r="A102" s="298"/>
      <c r="T102" s="300"/>
      <c r="W102" s="300"/>
    </row>
    <row r="103" spans="1:23" s="299" customFormat="1" ht="34.5" customHeight="1" x14ac:dyDescent="0.2">
      <c r="A103" s="298"/>
      <c r="T103" s="300"/>
      <c r="W103" s="300"/>
    </row>
    <row r="104" spans="1:23" s="299" customFormat="1" ht="34.5" customHeight="1" x14ac:dyDescent="0.2">
      <c r="A104" s="298"/>
      <c r="T104" s="300"/>
      <c r="W104" s="300"/>
    </row>
    <row r="105" spans="1:23" s="299" customFormat="1" ht="34.5" customHeight="1" x14ac:dyDescent="0.2">
      <c r="A105" s="298"/>
      <c r="T105" s="300"/>
      <c r="W105" s="300"/>
    </row>
    <row r="106" spans="1:23" s="299" customFormat="1" ht="34.5" customHeight="1" x14ac:dyDescent="0.2">
      <c r="A106" s="298"/>
      <c r="T106" s="300"/>
      <c r="W106" s="300"/>
    </row>
    <row r="107" spans="1:23" s="299" customFormat="1" ht="34.5" customHeight="1" x14ac:dyDescent="0.2">
      <c r="A107" s="298"/>
      <c r="T107" s="300"/>
      <c r="W107" s="300"/>
    </row>
    <row r="108" spans="1:23" s="299" customFormat="1" ht="34.5" customHeight="1" x14ac:dyDescent="0.2">
      <c r="A108" s="298"/>
      <c r="T108" s="300"/>
      <c r="W108" s="300"/>
    </row>
    <row r="109" spans="1:23" s="299" customFormat="1" ht="34.5" customHeight="1" x14ac:dyDescent="0.2">
      <c r="A109" s="298"/>
      <c r="T109" s="300"/>
      <c r="W109" s="300"/>
    </row>
    <row r="110" spans="1:23" s="299" customFormat="1" ht="34.5" customHeight="1" x14ac:dyDescent="0.2">
      <c r="A110" s="298"/>
      <c r="T110" s="300"/>
      <c r="W110" s="300"/>
    </row>
    <row r="111" spans="1:23" s="299" customFormat="1" ht="34.5" customHeight="1" x14ac:dyDescent="0.2">
      <c r="A111" s="298"/>
      <c r="T111" s="300"/>
      <c r="W111" s="300"/>
    </row>
    <row r="112" spans="1:23" s="299" customFormat="1" ht="34.5" customHeight="1" x14ac:dyDescent="0.2">
      <c r="A112" s="298"/>
      <c r="T112" s="300"/>
      <c r="W112" s="300"/>
    </row>
    <row r="113" spans="1:23" s="299" customFormat="1" ht="34.5" customHeight="1" x14ac:dyDescent="0.2">
      <c r="A113" s="298"/>
      <c r="T113" s="300"/>
      <c r="W113" s="300"/>
    </row>
    <row r="114" spans="1:23" s="299" customFormat="1" ht="34.5" customHeight="1" x14ac:dyDescent="0.2">
      <c r="A114" s="298"/>
      <c r="T114" s="300"/>
      <c r="W114" s="300"/>
    </row>
    <row r="115" spans="1:23" s="299" customFormat="1" ht="34.5" customHeight="1" x14ac:dyDescent="0.2">
      <c r="A115" s="298"/>
      <c r="T115" s="300"/>
      <c r="W115" s="300"/>
    </row>
    <row r="116" spans="1:23" s="299" customFormat="1" ht="34.5" customHeight="1" x14ac:dyDescent="0.2">
      <c r="A116" s="298"/>
      <c r="T116" s="300"/>
      <c r="W116" s="300"/>
    </row>
    <row r="117" spans="1:23" s="299" customFormat="1" ht="34.5" customHeight="1" x14ac:dyDescent="0.2">
      <c r="A117" s="298"/>
      <c r="T117" s="300"/>
      <c r="W117" s="300"/>
    </row>
    <row r="118" spans="1:23" s="299" customFormat="1" ht="34.5" customHeight="1" x14ac:dyDescent="0.2">
      <c r="A118" s="298"/>
      <c r="T118" s="300"/>
      <c r="W118" s="300"/>
    </row>
    <row r="119" spans="1:23" s="299" customFormat="1" ht="34.5" customHeight="1" x14ac:dyDescent="0.2">
      <c r="A119" s="298"/>
      <c r="T119" s="300"/>
      <c r="W119" s="300"/>
    </row>
    <row r="120" spans="1:23" s="299" customFormat="1" ht="34.5" customHeight="1" x14ac:dyDescent="0.2">
      <c r="A120" s="298"/>
      <c r="T120" s="300"/>
      <c r="W120" s="300"/>
    </row>
    <row r="121" spans="1:23" s="299" customFormat="1" ht="34.5" customHeight="1" x14ac:dyDescent="0.2">
      <c r="A121" s="298"/>
      <c r="T121" s="300"/>
      <c r="W121" s="300"/>
    </row>
    <row r="122" spans="1:23" s="299" customFormat="1" ht="34.5" customHeight="1" x14ac:dyDescent="0.2">
      <c r="A122" s="298"/>
      <c r="T122" s="300"/>
      <c r="W122" s="300"/>
    </row>
    <row r="123" spans="1:23" s="299" customFormat="1" ht="34.5" customHeight="1" x14ac:dyDescent="0.2">
      <c r="A123" s="298"/>
      <c r="T123" s="300"/>
      <c r="W123" s="300"/>
    </row>
    <row r="124" spans="1:23" s="299" customFormat="1" ht="34.5" customHeight="1" x14ac:dyDescent="0.2">
      <c r="A124" s="298"/>
      <c r="T124" s="300"/>
      <c r="W124" s="300"/>
    </row>
    <row r="125" spans="1:23" s="299" customFormat="1" ht="34.5" customHeight="1" x14ac:dyDescent="0.2">
      <c r="A125" s="298"/>
      <c r="T125" s="300"/>
      <c r="W125" s="300"/>
    </row>
    <row r="126" spans="1:23" s="299" customFormat="1" ht="34.5" customHeight="1" x14ac:dyDescent="0.2">
      <c r="A126" s="298"/>
      <c r="T126" s="300"/>
      <c r="W126" s="300"/>
    </row>
    <row r="127" spans="1:23" s="299" customFormat="1" ht="34.5" customHeight="1" x14ac:dyDescent="0.2">
      <c r="A127" s="298"/>
      <c r="T127" s="300"/>
      <c r="W127" s="300"/>
    </row>
    <row r="128" spans="1:23" s="299" customFormat="1" ht="34.5" customHeight="1" x14ac:dyDescent="0.2">
      <c r="A128" s="298"/>
      <c r="T128" s="300"/>
      <c r="W128" s="300"/>
    </row>
    <row r="129" spans="1:23" s="299" customFormat="1" ht="34.5" customHeight="1" x14ac:dyDescent="0.2">
      <c r="A129" s="298"/>
      <c r="T129" s="300"/>
      <c r="W129" s="300"/>
    </row>
    <row r="130" spans="1:23" s="299" customFormat="1" ht="34.5" customHeight="1" x14ac:dyDescent="0.2">
      <c r="A130" s="298"/>
      <c r="T130" s="300"/>
      <c r="W130" s="300"/>
    </row>
    <row r="131" spans="1:23" s="299" customFormat="1" ht="34.5" customHeight="1" x14ac:dyDescent="0.2">
      <c r="A131" s="298"/>
      <c r="T131" s="300"/>
      <c r="W131" s="300"/>
    </row>
    <row r="132" spans="1:23" s="299" customFormat="1" ht="34.5" customHeight="1" x14ac:dyDescent="0.2">
      <c r="A132" s="298"/>
      <c r="T132" s="300"/>
      <c r="W132" s="300"/>
    </row>
    <row r="133" spans="1:23" s="299" customFormat="1" ht="34.5" customHeight="1" x14ac:dyDescent="0.2">
      <c r="A133" s="298"/>
      <c r="T133" s="300"/>
      <c r="W133" s="300"/>
    </row>
    <row r="134" spans="1:23" s="299" customFormat="1" ht="34.5" customHeight="1" x14ac:dyDescent="0.2">
      <c r="A134" s="298"/>
      <c r="T134" s="300"/>
      <c r="W134" s="300"/>
    </row>
    <row r="135" spans="1:23" s="299" customFormat="1" ht="34.5" customHeight="1" x14ac:dyDescent="0.2">
      <c r="A135" s="298"/>
      <c r="T135" s="300"/>
      <c r="W135" s="300"/>
    </row>
    <row r="136" spans="1:23" s="299" customFormat="1" ht="34.5" customHeight="1" x14ac:dyDescent="0.2">
      <c r="A136" s="298"/>
      <c r="T136" s="300"/>
      <c r="W136" s="300"/>
    </row>
    <row r="137" spans="1:23" s="299" customFormat="1" ht="34.5" customHeight="1" x14ac:dyDescent="0.2">
      <c r="A137" s="298"/>
      <c r="T137" s="300"/>
      <c r="W137" s="300"/>
    </row>
    <row r="138" spans="1:23" s="299" customFormat="1" ht="34.5" customHeight="1" x14ac:dyDescent="0.2">
      <c r="A138" s="298"/>
      <c r="T138" s="300"/>
      <c r="W138" s="300"/>
    </row>
    <row r="139" spans="1:23" s="299" customFormat="1" ht="34.5" customHeight="1" x14ac:dyDescent="0.2">
      <c r="A139" s="298"/>
      <c r="T139" s="300"/>
      <c r="W139" s="300"/>
    </row>
    <row r="140" spans="1:23" s="299" customFormat="1" ht="34.5" customHeight="1" x14ac:dyDescent="0.2">
      <c r="A140" s="298"/>
      <c r="T140" s="300"/>
      <c r="W140" s="300"/>
    </row>
    <row r="141" spans="1:23" s="299" customFormat="1" ht="34.5" customHeight="1" x14ac:dyDescent="0.2">
      <c r="A141" s="298"/>
      <c r="T141" s="300"/>
      <c r="W141" s="300"/>
    </row>
    <row r="142" spans="1:23" s="299" customFormat="1" ht="34.5" customHeight="1" x14ac:dyDescent="0.2">
      <c r="A142" s="298"/>
      <c r="T142" s="300"/>
      <c r="W142" s="300"/>
    </row>
    <row r="143" spans="1:23" s="299" customFormat="1" ht="34.5" customHeight="1" x14ac:dyDescent="0.2">
      <c r="A143" s="298"/>
      <c r="T143" s="300"/>
      <c r="W143" s="300"/>
    </row>
    <row r="144" spans="1:23" s="299" customFormat="1" ht="34.5" customHeight="1" x14ac:dyDescent="0.2">
      <c r="A144" s="298"/>
      <c r="T144" s="300"/>
      <c r="W144" s="300"/>
    </row>
    <row r="145" spans="1:23" s="299" customFormat="1" ht="34.5" customHeight="1" x14ac:dyDescent="0.2">
      <c r="A145" s="298"/>
      <c r="T145" s="300"/>
      <c r="W145" s="300"/>
    </row>
    <row r="146" spans="1:23" s="299" customFormat="1" ht="34.5" customHeight="1" x14ac:dyDescent="0.2">
      <c r="A146" s="298"/>
      <c r="T146" s="300"/>
      <c r="W146" s="300"/>
    </row>
    <row r="147" spans="1:23" s="299" customFormat="1" ht="34.5" customHeight="1" x14ac:dyDescent="0.2">
      <c r="A147" s="298"/>
      <c r="T147" s="300"/>
      <c r="W147" s="300"/>
    </row>
    <row r="148" spans="1:23" s="299" customFormat="1" ht="34.5" customHeight="1" x14ac:dyDescent="0.2">
      <c r="A148" s="298"/>
      <c r="T148" s="300"/>
      <c r="W148" s="300"/>
    </row>
    <row r="149" spans="1:23" s="299" customFormat="1" ht="34.5" customHeight="1" x14ac:dyDescent="0.2">
      <c r="A149" s="298"/>
      <c r="T149" s="300"/>
      <c r="W149" s="300"/>
    </row>
    <row r="150" spans="1:23" s="299" customFormat="1" ht="34.5" customHeight="1" x14ac:dyDescent="0.2">
      <c r="A150" s="298"/>
      <c r="T150" s="300"/>
      <c r="W150" s="300"/>
    </row>
    <row r="151" spans="1:23" s="299" customFormat="1" ht="34.5" customHeight="1" x14ac:dyDescent="0.2">
      <c r="A151" s="298"/>
      <c r="T151" s="300"/>
      <c r="W151" s="300"/>
    </row>
    <row r="152" spans="1:23" s="299" customFormat="1" ht="34.5" customHeight="1" x14ac:dyDescent="0.2">
      <c r="A152" s="298"/>
      <c r="T152" s="300"/>
      <c r="W152" s="300"/>
    </row>
    <row r="153" spans="1:23" s="299" customFormat="1" ht="34.5" customHeight="1" x14ac:dyDescent="0.2">
      <c r="A153" s="298"/>
      <c r="T153" s="300"/>
      <c r="W153" s="300"/>
    </row>
    <row r="154" spans="1:23" s="299" customFormat="1" ht="34.5" customHeight="1" x14ac:dyDescent="0.2">
      <c r="A154" s="298"/>
      <c r="T154" s="300"/>
      <c r="W154" s="300"/>
    </row>
    <row r="155" spans="1:23" s="299" customFormat="1" ht="34.5" customHeight="1" x14ac:dyDescent="0.2">
      <c r="A155" s="298"/>
      <c r="T155" s="300"/>
      <c r="W155" s="300"/>
    </row>
    <row r="156" spans="1:23" s="299" customFormat="1" ht="34.5" customHeight="1" x14ac:dyDescent="0.2">
      <c r="A156" s="298"/>
      <c r="T156" s="300"/>
      <c r="W156" s="300"/>
    </row>
    <row r="157" spans="1:23" s="299" customFormat="1" ht="34.5" customHeight="1" x14ac:dyDescent="0.2">
      <c r="A157" s="298"/>
      <c r="T157" s="300"/>
      <c r="W157" s="300"/>
    </row>
    <row r="158" spans="1:23" s="299" customFormat="1" ht="34.5" customHeight="1" x14ac:dyDescent="0.2">
      <c r="A158" s="298"/>
      <c r="T158" s="300"/>
      <c r="W158" s="300"/>
    </row>
    <row r="159" spans="1:23" s="299" customFormat="1" ht="34.5" customHeight="1" x14ac:dyDescent="0.2">
      <c r="A159" s="298"/>
      <c r="T159" s="300"/>
      <c r="W159" s="300"/>
    </row>
    <row r="160" spans="1:23" s="299" customFormat="1" ht="34.5" customHeight="1" x14ac:dyDescent="0.2">
      <c r="A160" s="298"/>
      <c r="T160" s="300"/>
      <c r="W160" s="300"/>
    </row>
    <row r="161" spans="1:23" s="299" customFormat="1" ht="34.5" customHeight="1" x14ac:dyDescent="0.2">
      <c r="A161" s="298"/>
      <c r="T161" s="300"/>
      <c r="W161" s="300"/>
    </row>
    <row r="162" spans="1:23" s="299" customFormat="1" ht="34.5" customHeight="1" x14ac:dyDescent="0.2">
      <c r="A162" s="298"/>
      <c r="T162" s="300"/>
      <c r="W162" s="300"/>
    </row>
    <row r="163" spans="1:23" s="299" customFormat="1" ht="34.5" customHeight="1" x14ac:dyDescent="0.2">
      <c r="A163" s="298"/>
      <c r="T163" s="300"/>
      <c r="W163" s="300"/>
    </row>
    <row r="164" spans="1:23" s="299" customFormat="1" ht="34.5" customHeight="1" x14ac:dyDescent="0.2">
      <c r="A164" s="298"/>
      <c r="T164" s="300"/>
      <c r="W164" s="300"/>
    </row>
    <row r="165" spans="1:23" s="299" customFormat="1" ht="34.5" customHeight="1" x14ac:dyDescent="0.2">
      <c r="A165" s="298"/>
      <c r="T165" s="300"/>
      <c r="W165" s="300"/>
    </row>
    <row r="166" spans="1:23" s="299" customFormat="1" ht="34.5" customHeight="1" x14ac:dyDescent="0.2">
      <c r="A166" s="298"/>
      <c r="T166" s="300"/>
      <c r="W166" s="300"/>
    </row>
    <row r="167" spans="1:23" s="299" customFormat="1" ht="34.5" customHeight="1" x14ac:dyDescent="0.2">
      <c r="A167" s="298"/>
      <c r="T167" s="300"/>
      <c r="W167" s="300"/>
    </row>
    <row r="168" spans="1:23" s="299" customFormat="1" ht="34.5" customHeight="1" x14ac:dyDescent="0.2">
      <c r="A168" s="298"/>
      <c r="T168" s="300"/>
      <c r="W168" s="300"/>
    </row>
    <row r="169" spans="1:23" s="299" customFormat="1" ht="34.5" customHeight="1" x14ac:dyDescent="0.2">
      <c r="A169" s="298"/>
      <c r="T169" s="300"/>
      <c r="W169" s="300"/>
    </row>
    <row r="170" spans="1:23" s="299" customFormat="1" ht="34.5" customHeight="1" x14ac:dyDescent="0.2">
      <c r="A170" s="298"/>
      <c r="T170" s="300"/>
      <c r="W170" s="300"/>
    </row>
    <row r="171" spans="1:23" s="299" customFormat="1" ht="34.5" customHeight="1" x14ac:dyDescent="0.2">
      <c r="A171" s="298"/>
      <c r="T171" s="300"/>
      <c r="W171" s="300"/>
    </row>
    <row r="172" spans="1:23" s="299" customFormat="1" ht="34.5" customHeight="1" x14ac:dyDescent="0.2">
      <c r="A172" s="298"/>
      <c r="T172" s="300"/>
      <c r="W172" s="300"/>
    </row>
    <row r="173" spans="1:23" s="299" customFormat="1" ht="34.5" customHeight="1" x14ac:dyDescent="0.2">
      <c r="A173" s="298"/>
      <c r="T173" s="300"/>
      <c r="W173" s="300"/>
    </row>
    <row r="174" spans="1:23" s="299" customFormat="1" ht="34.5" customHeight="1" x14ac:dyDescent="0.2">
      <c r="A174" s="298"/>
      <c r="T174" s="300"/>
      <c r="W174" s="300"/>
    </row>
    <row r="175" spans="1:23" s="299" customFormat="1" ht="34.5" customHeight="1" x14ac:dyDescent="0.2">
      <c r="A175" s="298"/>
      <c r="T175" s="300"/>
      <c r="W175" s="300"/>
    </row>
    <row r="176" spans="1:23" s="299" customFormat="1" ht="34.5" customHeight="1" x14ac:dyDescent="0.2">
      <c r="A176" s="298"/>
      <c r="T176" s="300"/>
      <c r="W176" s="300"/>
    </row>
    <row r="177" spans="1:23" s="299" customFormat="1" ht="34.5" customHeight="1" x14ac:dyDescent="0.2">
      <c r="A177" s="298"/>
      <c r="T177" s="300"/>
      <c r="W177" s="300"/>
    </row>
    <row r="178" spans="1:23" s="299" customFormat="1" ht="34.5" customHeight="1" x14ac:dyDescent="0.2">
      <c r="A178" s="298"/>
      <c r="T178" s="300"/>
      <c r="W178" s="300"/>
    </row>
    <row r="179" spans="1:23" s="299" customFormat="1" ht="34.5" customHeight="1" x14ac:dyDescent="0.2">
      <c r="A179" s="298"/>
      <c r="T179" s="300"/>
      <c r="W179" s="300"/>
    </row>
    <row r="180" spans="1:23" s="299" customFormat="1" ht="34.5" customHeight="1" x14ac:dyDescent="0.2">
      <c r="A180" s="298"/>
      <c r="T180" s="300"/>
      <c r="W180" s="300"/>
    </row>
    <row r="181" spans="1:23" s="299" customFormat="1" ht="34.5" customHeight="1" x14ac:dyDescent="0.2">
      <c r="A181" s="298"/>
      <c r="T181" s="300"/>
      <c r="W181" s="300"/>
    </row>
    <row r="182" spans="1:23" s="299" customFormat="1" ht="34.5" customHeight="1" x14ac:dyDescent="0.2">
      <c r="A182" s="298"/>
      <c r="T182" s="300"/>
      <c r="W182" s="300"/>
    </row>
    <row r="183" spans="1:23" s="299" customFormat="1" ht="34.5" customHeight="1" x14ac:dyDescent="0.2">
      <c r="A183" s="298"/>
      <c r="T183" s="300"/>
      <c r="W183" s="300"/>
    </row>
    <row r="184" spans="1:23" s="299" customFormat="1" ht="34.5" customHeight="1" x14ac:dyDescent="0.2">
      <c r="A184" s="298"/>
      <c r="T184" s="300"/>
      <c r="W184" s="300"/>
    </row>
    <row r="185" spans="1:23" s="299" customFormat="1" ht="34.5" customHeight="1" x14ac:dyDescent="0.2">
      <c r="A185" s="298"/>
      <c r="T185" s="300"/>
      <c r="W185" s="300"/>
    </row>
    <row r="186" spans="1:23" s="299" customFormat="1" ht="34.5" customHeight="1" x14ac:dyDescent="0.2">
      <c r="A186" s="298"/>
      <c r="T186" s="300"/>
      <c r="W186" s="300"/>
    </row>
    <row r="187" spans="1:23" s="299" customFormat="1" ht="34.5" customHeight="1" x14ac:dyDescent="0.2">
      <c r="A187" s="298"/>
      <c r="T187" s="300"/>
      <c r="W187" s="300"/>
    </row>
    <row r="188" spans="1:23" s="299" customFormat="1" ht="34.5" customHeight="1" x14ac:dyDescent="0.2">
      <c r="A188" s="298"/>
      <c r="T188" s="300"/>
      <c r="W188" s="300"/>
    </row>
    <row r="189" spans="1:23" s="299" customFormat="1" ht="34.5" customHeight="1" x14ac:dyDescent="0.2">
      <c r="A189" s="298"/>
      <c r="T189" s="300"/>
      <c r="W189" s="300"/>
    </row>
    <row r="190" spans="1:23" s="299" customFormat="1" ht="34.5" customHeight="1" x14ac:dyDescent="0.2">
      <c r="A190" s="298"/>
      <c r="T190" s="300"/>
      <c r="W190" s="300"/>
    </row>
    <row r="191" spans="1:23" s="299" customFormat="1" ht="34.5" customHeight="1" x14ac:dyDescent="0.2">
      <c r="A191" s="298"/>
      <c r="T191" s="300"/>
      <c r="W191" s="300"/>
    </row>
    <row r="192" spans="1:23" s="299" customFormat="1" ht="34.5" customHeight="1" x14ac:dyDescent="0.2">
      <c r="A192" s="298"/>
      <c r="T192" s="300"/>
      <c r="W192" s="300"/>
    </row>
    <row r="193" spans="1:23" s="299" customFormat="1" ht="34.5" customHeight="1" x14ac:dyDescent="0.2">
      <c r="A193" s="298"/>
      <c r="T193" s="300"/>
      <c r="W193" s="300"/>
    </row>
    <row r="194" spans="1:23" s="299" customFormat="1" ht="34.5" customHeight="1" x14ac:dyDescent="0.2">
      <c r="A194" s="298"/>
      <c r="T194" s="300"/>
      <c r="W194" s="300"/>
    </row>
    <row r="195" spans="1:23" s="299" customFormat="1" ht="34.5" customHeight="1" x14ac:dyDescent="0.2">
      <c r="A195" s="298"/>
      <c r="T195" s="300"/>
      <c r="W195" s="300"/>
    </row>
    <row r="196" spans="1:23" s="299" customFormat="1" ht="34.5" customHeight="1" x14ac:dyDescent="0.2">
      <c r="A196" s="298"/>
      <c r="T196" s="300"/>
      <c r="W196" s="300"/>
    </row>
    <row r="197" spans="1:23" s="299" customFormat="1" ht="34.5" customHeight="1" x14ac:dyDescent="0.2">
      <c r="A197" s="298"/>
      <c r="T197" s="300"/>
      <c r="W197" s="300"/>
    </row>
    <row r="198" spans="1:23" s="299" customFormat="1" ht="34.5" customHeight="1" x14ac:dyDescent="0.2">
      <c r="A198" s="298"/>
      <c r="T198" s="300"/>
      <c r="W198" s="300"/>
    </row>
    <row r="199" spans="1:23" s="299" customFormat="1" ht="34.5" customHeight="1" x14ac:dyDescent="0.2">
      <c r="A199" s="298"/>
      <c r="T199" s="300"/>
      <c r="W199" s="300"/>
    </row>
    <row r="200" spans="1:23" s="299" customFormat="1" ht="34.5" customHeight="1" x14ac:dyDescent="0.2">
      <c r="A200" s="298"/>
      <c r="T200" s="300"/>
      <c r="W200" s="300"/>
    </row>
    <row r="201" spans="1:23" s="299" customFormat="1" ht="34.5" customHeight="1" x14ac:dyDescent="0.2">
      <c r="A201" s="298"/>
      <c r="T201" s="300"/>
      <c r="W201" s="300"/>
    </row>
    <row r="202" spans="1:23" s="299" customFormat="1" ht="34.5" customHeight="1" x14ac:dyDescent="0.2">
      <c r="A202" s="298"/>
      <c r="T202" s="300"/>
      <c r="W202" s="300"/>
    </row>
    <row r="203" spans="1:23" s="299" customFormat="1" ht="34.5" customHeight="1" x14ac:dyDescent="0.2">
      <c r="A203" s="298"/>
      <c r="T203" s="300"/>
      <c r="W203" s="300"/>
    </row>
    <row r="204" spans="1:23" s="299" customFormat="1" ht="34.5" customHeight="1" x14ac:dyDescent="0.2">
      <c r="A204" s="298"/>
      <c r="T204" s="300"/>
      <c r="W204" s="300"/>
    </row>
    <row r="205" spans="1:23" s="299" customFormat="1" ht="34.5" customHeight="1" x14ac:dyDescent="0.2">
      <c r="A205" s="298"/>
      <c r="T205" s="300"/>
      <c r="W205" s="300"/>
    </row>
    <row r="206" spans="1:23" s="299" customFormat="1" ht="34.5" customHeight="1" x14ac:dyDescent="0.2">
      <c r="A206" s="298"/>
      <c r="T206" s="300"/>
      <c r="W206" s="300"/>
    </row>
    <row r="207" spans="1:23" s="299" customFormat="1" ht="34.5" customHeight="1" x14ac:dyDescent="0.2">
      <c r="A207" s="298"/>
      <c r="T207" s="300"/>
      <c r="W207" s="300"/>
    </row>
    <row r="208" spans="1:23" s="299" customFormat="1" ht="34.5" customHeight="1" x14ac:dyDescent="0.2">
      <c r="A208" s="298"/>
      <c r="T208" s="300"/>
      <c r="W208" s="300"/>
    </row>
    <row r="209" spans="1:23" s="299" customFormat="1" ht="34.5" customHeight="1" x14ac:dyDescent="0.2">
      <c r="A209" s="298"/>
      <c r="T209" s="300"/>
      <c r="W209" s="300"/>
    </row>
    <row r="210" spans="1:23" s="299" customFormat="1" ht="34.5" customHeight="1" x14ac:dyDescent="0.2">
      <c r="A210" s="298"/>
      <c r="T210" s="300"/>
      <c r="W210" s="300"/>
    </row>
    <row r="211" spans="1:23" s="299" customFormat="1" ht="34.5" customHeight="1" x14ac:dyDescent="0.2">
      <c r="A211" s="298"/>
      <c r="T211" s="300"/>
      <c r="W211" s="300"/>
    </row>
    <row r="212" spans="1:23" s="299" customFormat="1" ht="34.5" customHeight="1" x14ac:dyDescent="0.2">
      <c r="A212" s="298"/>
      <c r="T212" s="300"/>
      <c r="W212" s="300"/>
    </row>
    <row r="213" spans="1:23" s="299" customFormat="1" ht="34.5" customHeight="1" x14ac:dyDescent="0.2">
      <c r="A213" s="298"/>
      <c r="T213" s="300"/>
      <c r="W213" s="300"/>
    </row>
    <row r="214" spans="1:23" s="299" customFormat="1" ht="34.5" customHeight="1" x14ac:dyDescent="0.2">
      <c r="A214" s="298"/>
      <c r="T214" s="300"/>
      <c r="W214" s="300"/>
    </row>
    <row r="215" spans="1:23" s="299" customFormat="1" ht="34.5" customHeight="1" x14ac:dyDescent="0.2">
      <c r="A215" s="298"/>
      <c r="T215" s="300"/>
      <c r="W215" s="300"/>
    </row>
    <row r="216" spans="1:23" s="299" customFormat="1" ht="34.5" customHeight="1" x14ac:dyDescent="0.2">
      <c r="A216" s="298"/>
      <c r="T216" s="300"/>
      <c r="W216" s="300"/>
    </row>
    <row r="217" spans="1:23" s="299" customFormat="1" ht="34.5" customHeight="1" x14ac:dyDescent="0.2">
      <c r="A217" s="298"/>
      <c r="T217" s="300"/>
      <c r="W217" s="300"/>
    </row>
    <row r="218" spans="1:23" s="299" customFormat="1" ht="34.5" customHeight="1" x14ac:dyDescent="0.2">
      <c r="A218" s="298"/>
      <c r="T218" s="300"/>
      <c r="W218" s="300"/>
    </row>
    <row r="219" spans="1:23" s="299" customFormat="1" ht="34.5" customHeight="1" x14ac:dyDescent="0.2">
      <c r="A219" s="298"/>
      <c r="T219" s="300"/>
      <c r="W219" s="300"/>
    </row>
    <row r="220" spans="1:23" s="299" customFormat="1" ht="34.5" customHeight="1" x14ac:dyDescent="0.2">
      <c r="A220" s="298"/>
      <c r="T220" s="300"/>
      <c r="W220" s="300"/>
    </row>
    <row r="221" spans="1:23" s="299" customFormat="1" ht="34.5" customHeight="1" x14ac:dyDescent="0.2">
      <c r="A221" s="298"/>
      <c r="T221" s="300"/>
      <c r="W221" s="300"/>
    </row>
    <row r="222" spans="1:23" s="299" customFormat="1" ht="34.5" customHeight="1" x14ac:dyDescent="0.2">
      <c r="A222" s="298"/>
      <c r="T222" s="300"/>
      <c r="W222" s="300"/>
    </row>
    <row r="223" spans="1:23" s="299" customFormat="1" ht="34.5" customHeight="1" x14ac:dyDescent="0.2">
      <c r="A223" s="298"/>
      <c r="T223" s="300"/>
      <c r="W223" s="300"/>
    </row>
    <row r="224" spans="1:23" s="299" customFormat="1" ht="34.5" customHeight="1" x14ac:dyDescent="0.2">
      <c r="A224" s="298"/>
      <c r="T224" s="300"/>
      <c r="W224" s="300"/>
    </row>
    <row r="225" spans="1:23" s="299" customFormat="1" ht="34.5" customHeight="1" x14ac:dyDescent="0.2">
      <c r="A225" s="298"/>
      <c r="T225" s="300"/>
      <c r="W225" s="300"/>
    </row>
    <row r="226" spans="1:23" s="299" customFormat="1" ht="34.5" customHeight="1" x14ac:dyDescent="0.2">
      <c r="A226" s="298"/>
      <c r="T226" s="300"/>
      <c r="W226" s="300"/>
    </row>
    <row r="227" spans="1:23" s="299" customFormat="1" ht="34.5" customHeight="1" x14ac:dyDescent="0.2">
      <c r="A227" s="298"/>
      <c r="T227" s="300"/>
      <c r="W227" s="300"/>
    </row>
    <row r="228" spans="1:23" s="299" customFormat="1" ht="34.5" customHeight="1" x14ac:dyDescent="0.2">
      <c r="A228" s="298"/>
      <c r="T228" s="300"/>
      <c r="W228" s="300"/>
    </row>
    <row r="229" spans="1:23" s="299" customFormat="1" ht="34.5" customHeight="1" x14ac:dyDescent="0.2">
      <c r="A229" s="298"/>
      <c r="T229" s="300"/>
      <c r="W229" s="300"/>
    </row>
    <row r="230" spans="1:23" s="299" customFormat="1" ht="34.5" customHeight="1" x14ac:dyDescent="0.2">
      <c r="A230" s="298"/>
      <c r="T230" s="300"/>
      <c r="W230" s="300"/>
    </row>
    <row r="231" spans="1:23" s="299" customFormat="1" ht="34.5" customHeight="1" x14ac:dyDescent="0.2">
      <c r="A231" s="298"/>
      <c r="T231" s="300"/>
      <c r="W231" s="300"/>
    </row>
    <row r="232" spans="1:23" s="299" customFormat="1" ht="34.5" customHeight="1" x14ac:dyDescent="0.2">
      <c r="A232" s="298"/>
      <c r="T232" s="300"/>
      <c r="W232" s="300"/>
    </row>
    <row r="233" spans="1:23" s="299" customFormat="1" ht="34.5" customHeight="1" x14ac:dyDescent="0.2">
      <c r="A233" s="298"/>
      <c r="T233" s="300"/>
      <c r="W233" s="300"/>
    </row>
    <row r="234" spans="1:23" s="299" customFormat="1" ht="34.5" customHeight="1" x14ac:dyDescent="0.2">
      <c r="A234" s="298"/>
      <c r="T234" s="300"/>
      <c r="W234" s="300"/>
    </row>
    <row r="235" spans="1:23" s="299" customFormat="1" ht="34.5" customHeight="1" x14ac:dyDescent="0.2">
      <c r="A235" s="298"/>
      <c r="T235" s="300"/>
      <c r="W235" s="300"/>
    </row>
    <row r="236" spans="1:23" s="299" customFormat="1" ht="34.5" customHeight="1" x14ac:dyDescent="0.2">
      <c r="A236" s="298"/>
      <c r="T236" s="300"/>
      <c r="W236" s="300"/>
    </row>
    <row r="237" spans="1:23" s="299" customFormat="1" ht="34.5" customHeight="1" x14ac:dyDescent="0.2">
      <c r="A237" s="298"/>
      <c r="T237" s="300"/>
      <c r="W237" s="300"/>
    </row>
    <row r="238" spans="1:23" s="299" customFormat="1" ht="34.5" customHeight="1" x14ac:dyDescent="0.2">
      <c r="A238" s="298"/>
      <c r="T238" s="300"/>
      <c r="W238" s="300"/>
    </row>
    <row r="239" spans="1:23" s="299" customFormat="1" ht="34.5" customHeight="1" x14ac:dyDescent="0.2">
      <c r="A239" s="298"/>
      <c r="T239" s="300"/>
      <c r="W239" s="300"/>
    </row>
    <row r="240" spans="1:23" s="299" customFormat="1" ht="34.5" customHeight="1" x14ac:dyDescent="0.2">
      <c r="A240" s="298"/>
      <c r="T240" s="300"/>
      <c r="W240" s="300"/>
    </row>
    <row r="241" spans="1:23" s="299" customFormat="1" ht="34.5" customHeight="1" x14ac:dyDescent="0.2">
      <c r="A241" s="298"/>
      <c r="T241" s="300"/>
      <c r="W241" s="300"/>
    </row>
    <row r="242" spans="1:23" s="299" customFormat="1" ht="34.5" customHeight="1" x14ac:dyDescent="0.2">
      <c r="A242" s="298"/>
      <c r="T242" s="300"/>
      <c r="W242" s="300"/>
    </row>
    <row r="243" spans="1:23" s="299" customFormat="1" ht="34.5" customHeight="1" x14ac:dyDescent="0.2">
      <c r="A243" s="298"/>
      <c r="T243" s="300"/>
      <c r="W243" s="300"/>
    </row>
    <row r="244" spans="1:23" s="299" customFormat="1" ht="34.5" customHeight="1" x14ac:dyDescent="0.2">
      <c r="A244" s="298"/>
      <c r="T244" s="300"/>
      <c r="W244" s="300"/>
    </row>
    <row r="245" spans="1:23" s="299" customFormat="1" ht="34.5" customHeight="1" x14ac:dyDescent="0.2">
      <c r="A245" s="298"/>
      <c r="T245" s="300"/>
      <c r="W245" s="300"/>
    </row>
    <row r="246" spans="1:23" s="299" customFormat="1" ht="34.5" customHeight="1" x14ac:dyDescent="0.2">
      <c r="A246" s="298"/>
      <c r="T246" s="300"/>
      <c r="W246" s="300"/>
    </row>
    <row r="247" spans="1:23" s="299" customFormat="1" ht="34.5" customHeight="1" x14ac:dyDescent="0.2">
      <c r="A247" s="298"/>
      <c r="T247" s="300"/>
      <c r="W247" s="300"/>
    </row>
    <row r="248" spans="1:23" s="299" customFormat="1" ht="34.5" customHeight="1" x14ac:dyDescent="0.2">
      <c r="A248" s="298"/>
      <c r="T248" s="300"/>
      <c r="W248" s="300"/>
    </row>
    <row r="249" spans="1:23" s="299" customFormat="1" ht="34.5" customHeight="1" x14ac:dyDescent="0.2">
      <c r="A249" s="298"/>
      <c r="T249" s="300"/>
      <c r="W249" s="300"/>
    </row>
    <row r="250" spans="1:23" s="299" customFormat="1" ht="34.5" customHeight="1" x14ac:dyDescent="0.2">
      <c r="A250" s="298"/>
      <c r="T250" s="300"/>
      <c r="W250" s="300"/>
    </row>
    <row r="251" spans="1:23" s="299" customFormat="1" ht="34.5" customHeight="1" x14ac:dyDescent="0.2">
      <c r="A251" s="298"/>
      <c r="T251" s="300"/>
      <c r="W251" s="300"/>
    </row>
    <row r="252" spans="1:23" s="299" customFormat="1" ht="34.5" customHeight="1" x14ac:dyDescent="0.2">
      <c r="A252" s="298"/>
      <c r="T252" s="300"/>
      <c r="W252" s="300"/>
    </row>
    <row r="253" spans="1:23" s="299" customFormat="1" ht="34.5" customHeight="1" x14ac:dyDescent="0.2">
      <c r="A253" s="298"/>
      <c r="T253" s="300"/>
      <c r="W253" s="300"/>
    </row>
    <row r="254" spans="1:23" s="299" customFormat="1" ht="34.5" customHeight="1" x14ac:dyDescent="0.2">
      <c r="A254" s="298"/>
      <c r="T254" s="300"/>
      <c r="W254" s="300"/>
    </row>
    <row r="255" spans="1:23" s="299" customFormat="1" ht="34.5" customHeight="1" x14ac:dyDescent="0.2">
      <c r="A255" s="298"/>
      <c r="T255" s="300"/>
      <c r="W255" s="300"/>
    </row>
    <row r="256" spans="1:23" s="299" customFormat="1" ht="34.5" customHeight="1" x14ac:dyDescent="0.2">
      <c r="A256" s="298"/>
      <c r="T256" s="300"/>
      <c r="W256" s="300"/>
    </row>
    <row r="257" spans="1:23" s="299" customFormat="1" ht="34.5" customHeight="1" x14ac:dyDescent="0.2">
      <c r="A257" s="298"/>
      <c r="T257" s="300"/>
      <c r="W257" s="300"/>
    </row>
    <row r="258" spans="1:23" s="299" customFormat="1" ht="34.5" customHeight="1" x14ac:dyDescent="0.2">
      <c r="A258" s="298"/>
      <c r="T258" s="300"/>
      <c r="W258" s="300"/>
    </row>
    <row r="259" spans="1:23" s="299" customFormat="1" ht="34.5" customHeight="1" x14ac:dyDescent="0.2">
      <c r="A259" s="298"/>
      <c r="T259" s="300"/>
      <c r="W259" s="300"/>
    </row>
    <row r="260" spans="1:23" s="299" customFormat="1" ht="34.5" customHeight="1" x14ac:dyDescent="0.2">
      <c r="A260" s="298"/>
      <c r="T260" s="300"/>
      <c r="W260" s="300"/>
    </row>
    <row r="261" spans="1:23" s="299" customFormat="1" ht="34.5" customHeight="1" x14ac:dyDescent="0.2">
      <c r="A261" s="298"/>
      <c r="T261" s="300"/>
      <c r="W261" s="300"/>
    </row>
    <row r="262" spans="1:23" s="299" customFormat="1" ht="34.5" customHeight="1" x14ac:dyDescent="0.2">
      <c r="A262" s="298"/>
      <c r="T262" s="300"/>
      <c r="W262" s="300"/>
    </row>
    <row r="263" spans="1:23" s="299" customFormat="1" ht="34.5" customHeight="1" x14ac:dyDescent="0.2">
      <c r="A263" s="298"/>
      <c r="T263" s="300"/>
      <c r="W263" s="300"/>
    </row>
    <row r="264" spans="1:23" s="299" customFormat="1" ht="34.5" customHeight="1" x14ac:dyDescent="0.2">
      <c r="A264" s="298"/>
      <c r="T264" s="300"/>
      <c r="W264" s="300"/>
    </row>
    <row r="265" spans="1:23" s="299" customFormat="1" ht="34.5" customHeight="1" x14ac:dyDescent="0.2">
      <c r="A265" s="298"/>
      <c r="T265" s="300"/>
      <c r="W265" s="300"/>
    </row>
    <row r="266" spans="1:23" s="299" customFormat="1" ht="34.5" customHeight="1" x14ac:dyDescent="0.2">
      <c r="A266" s="298"/>
      <c r="T266" s="300"/>
      <c r="W266" s="300"/>
    </row>
    <row r="267" spans="1:23" s="299" customFormat="1" ht="34.5" customHeight="1" x14ac:dyDescent="0.2">
      <c r="A267" s="298"/>
      <c r="T267" s="300"/>
      <c r="W267" s="300"/>
    </row>
    <row r="268" spans="1:23" s="299" customFormat="1" ht="34.5" customHeight="1" x14ac:dyDescent="0.2">
      <c r="A268" s="298"/>
      <c r="T268" s="300"/>
      <c r="W268" s="300"/>
    </row>
    <row r="269" spans="1:23" s="299" customFormat="1" ht="34.5" customHeight="1" x14ac:dyDescent="0.2">
      <c r="A269" s="298"/>
      <c r="T269" s="300"/>
      <c r="W269" s="300"/>
    </row>
    <row r="270" spans="1:23" s="299" customFormat="1" ht="34.5" customHeight="1" x14ac:dyDescent="0.2">
      <c r="A270" s="298"/>
      <c r="T270" s="300"/>
      <c r="W270" s="300"/>
    </row>
    <row r="271" spans="1:23" s="299" customFormat="1" ht="34.5" customHeight="1" x14ac:dyDescent="0.2">
      <c r="A271" s="298"/>
      <c r="T271" s="300"/>
      <c r="W271" s="300"/>
    </row>
    <row r="272" spans="1:23" s="299" customFormat="1" ht="34.5" customHeight="1" x14ac:dyDescent="0.2">
      <c r="A272" s="298"/>
      <c r="T272" s="300"/>
      <c r="W272" s="300"/>
    </row>
    <row r="273" spans="1:23" s="299" customFormat="1" ht="34.5" customHeight="1" x14ac:dyDescent="0.2">
      <c r="A273" s="298"/>
      <c r="T273" s="300"/>
      <c r="W273" s="300"/>
    </row>
    <row r="274" spans="1:23" s="299" customFormat="1" ht="34.5" customHeight="1" x14ac:dyDescent="0.2">
      <c r="A274" s="298"/>
      <c r="T274" s="300"/>
      <c r="W274" s="300"/>
    </row>
    <row r="275" spans="1:23" s="299" customFormat="1" ht="34.5" customHeight="1" x14ac:dyDescent="0.2">
      <c r="A275" s="298"/>
      <c r="T275" s="300"/>
      <c r="W275" s="300"/>
    </row>
    <row r="276" spans="1:23" s="299" customFormat="1" ht="34.5" customHeight="1" x14ac:dyDescent="0.2">
      <c r="A276" s="298"/>
      <c r="T276" s="300"/>
      <c r="W276" s="300"/>
    </row>
    <row r="277" spans="1:23" s="299" customFormat="1" ht="34.5" customHeight="1" x14ac:dyDescent="0.2">
      <c r="A277" s="298"/>
      <c r="T277" s="300"/>
      <c r="W277" s="300"/>
    </row>
    <row r="278" spans="1:23" s="299" customFormat="1" ht="34.5" customHeight="1" x14ac:dyDescent="0.2">
      <c r="A278" s="298"/>
      <c r="T278" s="300"/>
      <c r="W278" s="300"/>
    </row>
    <row r="279" spans="1:23" s="299" customFormat="1" ht="34.5" customHeight="1" x14ac:dyDescent="0.2">
      <c r="A279" s="298"/>
      <c r="T279" s="300"/>
      <c r="W279" s="300"/>
    </row>
    <row r="280" spans="1:23" s="299" customFormat="1" ht="34.5" customHeight="1" x14ac:dyDescent="0.2">
      <c r="A280" s="298"/>
      <c r="T280" s="300"/>
      <c r="W280" s="300"/>
    </row>
    <row r="281" spans="1:23" s="299" customFormat="1" ht="34.5" customHeight="1" x14ac:dyDescent="0.2">
      <c r="A281" s="298"/>
      <c r="T281" s="300"/>
      <c r="W281" s="300"/>
    </row>
    <row r="282" spans="1:23" s="299" customFormat="1" ht="34.5" customHeight="1" x14ac:dyDescent="0.2">
      <c r="A282" s="298"/>
      <c r="T282" s="300"/>
      <c r="W282" s="300"/>
    </row>
    <row r="283" spans="1:23" s="299" customFormat="1" ht="34.5" customHeight="1" x14ac:dyDescent="0.2">
      <c r="A283" s="298"/>
      <c r="T283" s="300"/>
      <c r="W283" s="300"/>
    </row>
    <row r="284" spans="1:23" s="299" customFormat="1" ht="34.5" customHeight="1" x14ac:dyDescent="0.2">
      <c r="A284" s="298"/>
      <c r="T284" s="300"/>
      <c r="W284" s="300"/>
    </row>
    <row r="285" spans="1:23" s="299" customFormat="1" ht="34.5" customHeight="1" x14ac:dyDescent="0.2">
      <c r="A285" s="298"/>
      <c r="T285" s="300"/>
      <c r="W285" s="300"/>
    </row>
    <row r="286" spans="1:23" s="299" customFormat="1" ht="34.5" customHeight="1" x14ac:dyDescent="0.2">
      <c r="A286" s="298"/>
      <c r="T286" s="300"/>
      <c r="W286" s="300"/>
    </row>
    <row r="287" spans="1:23" s="299" customFormat="1" ht="34.5" customHeight="1" x14ac:dyDescent="0.2">
      <c r="A287" s="298"/>
      <c r="T287" s="300"/>
      <c r="W287" s="300"/>
    </row>
    <row r="288" spans="1:23" s="299" customFormat="1" ht="34.5" customHeight="1" x14ac:dyDescent="0.2">
      <c r="A288" s="298"/>
      <c r="T288" s="300"/>
      <c r="W288" s="300"/>
    </row>
    <row r="289" spans="1:23" s="299" customFormat="1" ht="34.5" customHeight="1" x14ac:dyDescent="0.2">
      <c r="A289" s="298"/>
      <c r="T289" s="300"/>
      <c r="W289" s="300"/>
    </row>
    <row r="290" spans="1:23" s="299" customFormat="1" ht="34.5" customHeight="1" x14ac:dyDescent="0.2">
      <c r="A290" s="298"/>
      <c r="T290" s="300"/>
      <c r="W290" s="300"/>
    </row>
    <row r="291" spans="1:23" s="299" customFormat="1" ht="34.5" customHeight="1" x14ac:dyDescent="0.2">
      <c r="A291" s="298"/>
      <c r="T291" s="300"/>
      <c r="W291" s="300"/>
    </row>
    <row r="292" spans="1:23" s="299" customFormat="1" ht="34.5" customHeight="1" x14ac:dyDescent="0.2">
      <c r="A292" s="298"/>
      <c r="T292" s="300"/>
      <c r="W292" s="300"/>
    </row>
    <row r="293" spans="1:23" s="299" customFormat="1" ht="34.5" customHeight="1" x14ac:dyDescent="0.2">
      <c r="A293" s="298"/>
      <c r="T293" s="300"/>
      <c r="W293" s="300"/>
    </row>
    <row r="294" spans="1:23" s="299" customFormat="1" ht="34.5" customHeight="1" x14ac:dyDescent="0.2">
      <c r="A294" s="298"/>
      <c r="T294" s="300"/>
      <c r="W294" s="300"/>
    </row>
    <row r="295" spans="1:23" s="299" customFormat="1" ht="34.5" customHeight="1" x14ac:dyDescent="0.2">
      <c r="A295" s="298"/>
      <c r="T295" s="300"/>
      <c r="W295" s="300"/>
    </row>
    <row r="296" spans="1:23" s="299" customFormat="1" ht="34.5" customHeight="1" x14ac:dyDescent="0.2">
      <c r="A296" s="298"/>
      <c r="T296" s="300"/>
      <c r="W296" s="300"/>
    </row>
    <row r="297" spans="1:23" s="299" customFormat="1" ht="34.5" customHeight="1" x14ac:dyDescent="0.2">
      <c r="A297" s="298"/>
      <c r="T297" s="300"/>
      <c r="W297" s="300"/>
    </row>
    <row r="298" spans="1:23" s="299" customFormat="1" ht="34.5" customHeight="1" x14ac:dyDescent="0.2">
      <c r="A298" s="298"/>
      <c r="T298" s="300"/>
      <c r="W298" s="300"/>
    </row>
    <row r="299" spans="1:23" s="299" customFormat="1" ht="34.5" customHeight="1" x14ac:dyDescent="0.2">
      <c r="A299" s="298"/>
      <c r="T299" s="300"/>
      <c r="W299" s="300"/>
    </row>
    <row r="300" spans="1:23" s="299" customFormat="1" ht="34.5" customHeight="1" x14ac:dyDescent="0.2">
      <c r="A300" s="298"/>
      <c r="T300" s="300"/>
      <c r="W300" s="300"/>
    </row>
    <row r="301" spans="1:23" s="299" customFormat="1" ht="34.5" customHeight="1" x14ac:dyDescent="0.2">
      <c r="A301" s="298"/>
      <c r="T301" s="300"/>
      <c r="W301" s="300"/>
    </row>
    <row r="302" spans="1:23" s="299" customFormat="1" ht="34.5" customHeight="1" x14ac:dyDescent="0.2">
      <c r="A302" s="298"/>
      <c r="T302" s="300"/>
      <c r="W302" s="300"/>
    </row>
    <row r="303" spans="1:23" s="299" customFormat="1" ht="34.5" customHeight="1" x14ac:dyDescent="0.2">
      <c r="A303" s="298"/>
      <c r="T303" s="300"/>
      <c r="W303" s="300"/>
    </row>
    <row r="304" spans="1:23" s="299" customFormat="1" ht="34.5" customHeight="1" x14ac:dyDescent="0.2">
      <c r="A304" s="298"/>
      <c r="T304" s="300"/>
      <c r="W304" s="300"/>
    </row>
    <row r="305" spans="1:23" s="299" customFormat="1" ht="34.5" customHeight="1" x14ac:dyDescent="0.2">
      <c r="A305" s="298"/>
      <c r="T305" s="300"/>
      <c r="W305" s="300"/>
    </row>
    <row r="306" spans="1:23" s="299" customFormat="1" ht="34.5" customHeight="1" x14ac:dyDescent="0.2">
      <c r="A306" s="298"/>
      <c r="T306" s="300"/>
      <c r="W306" s="300"/>
    </row>
    <row r="307" spans="1:23" s="299" customFormat="1" ht="34.5" customHeight="1" x14ac:dyDescent="0.2">
      <c r="A307" s="298"/>
      <c r="T307" s="300"/>
      <c r="W307" s="300"/>
    </row>
    <row r="308" spans="1:23" s="299" customFormat="1" ht="34.5" customHeight="1" x14ac:dyDescent="0.2">
      <c r="A308" s="298"/>
      <c r="T308" s="300"/>
      <c r="W308" s="300"/>
    </row>
    <row r="309" spans="1:23" s="299" customFormat="1" ht="34.5" customHeight="1" x14ac:dyDescent="0.2">
      <c r="A309" s="298"/>
      <c r="T309" s="300"/>
      <c r="W309" s="300"/>
    </row>
    <row r="310" spans="1:23" s="299" customFormat="1" ht="34.5" customHeight="1" x14ac:dyDescent="0.2">
      <c r="A310" s="298"/>
      <c r="T310" s="300"/>
      <c r="W310" s="300"/>
    </row>
    <row r="311" spans="1:23" s="299" customFormat="1" ht="34.5" customHeight="1" x14ac:dyDescent="0.2">
      <c r="A311" s="298"/>
      <c r="T311" s="300"/>
      <c r="W311" s="300"/>
    </row>
    <row r="312" spans="1:23" s="299" customFormat="1" ht="34.5" customHeight="1" x14ac:dyDescent="0.2">
      <c r="A312" s="298"/>
      <c r="T312" s="300"/>
      <c r="W312" s="300"/>
    </row>
    <row r="313" spans="1:23" s="299" customFormat="1" ht="34.5" customHeight="1" x14ac:dyDescent="0.2">
      <c r="A313" s="298"/>
      <c r="T313" s="300"/>
      <c r="W313" s="300"/>
    </row>
    <row r="314" spans="1:23" s="299" customFormat="1" ht="34.5" customHeight="1" x14ac:dyDescent="0.2">
      <c r="A314" s="298"/>
      <c r="T314" s="300"/>
      <c r="W314" s="300"/>
    </row>
    <row r="315" spans="1:23" s="299" customFormat="1" ht="34.5" customHeight="1" x14ac:dyDescent="0.2">
      <c r="A315" s="298"/>
      <c r="T315" s="300"/>
      <c r="W315" s="300"/>
    </row>
    <row r="316" spans="1:23" s="299" customFormat="1" ht="34.5" customHeight="1" x14ac:dyDescent="0.2">
      <c r="A316" s="298"/>
      <c r="T316" s="300"/>
      <c r="W316" s="300"/>
    </row>
    <row r="317" spans="1:23" s="299" customFormat="1" ht="34.5" customHeight="1" x14ac:dyDescent="0.2">
      <c r="A317" s="298"/>
      <c r="T317" s="300"/>
      <c r="W317" s="300"/>
    </row>
    <row r="318" spans="1:23" s="299" customFormat="1" ht="34.5" customHeight="1" x14ac:dyDescent="0.2">
      <c r="A318" s="298"/>
      <c r="T318" s="300"/>
      <c r="W318" s="300"/>
    </row>
    <row r="319" spans="1:23" s="299" customFormat="1" ht="34.5" customHeight="1" x14ac:dyDescent="0.2">
      <c r="A319" s="298"/>
      <c r="T319" s="300"/>
      <c r="W319" s="300"/>
    </row>
    <row r="320" spans="1:23" s="299" customFormat="1" ht="34.5" customHeight="1" x14ac:dyDescent="0.2">
      <c r="A320" s="298"/>
      <c r="T320" s="300"/>
      <c r="W320" s="300"/>
    </row>
    <row r="321" spans="1:23" s="299" customFormat="1" ht="34.5" customHeight="1" x14ac:dyDescent="0.2">
      <c r="A321" s="298"/>
      <c r="T321" s="300"/>
      <c r="W321" s="300"/>
    </row>
    <row r="322" spans="1:23" s="299" customFormat="1" ht="34.5" customHeight="1" x14ac:dyDescent="0.2">
      <c r="A322" s="298"/>
      <c r="T322" s="300"/>
      <c r="W322" s="300"/>
    </row>
    <row r="323" spans="1:23" s="299" customFormat="1" ht="34.5" customHeight="1" x14ac:dyDescent="0.2">
      <c r="A323" s="298"/>
      <c r="T323" s="300"/>
      <c r="W323" s="300"/>
    </row>
    <row r="324" spans="1:23" s="299" customFormat="1" ht="34.5" customHeight="1" x14ac:dyDescent="0.2">
      <c r="A324" s="298"/>
      <c r="T324" s="300"/>
      <c r="W324" s="300"/>
    </row>
    <row r="325" spans="1:23" s="299" customFormat="1" ht="34.5" customHeight="1" x14ac:dyDescent="0.2">
      <c r="A325" s="298"/>
      <c r="T325" s="300"/>
      <c r="W325" s="300"/>
    </row>
    <row r="326" spans="1:23" s="299" customFormat="1" ht="34.5" customHeight="1" x14ac:dyDescent="0.2">
      <c r="A326" s="298"/>
      <c r="T326" s="300"/>
      <c r="W326" s="300"/>
    </row>
    <row r="327" spans="1:23" s="299" customFormat="1" ht="34.5" customHeight="1" x14ac:dyDescent="0.2">
      <c r="A327" s="298"/>
      <c r="T327" s="300"/>
      <c r="W327" s="300"/>
    </row>
    <row r="328" spans="1:23" s="299" customFormat="1" ht="34.5" customHeight="1" x14ac:dyDescent="0.2">
      <c r="A328" s="298"/>
      <c r="T328" s="300"/>
      <c r="W328" s="300"/>
    </row>
    <row r="329" spans="1:23" s="299" customFormat="1" ht="34.5" customHeight="1" x14ac:dyDescent="0.2">
      <c r="A329" s="298"/>
      <c r="T329" s="300"/>
      <c r="W329" s="300"/>
    </row>
    <row r="330" spans="1:23" s="299" customFormat="1" ht="34.5" customHeight="1" x14ac:dyDescent="0.2">
      <c r="A330" s="298"/>
      <c r="T330" s="300"/>
      <c r="W330" s="300"/>
    </row>
    <row r="331" spans="1:23" s="299" customFormat="1" ht="34.5" customHeight="1" x14ac:dyDescent="0.2">
      <c r="A331" s="298"/>
      <c r="T331" s="300"/>
      <c r="W331" s="300"/>
    </row>
    <row r="332" spans="1:23" s="299" customFormat="1" ht="34.5" customHeight="1" x14ac:dyDescent="0.2">
      <c r="A332" s="298"/>
      <c r="T332" s="300"/>
      <c r="W332" s="300"/>
    </row>
    <row r="333" spans="1:23" s="299" customFormat="1" ht="34.5" customHeight="1" x14ac:dyDescent="0.2">
      <c r="A333" s="298"/>
      <c r="T333" s="300"/>
      <c r="W333" s="300"/>
    </row>
    <row r="334" spans="1:23" s="299" customFormat="1" ht="34.5" customHeight="1" x14ac:dyDescent="0.2">
      <c r="A334" s="298"/>
      <c r="T334" s="300"/>
      <c r="W334" s="300"/>
    </row>
    <row r="335" spans="1:23" s="299" customFormat="1" ht="34.5" customHeight="1" x14ac:dyDescent="0.2">
      <c r="A335" s="298"/>
      <c r="T335" s="300"/>
      <c r="W335" s="300"/>
    </row>
    <row r="336" spans="1:23" s="299" customFormat="1" ht="34.5" customHeight="1" x14ac:dyDescent="0.2">
      <c r="A336" s="298"/>
      <c r="T336" s="300"/>
      <c r="W336" s="300"/>
    </row>
    <row r="337" spans="1:23" s="299" customFormat="1" ht="34.5" customHeight="1" x14ac:dyDescent="0.2">
      <c r="A337" s="298"/>
      <c r="T337" s="300"/>
      <c r="W337" s="300"/>
    </row>
    <row r="338" spans="1:23" s="299" customFormat="1" ht="34.5" customHeight="1" x14ac:dyDescent="0.2">
      <c r="A338" s="298"/>
      <c r="T338" s="300"/>
      <c r="W338" s="300"/>
    </row>
    <row r="339" spans="1:23" s="299" customFormat="1" ht="34.5" customHeight="1" x14ac:dyDescent="0.2">
      <c r="A339" s="298"/>
      <c r="T339" s="300"/>
      <c r="W339" s="300"/>
    </row>
    <row r="340" spans="1:23" s="299" customFormat="1" ht="34.5" customHeight="1" x14ac:dyDescent="0.2">
      <c r="A340" s="298"/>
      <c r="T340" s="300"/>
      <c r="W340" s="300"/>
    </row>
    <row r="341" spans="1:23" s="299" customFormat="1" ht="34.5" customHeight="1" x14ac:dyDescent="0.2">
      <c r="A341" s="298"/>
      <c r="T341" s="300"/>
      <c r="W341" s="300"/>
    </row>
    <row r="342" spans="1:23" s="299" customFormat="1" ht="34.5" customHeight="1" x14ac:dyDescent="0.2">
      <c r="A342" s="298"/>
      <c r="T342" s="300"/>
      <c r="W342" s="300"/>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E46C5-D477-45B9-821C-A4874A3E454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ST_00160.Type2.Template2024.st.xlsx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437</v>
      </c>
    </row>
    <row r="30" spans="2:8" ht="18.75" customHeight="1" x14ac:dyDescent="0.4">
      <c r="B30" s="48" t="str">
        <f>"("&amp;基本名&amp;")"</f>
        <v>(ST_00160)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435</v>
      </c>
    </row>
    <row r="36" spans="3:8" ht="18.75" customHeight="1" x14ac:dyDescent="0.4">
      <c r="C36" s="35"/>
      <c r="D36" s="35"/>
      <c r="E36" s="35"/>
      <c r="F36" s="45" t="s">
        <v>23</v>
      </c>
      <c r="G36" s="46" t="s">
        <v>23</v>
      </c>
      <c r="H36" s="47" t="s">
        <v>436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438</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0.68705737590789795</v>
      </c>
    </row>
    <row r="51" spans="2:14" ht="18.75" customHeight="1" x14ac:dyDescent="0.4">
      <c r="B51" s="35"/>
      <c r="C51" s="35"/>
      <c r="D51" s="50"/>
      <c r="E51" s="50"/>
      <c r="F51" s="45" t="s">
        <v>48</v>
      </c>
      <c r="G51" s="46" t="s">
        <v>49</v>
      </c>
      <c r="H51" s="56">
        <v>0.15457479655742645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45201.48128472222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434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6EoN43GnE43l7dy1S9+BmeA1bScjpvvCRb9AeRshsYHkbLbE5CmdYibf32bLHjfO5mbAaMslUymoSllTMvPKw==" saltValue="5KKZniUcxci92Bl2eFNQ6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11:33:03  _x000d_
「すてきなカレンダー」テンプレート_x000d_
レイアウトの無断転用を禁ずる_x000d_
 Copyright(C) 2019-2022 hokuda All Rights Reserved.</dc:description>
  <cp:lastModifiedBy>k hokuda</cp:lastModifiedBy>
  <dcterms:created xsi:type="dcterms:W3CDTF">2023-10-02T02:31:21Z</dcterms:created>
  <dcterms:modified xsi:type="dcterms:W3CDTF">2023-10-02T02:33:03Z</dcterms:modified>
</cp:coreProperties>
</file>