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52348C-50FB-4A61-8AFC-C754DB793858}" xr6:coauthVersionLast="47" xr6:coauthVersionMax="47" xr10:uidLastSave="{00000000-0000-0000-0000-000000000000}"/>
  <workbookProtection workbookAlgorithmName="SHA-512" workbookHashValue="bp2fxOXos5s5RUQyVWq8MPbt6bt8GlVF/zgJ2jRhQB6C4EOtdnmsvt17cRVoGUFm1MR1BBECCDl36m8LFovNdg==" workbookSaltValue="HmqvOXJaBVlxpV2G1nH6Lg==" workbookSpinCount="100000" lockStructure="1"/>
  <bookViews>
    <workbookView xWindow="27570" yWindow="0" windowWidth="14310" windowHeight="14310" firstSheet="57" activeTab="57" xr2:uid="{4263F973-F376-4E0F-A69E-777B5A61EC9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'10月'!$I$8:$AN$16</definedName>
    <definedName name="AREA月1" localSheetId="44" hidden="1">'11月'!$I$8:$AN$16</definedName>
    <definedName name="AREA月1" localSheetId="48" hidden="1">'12月'!$I$8:$AN$16</definedName>
    <definedName name="AREA月1" localSheetId="52" hidden="1">'13月'!$I$8:$AN$16</definedName>
    <definedName name="AREA月1" localSheetId="56" hidden="1">'14月'!$I$8:$AN$16</definedName>
    <definedName name="AREA月1" localSheetId="8" hidden="1">'2月'!$I$8:$AN$16</definedName>
    <definedName name="AREA月1" localSheetId="12" hidden="1">'3月'!$I$8:$AN$16</definedName>
    <definedName name="AREA月1" localSheetId="16" hidden="1">'4月'!$I$8:$AN$16</definedName>
    <definedName name="AREA月1" localSheetId="20" hidden="1">'5月'!$I$8:$AN$16</definedName>
    <definedName name="AREA月1" localSheetId="24" hidden="1">'6月'!$I$8:$AN$16</definedName>
    <definedName name="AREA月1" localSheetId="28" hidden="1">'7月'!$I$8:$AN$16</definedName>
    <definedName name="AREA月1" localSheetId="32" hidden="1">'8月'!$I$8:$AN$16</definedName>
    <definedName name="AREA月1" localSheetId="36" hidden="1">'9月'!$I$8:$AN$16</definedName>
    <definedName name="AREA月1" hidden="1">'1月'!$I$8:$AN$16</definedName>
    <definedName name="AREA月2" localSheetId="40" hidden="1">'10月'!$I$54:$AN$62</definedName>
    <definedName name="AREA月2" localSheetId="44" hidden="1">'11月'!$I$54:$AN$62</definedName>
    <definedName name="AREA月2" localSheetId="48" hidden="1">'12月'!$I$54:$AN$62</definedName>
    <definedName name="AREA月2" localSheetId="52" hidden="1">'13月'!$I$54:$AN$62</definedName>
    <definedName name="AREA月2" localSheetId="56" hidden="1">'14月'!$I$54:$AN$62</definedName>
    <definedName name="AREA月2" localSheetId="8" hidden="1">'2月'!$I$54:$AN$62</definedName>
    <definedName name="AREA月2" localSheetId="12" hidden="1">'3月'!$I$54:$AN$62</definedName>
    <definedName name="AREA月2" localSheetId="16" hidden="1">'4月'!$I$54:$AN$62</definedName>
    <definedName name="AREA月2" localSheetId="20" hidden="1">'5月'!$I$54:$AN$62</definedName>
    <definedName name="AREA月2" localSheetId="24" hidden="1">'6月'!$I$54:$AN$62</definedName>
    <definedName name="AREA月2" localSheetId="28" hidden="1">'7月'!$I$54:$AN$62</definedName>
    <definedName name="AREA月2" localSheetId="32" hidden="1">'8月'!$I$54:$AN$62</definedName>
    <definedName name="AREA月2" localSheetId="36" hidden="1">'9月'!$I$54:$AN$62</definedName>
    <definedName name="AREA月2" hidden="1">'1月'!$I$54:$AN$62</definedName>
    <definedName name="AREA月小1" localSheetId="40" hidden="1">'10月'!$Y$64:$AE$71</definedName>
    <definedName name="AREA月小1" localSheetId="44" hidden="1">'11月'!$Y$64:$AE$71</definedName>
    <definedName name="AREA月小1" localSheetId="48" hidden="1">'12月'!$Y$64:$AE$71</definedName>
    <definedName name="AREA月小1" localSheetId="52" hidden="1">'13月'!$Y$64:$AE$71</definedName>
    <definedName name="AREA月小1" localSheetId="56" hidden="1">'14月'!$Y$64:$AE$71</definedName>
    <definedName name="AREA月小1" localSheetId="8" hidden="1">'2月'!$Y$64:$AE$71</definedName>
    <definedName name="AREA月小1" localSheetId="12" hidden="1">'3月'!$Y$64:$AE$71</definedName>
    <definedName name="AREA月小1" localSheetId="16" hidden="1">'4月'!$Y$64:$AE$71</definedName>
    <definedName name="AREA月小1" localSheetId="20" hidden="1">'5月'!$Y$64:$AE$71</definedName>
    <definedName name="AREA月小1" localSheetId="24" hidden="1">'6月'!$Y$64:$AE$71</definedName>
    <definedName name="AREA月小1" localSheetId="28" hidden="1">'7月'!$Y$64:$AE$71</definedName>
    <definedName name="AREA月小1" localSheetId="32" hidden="1">'8月'!$Y$64:$AE$71</definedName>
    <definedName name="AREA月小1" localSheetId="36" hidden="1">'9月'!$Y$64:$AE$71</definedName>
    <definedName name="AREA月小1" hidden="1">'1月'!$Y$64:$AE$71</definedName>
    <definedName name="AREA月小2" localSheetId="40" hidden="1">'10月'!$AH$64:$AN$71</definedName>
    <definedName name="AREA月小2" localSheetId="44" hidden="1">'11月'!$AH$64:$AN$71</definedName>
    <definedName name="AREA月小2" localSheetId="48" hidden="1">'12月'!$AH$64:$AN$71</definedName>
    <definedName name="AREA月小2" localSheetId="52" hidden="1">'13月'!$AH$64:$AN$71</definedName>
    <definedName name="AREA月小2" localSheetId="56" hidden="1">'14月'!$AH$64:$AN$71</definedName>
    <definedName name="AREA月小2" localSheetId="8" hidden="1">'2月'!$AH$64:$AN$71</definedName>
    <definedName name="AREA月小2" localSheetId="12" hidden="1">'3月'!$AH$64:$AN$71</definedName>
    <definedName name="AREA月小2" localSheetId="16" hidden="1">'4月'!$AH$64:$AN$71</definedName>
    <definedName name="AREA月小2" localSheetId="20" hidden="1">'5月'!$AH$64:$AN$71</definedName>
    <definedName name="AREA月小2" localSheetId="24" hidden="1">'6月'!$AH$64:$AN$71</definedName>
    <definedName name="AREA月小2" localSheetId="28" hidden="1">'7月'!$AH$64:$AN$71</definedName>
    <definedName name="AREA月小2" localSheetId="32" hidden="1">'8月'!$AH$64:$AN$71</definedName>
    <definedName name="AREA月小2" localSheetId="36" hidden="1">'9月'!$AH$64:$AN$71</definedName>
    <definedName name="AREA月小2" hidden="1">'1月'!$AH$64:$AN$71</definedName>
    <definedName name="_xlnm.Print_Area" localSheetId="40">'10月'!$C$2:$AN$73</definedName>
    <definedName name="_xlnm.Print_Area" localSheetId="44">'11月'!$C$2:$AN$73</definedName>
    <definedName name="_xlnm.Print_Area" localSheetId="48">'12月'!$C$2:$AN$73</definedName>
    <definedName name="_xlnm.Print_Area" localSheetId="52">'13月'!$C$2:$AN$73</definedName>
    <definedName name="_xlnm.Print_Area" localSheetId="56">'14月'!$C$2:$AN$73</definedName>
    <definedName name="_xlnm.Print_Area" localSheetId="4">'1月'!$C$2:$AN$73</definedName>
    <definedName name="_xlnm.Print_Area" localSheetId="8">'2月'!$C$2:$AN$73</definedName>
    <definedName name="_xlnm.Print_Area" localSheetId="12">'3月'!$C$2:$AN$73</definedName>
    <definedName name="_xlnm.Print_Area" localSheetId="16">'4月'!$C$2:$AN$73</definedName>
    <definedName name="_xlnm.Print_Area" localSheetId="20">'5月'!$C$2:$AN$73</definedName>
    <definedName name="_xlnm.Print_Area" localSheetId="24">'6月'!$C$2:$AN$73</definedName>
    <definedName name="_xlnm.Print_Area" localSheetId="28">'7月'!$C$2:$AN$73</definedName>
    <definedName name="_xlnm.Print_Area" localSheetId="32">'8月'!$C$2:$AN$73</definedName>
    <definedName name="_xlnm.Print_Area" localSheetId="36">'9月'!$C$2:$AN$73</definedName>
    <definedName name="_xlnm.Print_Area" localSheetId="57">spec!$B$1:$H$91</definedName>
    <definedName name="Rイメージ01" localSheetId="40">'10月'!$C$20:$AN$51</definedName>
    <definedName name="Rイメージ01" localSheetId="44">'11月'!$C$20:$AN$51</definedName>
    <definedName name="Rイメージ01" localSheetId="48">'12月'!$C$20:$AN$51</definedName>
    <definedName name="Rイメージ01" localSheetId="52">'13月'!$C$20:$AN$51</definedName>
    <definedName name="Rイメージ01" localSheetId="56">'14月'!$C$20:$AN$51</definedName>
    <definedName name="Rイメージ01" localSheetId="4">'1月'!$C$20:$AN$51</definedName>
    <definedName name="Rイメージ01" localSheetId="8">'2月'!$C$20:$AN$51</definedName>
    <definedName name="Rイメージ01" localSheetId="12">'3月'!$C$20:$AN$51</definedName>
    <definedName name="Rイメージ01" localSheetId="16">'4月'!$C$20:$AN$51</definedName>
    <definedName name="Rイメージ01" localSheetId="20">'5月'!$C$20:$AN$51</definedName>
    <definedName name="Rイメージ01" localSheetId="24">'6月'!$C$20:$AN$51</definedName>
    <definedName name="Rイメージ01" localSheetId="28">'7月'!$C$20:$AN$51</definedName>
    <definedName name="Rイメージ01" localSheetId="32">'8月'!$C$20:$AN$51</definedName>
    <definedName name="Rイメージ01" localSheetId="36">'9月'!$C$20:$AN$51</definedName>
    <definedName name="Rイメージ01_a" localSheetId="40">'10月'!$C$20:$V$51</definedName>
    <definedName name="Rイメージ01_a" localSheetId="44">'11月'!$C$20:$V$51</definedName>
    <definedName name="Rイメージ01_a" localSheetId="48">'12月'!$C$20:$V$51</definedName>
    <definedName name="Rイメージ01_a" localSheetId="52">'13月'!$C$20:$V$51</definedName>
    <definedName name="Rイメージ01_a" localSheetId="56">'14月'!$C$20:$V$51</definedName>
    <definedName name="Rイメージ01_a" localSheetId="4">'1月'!$C$20:$V$51</definedName>
    <definedName name="Rイメージ01_a" localSheetId="8">'2月'!$C$20:$V$51</definedName>
    <definedName name="Rイメージ01_a" localSheetId="12">'3月'!$C$20:$V$51</definedName>
    <definedName name="Rイメージ01_a" localSheetId="16">'4月'!$C$20:$V$51</definedName>
    <definedName name="Rイメージ01_a" localSheetId="20">'5月'!$C$20:$V$51</definedName>
    <definedName name="Rイメージ01_a" localSheetId="24">'6月'!$C$20:$V$51</definedName>
    <definedName name="Rイメージ01_a" localSheetId="28">'7月'!$C$20:$V$51</definedName>
    <definedName name="Rイメージ01_a" localSheetId="32">'8月'!$C$20:$V$51</definedName>
    <definedName name="Rイメージ01_a" localSheetId="36">'9月'!$C$20:$V$51</definedName>
    <definedName name="Rイメージ01_b" localSheetId="40">'10月'!$W$20:$AN$35</definedName>
    <definedName name="Rイメージ01_b" localSheetId="44">'11月'!$W$20:$AN$35</definedName>
    <definedName name="Rイメージ01_b" localSheetId="48">'12月'!$W$20:$AN$35</definedName>
    <definedName name="Rイメージ01_b" localSheetId="52">'13月'!$W$20:$AN$35</definedName>
    <definedName name="Rイメージ01_b" localSheetId="56">'14月'!$W$20:$AN$35</definedName>
    <definedName name="Rイメージ01_b" localSheetId="4">'1月'!$W$20:$AN$35</definedName>
    <definedName name="Rイメージ01_b" localSheetId="8">'2月'!$W$20:$AN$35</definedName>
    <definedName name="Rイメージ01_b" localSheetId="12">'3月'!$W$20:$AN$35</definedName>
    <definedName name="Rイメージ01_b" localSheetId="16">'4月'!$W$20:$AN$35</definedName>
    <definedName name="Rイメージ01_b" localSheetId="20">'5月'!$W$20:$AN$35</definedName>
    <definedName name="Rイメージ01_b" localSheetId="24">'6月'!$W$20:$AN$35</definedName>
    <definedName name="Rイメージ01_b" localSheetId="28">'7月'!$W$20:$AN$35</definedName>
    <definedName name="Rイメージ01_b" localSheetId="32">'8月'!$W$20:$AN$35</definedName>
    <definedName name="Rイメージ01_b" localSheetId="36">'9月'!$W$20:$AN$35</definedName>
    <definedName name="Rイメージ01_c" localSheetId="40">'10月'!$W$36:$AN$51</definedName>
    <definedName name="Rイメージ01_c" localSheetId="44">'11月'!$W$36:$AN$51</definedName>
    <definedName name="Rイメージ01_c" localSheetId="48">'12月'!$W$36:$AN$51</definedName>
    <definedName name="Rイメージ01_c" localSheetId="52">'13月'!$W$36:$AN$51</definedName>
    <definedName name="Rイメージ01_c" localSheetId="56">'14月'!$W$36:$AN$51</definedName>
    <definedName name="Rイメージ01_c" localSheetId="4">'1月'!$W$36:$AN$51</definedName>
    <definedName name="Rイメージ01_c" localSheetId="8">'2月'!$W$36:$AN$51</definedName>
    <definedName name="Rイメージ01_c" localSheetId="12">'3月'!$W$36:$AN$51</definedName>
    <definedName name="Rイメージ01_c" localSheetId="16">'4月'!$W$36:$AN$51</definedName>
    <definedName name="Rイメージ01_c" localSheetId="20">'5月'!$W$36:$AN$51</definedName>
    <definedName name="Rイメージ01_c" localSheetId="24">'6月'!$W$36:$AN$51</definedName>
    <definedName name="Rイメージ01_c" localSheetId="28">'7月'!$W$36:$AN$51</definedName>
    <definedName name="Rイメージ01_c" localSheetId="32">'8月'!$W$36:$AN$51</definedName>
    <definedName name="Rイメージ01_c" localSheetId="36">'9月'!$W$36:$AN$51</definedName>
    <definedName name="Rロゴ" localSheetId="40">'10月'!$C$73:$AN$73</definedName>
    <definedName name="Rロゴ" localSheetId="44">'11月'!$C$73:$AN$73</definedName>
    <definedName name="Rロゴ" localSheetId="48">'12月'!$C$73:$AN$73</definedName>
    <definedName name="Rロゴ" localSheetId="52">'13月'!$C$73:$AN$73</definedName>
    <definedName name="Rロゴ" localSheetId="56">'14月'!$C$73:$AN$73</definedName>
    <definedName name="Rロゴ" localSheetId="4">'1月'!$C$73:$AN$73</definedName>
    <definedName name="Rロゴ" localSheetId="8">'2月'!$C$73:$AN$73</definedName>
    <definedName name="Rロゴ" localSheetId="12">'3月'!$C$73:$AN$73</definedName>
    <definedName name="Rロゴ" localSheetId="16">'4月'!$C$73:$AN$73</definedName>
    <definedName name="Rロゴ" localSheetId="20">'5月'!$C$73:$AN$73</definedName>
    <definedName name="Rロゴ" localSheetId="24">'6月'!$C$73:$AN$73</definedName>
    <definedName name="Rロゴ" localSheetId="28">'7月'!$C$73:$AN$73</definedName>
    <definedName name="Rロゴ" localSheetId="32">'8月'!$C$73:$AN$73</definedName>
    <definedName name="Rロゴ" localSheetId="36">'9月'!$C$73:$AN$73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'10月'!$C$2:$AN$73</definedName>
    <definedName name="印刷" localSheetId="44" hidden="1">'11月'!$C$2:$AN$73</definedName>
    <definedName name="印刷" localSheetId="48" hidden="1">'12月'!$C$2:$AN$73</definedName>
    <definedName name="印刷" localSheetId="52" hidden="1">'13月'!$C$2:$AN$73</definedName>
    <definedName name="印刷" localSheetId="56" hidden="1">'14月'!$C$2:$AN$73</definedName>
    <definedName name="印刷" localSheetId="8" hidden="1">'2月'!$C$2:$AN$73</definedName>
    <definedName name="印刷" localSheetId="12" hidden="1">'3月'!$C$2:$AN$73</definedName>
    <definedName name="印刷" localSheetId="16" hidden="1">'4月'!$C$2:$AN$73</definedName>
    <definedName name="印刷" localSheetId="20" hidden="1">'5月'!$C$2:$AN$73</definedName>
    <definedName name="印刷" localSheetId="24" hidden="1">'6月'!$C$2:$AN$73</definedName>
    <definedName name="印刷" localSheetId="28" hidden="1">'7月'!$C$2:$AN$73</definedName>
    <definedName name="印刷" localSheetId="32" hidden="1">'8月'!$C$2:$AN$73</definedName>
    <definedName name="印刷" localSheetId="36" hidden="1">'9月'!$C$2:$AN$73</definedName>
    <definedName name="印刷" hidden="1">'1月'!$C$2:$AN$73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66" i="59" l="1"/>
  <c r="AJ66" i="59" s="1"/>
  <c r="AK66" i="59" s="1"/>
  <c r="AL66" i="59" s="1"/>
  <c r="AM66" i="59" s="1"/>
  <c r="AN66" i="59" s="1"/>
  <c r="AH67" i="59" s="1"/>
  <c r="AI67" i="59" s="1"/>
  <c r="AJ67" i="59" s="1"/>
  <c r="AK67" i="59" s="1"/>
  <c r="AL67" i="59" s="1"/>
  <c r="AM67" i="59" s="1"/>
  <c r="AN67" i="59" s="1"/>
  <c r="AH68" i="59" s="1"/>
  <c r="AI68" i="59" s="1"/>
  <c r="AJ68" i="59" s="1"/>
  <c r="AK68" i="59" s="1"/>
  <c r="AL68" i="59" s="1"/>
  <c r="AM68" i="59" s="1"/>
  <c r="AN68" i="59" s="1"/>
  <c r="AH69" i="59" s="1"/>
  <c r="AI69" i="59" s="1"/>
  <c r="AJ69" i="59" s="1"/>
  <c r="AK69" i="59" s="1"/>
  <c r="AL69" i="59" s="1"/>
  <c r="AM69" i="59" s="1"/>
  <c r="AN69" i="59" s="1"/>
  <c r="AH70" i="59" s="1"/>
  <c r="AI70" i="59" s="1"/>
  <c r="AJ70" i="59" s="1"/>
  <c r="AK70" i="59" s="1"/>
  <c r="AL70" i="59" s="1"/>
  <c r="AM70" i="59" s="1"/>
  <c r="AN70" i="59" s="1"/>
  <c r="AH71" i="59" s="1"/>
  <c r="AI71" i="59" s="1"/>
  <c r="AJ71" i="59" s="1"/>
  <c r="AK71" i="59" s="1"/>
  <c r="AL71" i="59" s="1"/>
  <c r="AM71" i="59" s="1"/>
  <c r="AN71" i="59" s="1"/>
  <c r="Z66" i="59"/>
  <c r="AA66" i="59" s="1"/>
  <c r="AB66" i="59" s="1"/>
  <c r="AC66" i="59" s="1"/>
  <c r="AD66" i="59" s="1"/>
  <c r="AE66" i="59" s="1"/>
  <c r="Y67" i="59" s="1"/>
  <c r="Z67" i="59" s="1"/>
  <c r="AA67" i="59" s="1"/>
  <c r="AB67" i="59" s="1"/>
  <c r="AC67" i="59" s="1"/>
  <c r="AD67" i="59" s="1"/>
  <c r="AE67" i="59" s="1"/>
  <c r="Y68" i="59" s="1"/>
  <c r="Z68" i="59" s="1"/>
  <c r="AA68" i="59" s="1"/>
  <c r="AB68" i="59" s="1"/>
  <c r="AC68" i="59" s="1"/>
  <c r="AD68" i="59" s="1"/>
  <c r="AE68" i="59" s="1"/>
  <c r="Y69" i="59" s="1"/>
  <c r="Z69" i="59" s="1"/>
  <c r="AA69" i="59" s="1"/>
  <c r="AB69" i="59" s="1"/>
  <c r="AC69" i="59" s="1"/>
  <c r="AD69" i="59" s="1"/>
  <c r="AE69" i="59" s="1"/>
  <c r="Y70" i="59" s="1"/>
  <c r="Z70" i="59" s="1"/>
  <c r="AA70" i="59" s="1"/>
  <c r="AB70" i="59" s="1"/>
  <c r="AC70" i="59" s="1"/>
  <c r="AD70" i="59" s="1"/>
  <c r="AE70" i="59" s="1"/>
  <c r="Y71" i="59" s="1"/>
  <c r="Z71" i="59" s="1"/>
  <c r="AA71" i="59" s="1"/>
  <c r="AB71" i="59" s="1"/>
  <c r="AC71" i="59" s="1"/>
  <c r="AD71" i="59" s="1"/>
  <c r="AE71" i="59" s="1"/>
  <c r="K54" i="59"/>
  <c r="M54" i="59" s="1"/>
  <c r="O54" i="59" s="1"/>
  <c r="Q54" i="59" s="1"/>
  <c r="S54" i="59" s="1"/>
  <c r="U54" i="59" s="1"/>
  <c r="W54" i="59" s="1"/>
  <c r="Y54" i="59" s="1"/>
  <c r="AA54" i="59" s="1"/>
  <c r="AC54" i="59" s="1"/>
  <c r="AE54" i="59" s="1"/>
  <c r="AG54" i="59" s="1"/>
  <c r="AI54" i="59" s="1"/>
  <c r="AK54" i="59" s="1"/>
  <c r="I59" i="59" s="1"/>
  <c r="K59" i="59" s="1"/>
  <c r="M59" i="59" s="1"/>
  <c r="O59" i="59" s="1"/>
  <c r="Q59" i="59" s="1"/>
  <c r="S59" i="59" s="1"/>
  <c r="U59" i="59" s="1"/>
  <c r="W59" i="59" s="1"/>
  <c r="Y59" i="59" s="1"/>
  <c r="AA59" i="59" s="1"/>
  <c r="AC59" i="59" s="1"/>
  <c r="AE59" i="59" s="1"/>
  <c r="AG59" i="59" s="1"/>
  <c r="AI59" i="59" s="1"/>
  <c r="AK59" i="59" s="1"/>
  <c r="AM59" i="59" s="1"/>
  <c r="K8" i="59"/>
  <c r="M8" i="59" s="1"/>
  <c r="O8" i="59" s="1"/>
  <c r="Q8" i="59" s="1"/>
  <c r="S8" i="59" s="1"/>
  <c r="U8" i="59" s="1"/>
  <c r="W8" i="59" s="1"/>
  <c r="Y8" i="59" s="1"/>
  <c r="AA8" i="59" s="1"/>
  <c r="AC8" i="59" s="1"/>
  <c r="AE8" i="59" s="1"/>
  <c r="AG8" i="59" s="1"/>
  <c r="AI8" i="59" s="1"/>
  <c r="AK8" i="59" s="1"/>
  <c r="I13" i="59" s="1"/>
  <c r="K13" i="59" s="1"/>
  <c r="M13" i="59" s="1"/>
  <c r="O13" i="59" s="1"/>
  <c r="Q13" i="59" s="1"/>
  <c r="S13" i="59" s="1"/>
  <c r="U13" i="59" s="1"/>
  <c r="W13" i="59" s="1"/>
  <c r="Y13" i="59" s="1"/>
  <c r="AA13" i="59" s="1"/>
  <c r="AC13" i="59" s="1"/>
  <c r="AE13" i="59" s="1"/>
  <c r="AG13" i="59" s="1"/>
  <c r="AI13" i="59" s="1"/>
  <c r="AK13" i="59" s="1"/>
  <c r="AM13" i="59" s="1"/>
  <c r="AI66" i="55"/>
  <c r="AJ66" i="55" s="1"/>
  <c r="AK66" i="55" s="1"/>
  <c r="AL66" i="55" s="1"/>
  <c r="AM66" i="55" s="1"/>
  <c r="AN66" i="55" s="1"/>
  <c r="AH67" i="55" s="1"/>
  <c r="AI67" i="55" s="1"/>
  <c r="AJ67" i="55" s="1"/>
  <c r="AK67" i="55" s="1"/>
  <c r="AL67" i="55" s="1"/>
  <c r="AM67" i="55" s="1"/>
  <c r="AN67" i="55" s="1"/>
  <c r="AH68" i="55" s="1"/>
  <c r="AI68" i="55" s="1"/>
  <c r="AJ68" i="55" s="1"/>
  <c r="AK68" i="55" s="1"/>
  <c r="AL68" i="55" s="1"/>
  <c r="AM68" i="55" s="1"/>
  <c r="AN68" i="55" s="1"/>
  <c r="AH69" i="55" s="1"/>
  <c r="AI69" i="55" s="1"/>
  <c r="AJ69" i="55" s="1"/>
  <c r="AK69" i="55" s="1"/>
  <c r="AL69" i="55" s="1"/>
  <c r="AM69" i="55" s="1"/>
  <c r="AN69" i="55" s="1"/>
  <c r="AH70" i="55" s="1"/>
  <c r="AI70" i="55" s="1"/>
  <c r="AJ70" i="55" s="1"/>
  <c r="AK70" i="55" s="1"/>
  <c r="AL70" i="55" s="1"/>
  <c r="AM70" i="55" s="1"/>
  <c r="AN70" i="55" s="1"/>
  <c r="AH71" i="55" s="1"/>
  <c r="AI71" i="55" s="1"/>
  <c r="AJ71" i="55" s="1"/>
  <c r="AK71" i="55" s="1"/>
  <c r="AL71" i="55" s="1"/>
  <c r="AM71" i="55" s="1"/>
  <c r="AN71" i="55" s="1"/>
  <c r="Z66" i="55"/>
  <c r="AA66" i="55" s="1"/>
  <c r="AB66" i="55" s="1"/>
  <c r="AC66" i="55" s="1"/>
  <c r="AD66" i="55" s="1"/>
  <c r="AE66" i="55" s="1"/>
  <c r="Y67" i="55" s="1"/>
  <c r="Z67" i="55" s="1"/>
  <c r="AA67" i="55" s="1"/>
  <c r="AB67" i="55" s="1"/>
  <c r="AC67" i="55" s="1"/>
  <c r="AD67" i="55" s="1"/>
  <c r="AE67" i="55" s="1"/>
  <c r="Y68" i="55" s="1"/>
  <c r="Z68" i="55" s="1"/>
  <c r="AA68" i="55" s="1"/>
  <c r="AB68" i="55" s="1"/>
  <c r="AC68" i="55" s="1"/>
  <c r="AD68" i="55" s="1"/>
  <c r="AE68" i="55" s="1"/>
  <c r="Y69" i="55" s="1"/>
  <c r="Z69" i="55" s="1"/>
  <c r="AA69" i="55" s="1"/>
  <c r="AB69" i="55" s="1"/>
  <c r="AC69" i="55" s="1"/>
  <c r="AD69" i="55" s="1"/>
  <c r="AE69" i="55" s="1"/>
  <c r="Y70" i="55" s="1"/>
  <c r="Z70" i="55" s="1"/>
  <c r="AA70" i="55" s="1"/>
  <c r="AB70" i="55" s="1"/>
  <c r="AC70" i="55" s="1"/>
  <c r="AD70" i="55" s="1"/>
  <c r="AE70" i="55" s="1"/>
  <c r="Y71" i="55" s="1"/>
  <c r="Z71" i="55" s="1"/>
  <c r="AA71" i="55" s="1"/>
  <c r="AB71" i="55" s="1"/>
  <c r="AC71" i="55" s="1"/>
  <c r="AD71" i="55" s="1"/>
  <c r="AE71" i="55" s="1"/>
  <c r="K54" i="55"/>
  <c r="M54" i="55" s="1"/>
  <c r="O54" i="55" s="1"/>
  <c r="Q54" i="55" s="1"/>
  <c r="S54" i="55" s="1"/>
  <c r="U54" i="55" s="1"/>
  <c r="W54" i="55" s="1"/>
  <c r="Y54" i="55" s="1"/>
  <c r="AA54" i="55" s="1"/>
  <c r="AC54" i="55" s="1"/>
  <c r="AE54" i="55" s="1"/>
  <c r="AG54" i="55" s="1"/>
  <c r="AI54" i="55" s="1"/>
  <c r="AK54" i="55" s="1"/>
  <c r="I59" i="55" s="1"/>
  <c r="K59" i="55" s="1"/>
  <c r="M59" i="55" s="1"/>
  <c r="O59" i="55" s="1"/>
  <c r="Q59" i="55" s="1"/>
  <c r="S59" i="55" s="1"/>
  <c r="U59" i="55" s="1"/>
  <c r="W59" i="55" s="1"/>
  <c r="Y59" i="55" s="1"/>
  <c r="AA59" i="55" s="1"/>
  <c r="AC59" i="55" s="1"/>
  <c r="AE59" i="55" s="1"/>
  <c r="AG59" i="55" s="1"/>
  <c r="AI59" i="55" s="1"/>
  <c r="AK59" i="55" s="1"/>
  <c r="AM59" i="55" s="1"/>
  <c r="K8" i="55"/>
  <c r="M8" i="55" s="1"/>
  <c r="O8" i="55" s="1"/>
  <c r="Q8" i="55" s="1"/>
  <c r="S8" i="55" s="1"/>
  <c r="U8" i="55" s="1"/>
  <c r="W8" i="55" s="1"/>
  <c r="Y8" i="55" s="1"/>
  <c r="AA8" i="55" s="1"/>
  <c r="AC8" i="55" s="1"/>
  <c r="AE8" i="55" s="1"/>
  <c r="AG8" i="55" s="1"/>
  <c r="AI8" i="55" s="1"/>
  <c r="AK8" i="55" s="1"/>
  <c r="I13" i="55" s="1"/>
  <c r="K13" i="55" s="1"/>
  <c r="M13" i="55" s="1"/>
  <c r="O13" i="55" s="1"/>
  <c r="Q13" i="55" s="1"/>
  <c r="S13" i="55" s="1"/>
  <c r="U13" i="55" s="1"/>
  <c r="W13" i="55" s="1"/>
  <c r="Y13" i="55" s="1"/>
  <c r="AA13" i="55" s="1"/>
  <c r="AC13" i="55" s="1"/>
  <c r="AE13" i="55" s="1"/>
  <c r="AG13" i="55" s="1"/>
  <c r="AI13" i="55" s="1"/>
  <c r="AK13" i="55" s="1"/>
  <c r="AM13" i="55" s="1"/>
  <c r="AI66" i="51"/>
  <c r="AJ66" i="51" s="1"/>
  <c r="AK66" i="51" s="1"/>
  <c r="AL66" i="51" s="1"/>
  <c r="AM66" i="51" s="1"/>
  <c r="AN66" i="51" s="1"/>
  <c r="AH67" i="51" s="1"/>
  <c r="AI67" i="51" s="1"/>
  <c r="AJ67" i="51" s="1"/>
  <c r="AK67" i="51" s="1"/>
  <c r="AL67" i="51" s="1"/>
  <c r="AM67" i="51" s="1"/>
  <c r="AN67" i="51" s="1"/>
  <c r="AH68" i="51" s="1"/>
  <c r="AI68" i="51" s="1"/>
  <c r="AJ68" i="51" s="1"/>
  <c r="AK68" i="51" s="1"/>
  <c r="AL68" i="51" s="1"/>
  <c r="AM68" i="51" s="1"/>
  <c r="AN68" i="51" s="1"/>
  <c r="AH69" i="51" s="1"/>
  <c r="AI69" i="51" s="1"/>
  <c r="AJ69" i="51" s="1"/>
  <c r="AK69" i="51" s="1"/>
  <c r="AL69" i="51" s="1"/>
  <c r="AM69" i="51" s="1"/>
  <c r="AN69" i="51" s="1"/>
  <c r="AH70" i="51" s="1"/>
  <c r="AI70" i="51" s="1"/>
  <c r="AJ70" i="51" s="1"/>
  <c r="AK70" i="51" s="1"/>
  <c r="AL70" i="51" s="1"/>
  <c r="AM70" i="51" s="1"/>
  <c r="AN70" i="51" s="1"/>
  <c r="AH71" i="51" s="1"/>
  <c r="AI71" i="51" s="1"/>
  <c r="AJ71" i="51" s="1"/>
  <c r="AK71" i="51" s="1"/>
  <c r="AL71" i="51" s="1"/>
  <c r="AM71" i="51" s="1"/>
  <c r="AN71" i="51" s="1"/>
  <c r="Z66" i="51"/>
  <c r="AA66" i="51" s="1"/>
  <c r="AB66" i="51" s="1"/>
  <c r="AC66" i="51" s="1"/>
  <c r="AD66" i="51" s="1"/>
  <c r="AE66" i="51" s="1"/>
  <c r="Y67" i="51" s="1"/>
  <c r="Z67" i="51" s="1"/>
  <c r="AA67" i="51" s="1"/>
  <c r="AB67" i="51" s="1"/>
  <c r="AC67" i="51" s="1"/>
  <c r="AD67" i="51" s="1"/>
  <c r="AE67" i="51" s="1"/>
  <c r="Y68" i="51" s="1"/>
  <c r="Z68" i="51" s="1"/>
  <c r="AA68" i="51" s="1"/>
  <c r="AB68" i="51" s="1"/>
  <c r="AC68" i="51" s="1"/>
  <c r="AD68" i="51" s="1"/>
  <c r="AE68" i="51" s="1"/>
  <c r="Y69" i="51" s="1"/>
  <c r="Z69" i="51" s="1"/>
  <c r="AA69" i="51" s="1"/>
  <c r="AB69" i="51" s="1"/>
  <c r="AC69" i="51" s="1"/>
  <c r="AD69" i="51" s="1"/>
  <c r="AE69" i="51" s="1"/>
  <c r="Y70" i="51" s="1"/>
  <c r="Z70" i="51" s="1"/>
  <c r="AA70" i="51" s="1"/>
  <c r="AB70" i="51" s="1"/>
  <c r="AC70" i="51" s="1"/>
  <c r="AD70" i="51" s="1"/>
  <c r="AE70" i="51" s="1"/>
  <c r="Y71" i="51" s="1"/>
  <c r="Z71" i="51" s="1"/>
  <c r="AA71" i="51" s="1"/>
  <c r="AB71" i="51" s="1"/>
  <c r="AC71" i="51" s="1"/>
  <c r="AD71" i="51" s="1"/>
  <c r="AE71" i="51" s="1"/>
  <c r="K54" i="51"/>
  <c r="M54" i="51" s="1"/>
  <c r="O54" i="51" s="1"/>
  <c r="Q54" i="51" s="1"/>
  <c r="S54" i="51" s="1"/>
  <c r="U54" i="51" s="1"/>
  <c r="W54" i="51" s="1"/>
  <c r="Y54" i="51" s="1"/>
  <c r="AA54" i="51" s="1"/>
  <c r="AC54" i="51" s="1"/>
  <c r="AE54" i="51" s="1"/>
  <c r="AG54" i="51" s="1"/>
  <c r="AI54" i="51" s="1"/>
  <c r="AK54" i="51" s="1"/>
  <c r="I59" i="51" s="1"/>
  <c r="K59" i="51" s="1"/>
  <c r="M59" i="51" s="1"/>
  <c r="O59" i="51" s="1"/>
  <c r="Q59" i="51" s="1"/>
  <c r="S59" i="51" s="1"/>
  <c r="U59" i="51" s="1"/>
  <c r="W59" i="51" s="1"/>
  <c r="Y59" i="51" s="1"/>
  <c r="AA59" i="51" s="1"/>
  <c r="AC59" i="51" s="1"/>
  <c r="AE59" i="51" s="1"/>
  <c r="AG59" i="51" s="1"/>
  <c r="AI59" i="51" s="1"/>
  <c r="AK59" i="51" s="1"/>
  <c r="AM59" i="51" s="1"/>
  <c r="K8" i="51"/>
  <c r="M8" i="51" s="1"/>
  <c r="O8" i="51" s="1"/>
  <c r="Q8" i="51" s="1"/>
  <c r="S8" i="51" s="1"/>
  <c r="U8" i="51" s="1"/>
  <c r="W8" i="51" s="1"/>
  <c r="Y8" i="51" s="1"/>
  <c r="AA8" i="51" s="1"/>
  <c r="AC8" i="51" s="1"/>
  <c r="AE8" i="51" s="1"/>
  <c r="AG8" i="51" s="1"/>
  <c r="AI8" i="51" s="1"/>
  <c r="AK8" i="51" s="1"/>
  <c r="I13" i="51" s="1"/>
  <c r="K13" i="51" s="1"/>
  <c r="M13" i="51" s="1"/>
  <c r="O13" i="51" s="1"/>
  <c r="Q13" i="51" s="1"/>
  <c r="S13" i="51" s="1"/>
  <c r="U13" i="51" s="1"/>
  <c r="W13" i="51" s="1"/>
  <c r="Y13" i="51" s="1"/>
  <c r="AA13" i="51" s="1"/>
  <c r="AC13" i="51" s="1"/>
  <c r="AE13" i="51" s="1"/>
  <c r="AG13" i="51" s="1"/>
  <c r="AI13" i="51" s="1"/>
  <c r="AK13" i="51" s="1"/>
  <c r="AM13" i="51" s="1"/>
  <c r="AI66" i="47"/>
  <c r="AJ66" i="47" s="1"/>
  <c r="AK66" i="47" s="1"/>
  <c r="AL66" i="47" s="1"/>
  <c r="AM66" i="47" s="1"/>
  <c r="AN66" i="47" s="1"/>
  <c r="AH67" i="47" s="1"/>
  <c r="AI67" i="47" s="1"/>
  <c r="AJ67" i="47" s="1"/>
  <c r="AK67" i="47" s="1"/>
  <c r="AL67" i="47" s="1"/>
  <c r="AM67" i="47" s="1"/>
  <c r="AN67" i="47" s="1"/>
  <c r="AH68" i="47" s="1"/>
  <c r="AI68" i="47" s="1"/>
  <c r="AJ68" i="47" s="1"/>
  <c r="AK68" i="47" s="1"/>
  <c r="AL68" i="47" s="1"/>
  <c r="AM68" i="47" s="1"/>
  <c r="AN68" i="47" s="1"/>
  <c r="AH69" i="47" s="1"/>
  <c r="AI69" i="47" s="1"/>
  <c r="AJ69" i="47" s="1"/>
  <c r="AK69" i="47" s="1"/>
  <c r="AL69" i="47" s="1"/>
  <c r="AM69" i="47" s="1"/>
  <c r="AN69" i="47" s="1"/>
  <c r="AH70" i="47" s="1"/>
  <c r="AI70" i="47" s="1"/>
  <c r="AJ70" i="47" s="1"/>
  <c r="AK70" i="47" s="1"/>
  <c r="AL70" i="47" s="1"/>
  <c r="AM70" i="47" s="1"/>
  <c r="AN70" i="47" s="1"/>
  <c r="AH71" i="47" s="1"/>
  <c r="AI71" i="47" s="1"/>
  <c r="AJ71" i="47" s="1"/>
  <c r="AK71" i="47" s="1"/>
  <c r="AL71" i="47" s="1"/>
  <c r="AM71" i="47" s="1"/>
  <c r="AN71" i="47" s="1"/>
  <c r="Z66" i="47"/>
  <c r="AA66" i="47" s="1"/>
  <c r="AB66" i="47" s="1"/>
  <c r="AC66" i="47" s="1"/>
  <c r="AD66" i="47" s="1"/>
  <c r="AE66" i="47" s="1"/>
  <c r="Y67" i="47" s="1"/>
  <c r="Z67" i="47" s="1"/>
  <c r="AA67" i="47" s="1"/>
  <c r="AB67" i="47" s="1"/>
  <c r="AC67" i="47" s="1"/>
  <c r="AD67" i="47" s="1"/>
  <c r="AE67" i="47" s="1"/>
  <c r="Y68" i="47" s="1"/>
  <c r="Z68" i="47" s="1"/>
  <c r="AA68" i="47" s="1"/>
  <c r="AB68" i="47" s="1"/>
  <c r="AC68" i="47" s="1"/>
  <c r="AD68" i="47" s="1"/>
  <c r="AE68" i="47" s="1"/>
  <c r="Y69" i="47" s="1"/>
  <c r="Z69" i="47" s="1"/>
  <c r="AA69" i="47" s="1"/>
  <c r="AB69" i="47" s="1"/>
  <c r="AC69" i="47" s="1"/>
  <c r="AD69" i="47" s="1"/>
  <c r="AE69" i="47" s="1"/>
  <c r="Y70" i="47" s="1"/>
  <c r="Z70" i="47" s="1"/>
  <c r="AA70" i="47" s="1"/>
  <c r="AB70" i="47" s="1"/>
  <c r="AC70" i="47" s="1"/>
  <c r="AD70" i="47" s="1"/>
  <c r="AE70" i="47" s="1"/>
  <c r="Y71" i="47" s="1"/>
  <c r="Z71" i="47" s="1"/>
  <c r="AA71" i="47" s="1"/>
  <c r="AB71" i="47" s="1"/>
  <c r="AC71" i="47" s="1"/>
  <c r="AD71" i="47" s="1"/>
  <c r="AE71" i="47" s="1"/>
  <c r="K54" i="47"/>
  <c r="M54" i="47" s="1"/>
  <c r="O54" i="47" s="1"/>
  <c r="Q54" i="47" s="1"/>
  <c r="S54" i="47" s="1"/>
  <c r="U54" i="47" s="1"/>
  <c r="W54" i="47" s="1"/>
  <c r="Y54" i="47" s="1"/>
  <c r="AA54" i="47" s="1"/>
  <c r="AC54" i="47" s="1"/>
  <c r="AE54" i="47" s="1"/>
  <c r="AG54" i="47" s="1"/>
  <c r="AI54" i="47" s="1"/>
  <c r="AK54" i="47" s="1"/>
  <c r="I59" i="47" s="1"/>
  <c r="K59" i="47" s="1"/>
  <c r="M59" i="47" s="1"/>
  <c r="O59" i="47" s="1"/>
  <c r="Q59" i="47" s="1"/>
  <c r="S59" i="47" s="1"/>
  <c r="U59" i="47" s="1"/>
  <c r="W59" i="47" s="1"/>
  <c r="Y59" i="47" s="1"/>
  <c r="AA59" i="47" s="1"/>
  <c r="AC59" i="47" s="1"/>
  <c r="AE59" i="47" s="1"/>
  <c r="AG59" i="47" s="1"/>
  <c r="AI59" i="47" s="1"/>
  <c r="AK59" i="47" s="1"/>
  <c r="AM59" i="47" s="1"/>
  <c r="K8" i="47"/>
  <c r="M8" i="47" s="1"/>
  <c r="O8" i="47" s="1"/>
  <c r="Q8" i="47" s="1"/>
  <c r="S8" i="47" s="1"/>
  <c r="U8" i="47" s="1"/>
  <c r="W8" i="47" s="1"/>
  <c r="Y8" i="47" s="1"/>
  <c r="AA8" i="47" s="1"/>
  <c r="AC8" i="47" s="1"/>
  <c r="AE8" i="47" s="1"/>
  <c r="AG8" i="47" s="1"/>
  <c r="AI8" i="47" s="1"/>
  <c r="AK8" i="47" s="1"/>
  <c r="I13" i="47" s="1"/>
  <c r="K13" i="47" s="1"/>
  <c r="M13" i="47" s="1"/>
  <c r="O13" i="47" s="1"/>
  <c r="Q13" i="47" s="1"/>
  <c r="S13" i="47" s="1"/>
  <c r="U13" i="47" s="1"/>
  <c r="W13" i="47" s="1"/>
  <c r="Y13" i="47" s="1"/>
  <c r="AA13" i="47" s="1"/>
  <c r="AC13" i="47" s="1"/>
  <c r="AE13" i="47" s="1"/>
  <c r="AG13" i="47" s="1"/>
  <c r="AI13" i="47" s="1"/>
  <c r="AK13" i="47" s="1"/>
  <c r="AM13" i="47" s="1"/>
  <c r="AI66" i="43"/>
  <c r="AJ66" i="43" s="1"/>
  <c r="AK66" i="43" s="1"/>
  <c r="AL66" i="43" s="1"/>
  <c r="AM66" i="43" s="1"/>
  <c r="AN66" i="43" s="1"/>
  <c r="AH67" i="43" s="1"/>
  <c r="AI67" i="43" s="1"/>
  <c r="AJ67" i="43" s="1"/>
  <c r="AK67" i="43" s="1"/>
  <c r="AL67" i="43" s="1"/>
  <c r="AM67" i="43" s="1"/>
  <c r="AN67" i="43" s="1"/>
  <c r="AH68" i="43" s="1"/>
  <c r="AI68" i="43" s="1"/>
  <c r="AJ68" i="43" s="1"/>
  <c r="AK68" i="43" s="1"/>
  <c r="AL68" i="43" s="1"/>
  <c r="AM68" i="43" s="1"/>
  <c r="AN68" i="43" s="1"/>
  <c r="AH69" i="43" s="1"/>
  <c r="AI69" i="43" s="1"/>
  <c r="AJ69" i="43" s="1"/>
  <c r="AK69" i="43" s="1"/>
  <c r="AL69" i="43" s="1"/>
  <c r="AM69" i="43" s="1"/>
  <c r="AN69" i="43" s="1"/>
  <c r="AH70" i="43" s="1"/>
  <c r="AI70" i="43" s="1"/>
  <c r="AJ70" i="43" s="1"/>
  <c r="AK70" i="43" s="1"/>
  <c r="AL70" i="43" s="1"/>
  <c r="AM70" i="43" s="1"/>
  <c r="AN70" i="43" s="1"/>
  <c r="AH71" i="43" s="1"/>
  <c r="AI71" i="43" s="1"/>
  <c r="AJ71" i="43" s="1"/>
  <c r="AK71" i="43" s="1"/>
  <c r="AL71" i="43" s="1"/>
  <c r="AM71" i="43" s="1"/>
  <c r="AN71" i="43" s="1"/>
  <c r="Z66" i="43"/>
  <c r="AA66" i="43" s="1"/>
  <c r="AB66" i="43" s="1"/>
  <c r="AC66" i="43" s="1"/>
  <c r="AD66" i="43" s="1"/>
  <c r="AE66" i="43" s="1"/>
  <c r="Y67" i="43" s="1"/>
  <c r="Z67" i="43" s="1"/>
  <c r="AA67" i="43" s="1"/>
  <c r="AB67" i="43" s="1"/>
  <c r="AC67" i="43" s="1"/>
  <c r="AD67" i="43" s="1"/>
  <c r="AE67" i="43" s="1"/>
  <c r="Y68" i="43" s="1"/>
  <c r="Z68" i="43" s="1"/>
  <c r="AA68" i="43" s="1"/>
  <c r="AB68" i="43" s="1"/>
  <c r="AC68" i="43" s="1"/>
  <c r="AD68" i="43" s="1"/>
  <c r="AE68" i="43" s="1"/>
  <c r="Y69" i="43" s="1"/>
  <c r="Z69" i="43" s="1"/>
  <c r="AA69" i="43" s="1"/>
  <c r="AB69" i="43" s="1"/>
  <c r="AC69" i="43" s="1"/>
  <c r="AD69" i="43" s="1"/>
  <c r="AE69" i="43" s="1"/>
  <c r="Y70" i="43" s="1"/>
  <c r="Z70" i="43" s="1"/>
  <c r="AA70" i="43" s="1"/>
  <c r="AB70" i="43" s="1"/>
  <c r="AC70" i="43" s="1"/>
  <c r="AD70" i="43" s="1"/>
  <c r="AE70" i="43" s="1"/>
  <c r="Y71" i="43" s="1"/>
  <c r="Z71" i="43" s="1"/>
  <c r="AA71" i="43" s="1"/>
  <c r="AB71" i="43" s="1"/>
  <c r="AC71" i="43" s="1"/>
  <c r="AD71" i="43" s="1"/>
  <c r="AE71" i="43" s="1"/>
  <c r="K54" i="43"/>
  <c r="M54" i="43" s="1"/>
  <c r="O54" i="43" s="1"/>
  <c r="Q54" i="43" s="1"/>
  <c r="S54" i="43" s="1"/>
  <c r="U54" i="43" s="1"/>
  <c r="W54" i="43" s="1"/>
  <c r="Y54" i="43" s="1"/>
  <c r="AA54" i="43" s="1"/>
  <c r="AC54" i="43" s="1"/>
  <c r="AE54" i="43" s="1"/>
  <c r="AG54" i="43" s="1"/>
  <c r="AI54" i="43" s="1"/>
  <c r="AK54" i="43" s="1"/>
  <c r="I59" i="43" s="1"/>
  <c r="K59" i="43" s="1"/>
  <c r="M59" i="43" s="1"/>
  <c r="O59" i="43" s="1"/>
  <c r="Q59" i="43" s="1"/>
  <c r="S59" i="43" s="1"/>
  <c r="U59" i="43" s="1"/>
  <c r="W59" i="43" s="1"/>
  <c r="Y59" i="43" s="1"/>
  <c r="AA59" i="43" s="1"/>
  <c r="AC59" i="43" s="1"/>
  <c r="AE59" i="43" s="1"/>
  <c r="AG59" i="43" s="1"/>
  <c r="AI59" i="43" s="1"/>
  <c r="AK59" i="43" s="1"/>
  <c r="AM59" i="43" s="1"/>
  <c r="K8" i="43"/>
  <c r="M8" i="43" s="1"/>
  <c r="O8" i="43" s="1"/>
  <c r="Q8" i="43" s="1"/>
  <c r="S8" i="43" s="1"/>
  <c r="U8" i="43" s="1"/>
  <c r="W8" i="43" s="1"/>
  <c r="Y8" i="43" s="1"/>
  <c r="AA8" i="43" s="1"/>
  <c r="AC8" i="43" s="1"/>
  <c r="AE8" i="43" s="1"/>
  <c r="AG8" i="43" s="1"/>
  <c r="AI8" i="43" s="1"/>
  <c r="AK8" i="43" s="1"/>
  <c r="I13" i="43" s="1"/>
  <c r="K13" i="43" s="1"/>
  <c r="M13" i="43" s="1"/>
  <c r="O13" i="43" s="1"/>
  <c r="Q13" i="43" s="1"/>
  <c r="S13" i="43" s="1"/>
  <c r="U13" i="43" s="1"/>
  <c r="W13" i="43" s="1"/>
  <c r="Y13" i="43" s="1"/>
  <c r="AA13" i="43" s="1"/>
  <c r="AC13" i="43" s="1"/>
  <c r="AE13" i="43" s="1"/>
  <c r="AG13" i="43" s="1"/>
  <c r="AI13" i="43" s="1"/>
  <c r="AK13" i="43" s="1"/>
  <c r="AM13" i="43" s="1"/>
  <c r="AI66" i="39"/>
  <c r="AJ66" i="39" s="1"/>
  <c r="AK66" i="39" s="1"/>
  <c r="AL66" i="39" s="1"/>
  <c r="AM66" i="39" s="1"/>
  <c r="AN66" i="39" s="1"/>
  <c r="AH67" i="39" s="1"/>
  <c r="AI67" i="39" s="1"/>
  <c r="AJ67" i="39" s="1"/>
  <c r="AK67" i="39" s="1"/>
  <c r="AL67" i="39" s="1"/>
  <c r="AM67" i="39" s="1"/>
  <c r="AN67" i="39" s="1"/>
  <c r="AH68" i="39" s="1"/>
  <c r="AI68" i="39" s="1"/>
  <c r="AJ68" i="39" s="1"/>
  <c r="AK68" i="39" s="1"/>
  <c r="AL68" i="39" s="1"/>
  <c r="AM68" i="39" s="1"/>
  <c r="AN68" i="39" s="1"/>
  <c r="AH69" i="39" s="1"/>
  <c r="AI69" i="39" s="1"/>
  <c r="AJ69" i="39" s="1"/>
  <c r="AK69" i="39" s="1"/>
  <c r="AL69" i="39" s="1"/>
  <c r="AM69" i="39" s="1"/>
  <c r="AN69" i="39" s="1"/>
  <c r="AH70" i="39" s="1"/>
  <c r="AI70" i="39" s="1"/>
  <c r="AJ70" i="39" s="1"/>
  <c r="AK70" i="39" s="1"/>
  <c r="AL70" i="39" s="1"/>
  <c r="AM70" i="39" s="1"/>
  <c r="AN70" i="39" s="1"/>
  <c r="AH71" i="39" s="1"/>
  <c r="AI71" i="39" s="1"/>
  <c r="AJ71" i="39" s="1"/>
  <c r="AK71" i="39" s="1"/>
  <c r="AL71" i="39" s="1"/>
  <c r="AM71" i="39" s="1"/>
  <c r="AN71" i="39" s="1"/>
  <c r="Z66" i="39"/>
  <c r="AA66" i="39" s="1"/>
  <c r="AB66" i="39" s="1"/>
  <c r="AC66" i="39" s="1"/>
  <c r="AD66" i="39" s="1"/>
  <c r="AE66" i="39" s="1"/>
  <c r="Y67" i="39" s="1"/>
  <c r="Z67" i="39" s="1"/>
  <c r="AA67" i="39" s="1"/>
  <c r="AB67" i="39" s="1"/>
  <c r="AC67" i="39" s="1"/>
  <c r="AD67" i="39" s="1"/>
  <c r="AE67" i="39" s="1"/>
  <c r="Y68" i="39" s="1"/>
  <c r="Z68" i="39" s="1"/>
  <c r="AA68" i="39" s="1"/>
  <c r="AB68" i="39" s="1"/>
  <c r="AC68" i="39" s="1"/>
  <c r="AD68" i="39" s="1"/>
  <c r="AE68" i="39" s="1"/>
  <c r="Y69" i="39" s="1"/>
  <c r="Z69" i="39" s="1"/>
  <c r="AA69" i="39" s="1"/>
  <c r="AB69" i="39" s="1"/>
  <c r="AC69" i="39" s="1"/>
  <c r="AD69" i="39" s="1"/>
  <c r="AE69" i="39" s="1"/>
  <c r="Y70" i="39" s="1"/>
  <c r="Z70" i="39" s="1"/>
  <c r="AA70" i="39" s="1"/>
  <c r="AB70" i="39" s="1"/>
  <c r="AC70" i="39" s="1"/>
  <c r="AD70" i="39" s="1"/>
  <c r="AE70" i="39" s="1"/>
  <c r="Y71" i="39" s="1"/>
  <c r="Z71" i="39" s="1"/>
  <c r="AA71" i="39" s="1"/>
  <c r="AB71" i="39" s="1"/>
  <c r="AC71" i="39" s="1"/>
  <c r="AD71" i="39" s="1"/>
  <c r="AE71" i="39" s="1"/>
  <c r="K54" i="39"/>
  <c r="M54" i="39" s="1"/>
  <c r="O54" i="39" s="1"/>
  <c r="Q54" i="39" s="1"/>
  <c r="S54" i="39" s="1"/>
  <c r="U54" i="39" s="1"/>
  <c r="W54" i="39" s="1"/>
  <c r="Y54" i="39" s="1"/>
  <c r="AA54" i="39" s="1"/>
  <c r="AC54" i="39" s="1"/>
  <c r="AE54" i="39" s="1"/>
  <c r="AG54" i="39" s="1"/>
  <c r="AI54" i="39" s="1"/>
  <c r="AK54" i="39" s="1"/>
  <c r="I59" i="39" s="1"/>
  <c r="K59" i="39" s="1"/>
  <c r="M59" i="39" s="1"/>
  <c r="O59" i="39" s="1"/>
  <c r="Q59" i="39" s="1"/>
  <c r="S59" i="39" s="1"/>
  <c r="U59" i="39" s="1"/>
  <c r="W59" i="39" s="1"/>
  <c r="Y59" i="39" s="1"/>
  <c r="AA59" i="39" s="1"/>
  <c r="AC59" i="39" s="1"/>
  <c r="AE59" i="39" s="1"/>
  <c r="AG59" i="39" s="1"/>
  <c r="AI59" i="39" s="1"/>
  <c r="AK59" i="39" s="1"/>
  <c r="AM59" i="39" s="1"/>
  <c r="K8" i="39"/>
  <c r="M8" i="39" s="1"/>
  <c r="O8" i="39" s="1"/>
  <c r="Q8" i="39" s="1"/>
  <c r="S8" i="39" s="1"/>
  <c r="U8" i="39" s="1"/>
  <c r="W8" i="39" s="1"/>
  <c r="Y8" i="39" s="1"/>
  <c r="AA8" i="39" s="1"/>
  <c r="AC8" i="39" s="1"/>
  <c r="AE8" i="39" s="1"/>
  <c r="AG8" i="39" s="1"/>
  <c r="AI8" i="39" s="1"/>
  <c r="AK8" i="39" s="1"/>
  <c r="I13" i="39" s="1"/>
  <c r="K13" i="39" s="1"/>
  <c r="M13" i="39" s="1"/>
  <c r="O13" i="39" s="1"/>
  <c r="Q13" i="39" s="1"/>
  <c r="S13" i="39" s="1"/>
  <c r="U13" i="39" s="1"/>
  <c r="W13" i="39" s="1"/>
  <c r="Y13" i="39" s="1"/>
  <c r="AA13" i="39" s="1"/>
  <c r="AC13" i="39" s="1"/>
  <c r="AE13" i="39" s="1"/>
  <c r="AG13" i="39" s="1"/>
  <c r="AI13" i="39" s="1"/>
  <c r="AK13" i="39" s="1"/>
  <c r="AM13" i="39" s="1"/>
  <c r="AI66" i="35"/>
  <c r="AJ66" i="35" s="1"/>
  <c r="AK66" i="35" s="1"/>
  <c r="AL66" i="35" s="1"/>
  <c r="AM66" i="35" s="1"/>
  <c r="AN66" i="35" s="1"/>
  <c r="AH67" i="35" s="1"/>
  <c r="AI67" i="35" s="1"/>
  <c r="AJ67" i="35" s="1"/>
  <c r="AK67" i="35" s="1"/>
  <c r="AL67" i="35" s="1"/>
  <c r="AM67" i="35" s="1"/>
  <c r="AN67" i="35" s="1"/>
  <c r="AH68" i="35" s="1"/>
  <c r="AI68" i="35" s="1"/>
  <c r="AJ68" i="35" s="1"/>
  <c r="AK68" i="35" s="1"/>
  <c r="AL68" i="35" s="1"/>
  <c r="AM68" i="35" s="1"/>
  <c r="AN68" i="35" s="1"/>
  <c r="AH69" i="35" s="1"/>
  <c r="AI69" i="35" s="1"/>
  <c r="AJ69" i="35" s="1"/>
  <c r="AK69" i="35" s="1"/>
  <c r="AL69" i="35" s="1"/>
  <c r="AM69" i="35" s="1"/>
  <c r="AN69" i="35" s="1"/>
  <c r="AH70" i="35" s="1"/>
  <c r="AI70" i="35" s="1"/>
  <c r="AJ70" i="35" s="1"/>
  <c r="AK70" i="35" s="1"/>
  <c r="AL70" i="35" s="1"/>
  <c r="AM70" i="35" s="1"/>
  <c r="AN70" i="35" s="1"/>
  <c r="AH71" i="35" s="1"/>
  <c r="AI71" i="35" s="1"/>
  <c r="AJ71" i="35" s="1"/>
  <c r="AK71" i="35" s="1"/>
  <c r="AL71" i="35" s="1"/>
  <c r="AM71" i="35" s="1"/>
  <c r="AN71" i="35" s="1"/>
  <c r="Z66" i="35"/>
  <c r="AA66" i="35" s="1"/>
  <c r="AB66" i="35" s="1"/>
  <c r="AC66" i="35" s="1"/>
  <c r="AD66" i="35" s="1"/>
  <c r="AE66" i="35" s="1"/>
  <c r="Y67" i="35" s="1"/>
  <c r="Z67" i="35" s="1"/>
  <c r="AA67" i="35" s="1"/>
  <c r="AB67" i="35" s="1"/>
  <c r="AC67" i="35" s="1"/>
  <c r="AD67" i="35" s="1"/>
  <c r="AE67" i="35" s="1"/>
  <c r="Y68" i="35" s="1"/>
  <c r="Z68" i="35" s="1"/>
  <c r="AA68" i="35" s="1"/>
  <c r="AB68" i="35" s="1"/>
  <c r="AC68" i="35" s="1"/>
  <c r="AD68" i="35" s="1"/>
  <c r="AE68" i="35" s="1"/>
  <c r="Y69" i="35" s="1"/>
  <c r="Z69" i="35" s="1"/>
  <c r="AA69" i="35" s="1"/>
  <c r="AB69" i="35" s="1"/>
  <c r="AC69" i="35" s="1"/>
  <c r="AD69" i="35" s="1"/>
  <c r="AE69" i="35" s="1"/>
  <c r="Y70" i="35" s="1"/>
  <c r="Z70" i="35" s="1"/>
  <c r="AA70" i="35" s="1"/>
  <c r="AB70" i="35" s="1"/>
  <c r="AC70" i="35" s="1"/>
  <c r="AD70" i="35" s="1"/>
  <c r="AE70" i="35" s="1"/>
  <c r="Y71" i="35" s="1"/>
  <c r="Z71" i="35" s="1"/>
  <c r="AA71" i="35" s="1"/>
  <c r="AB71" i="35" s="1"/>
  <c r="AC71" i="35" s="1"/>
  <c r="AD71" i="35" s="1"/>
  <c r="AE71" i="35" s="1"/>
  <c r="K54" i="35"/>
  <c r="M54" i="35" s="1"/>
  <c r="O54" i="35" s="1"/>
  <c r="Q54" i="35" s="1"/>
  <c r="S54" i="35" s="1"/>
  <c r="U54" i="35" s="1"/>
  <c r="W54" i="35" s="1"/>
  <c r="Y54" i="35" s="1"/>
  <c r="AA54" i="35" s="1"/>
  <c r="AC54" i="35" s="1"/>
  <c r="AE54" i="35" s="1"/>
  <c r="AG54" i="35" s="1"/>
  <c r="AI54" i="35" s="1"/>
  <c r="AK54" i="35" s="1"/>
  <c r="I59" i="35" s="1"/>
  <c r="K59" i="35" s="1"/>
  <c r="M59" i="35" s="1"/>
  <c r="O59" i="35" s="1"/>
  <c r="Q59" i="35" s="1"/>
  <c r="S59" i="35" s="1"/>
  <c r="U59" i="35" s="1"/>
  <c r="W59" i="35" s="1"/>
  <c r="Y59" i="35" s="1"/>
  <c r="AA59" i="35" s="1"/>
  <c r="AC59" i="35" s="1"/>
  <c r="AE59" i="35" s="1"/>
  <c r="AG59" i="35" s="1"/>
  <c r="AI59" i="35" s="1"/>
  <c r="AK59" i="35" s="1"/>
  <c r="AM59" i="35" s="1"/>
  <c r="K8" i="35"/>
  <c r="M8" i="35" s="1"/>
  <c r="O8" i="35" s="1"/>
  <c r="Q8" i="35" s="1"/>
  <c r="S8" i="35" s="1"/>
  <c r="U8" i="35" s="1"/>
  <c r="W8" i="35" s="1"/>
  <c r="Y8" i="35" s="1"/>
  <c r="AA8" i="35" s="1"/>
  <c r="AC8" i="35" s="1"/>
  <c r="AE8" i="35" s="1"/>
  <c r="AG8" i="35" s="1"/>
  <c r="AI8" i="35" s="1"/>
  <c r="AK8" i="35" s="1"/>
  <c r="I13" i="35" s="1"/>
  <c r="K13" i="35" s="1"/>
  <c r="M13" i="35" s="1"/>
  <c r="O13" i="35" s="1"/>
  <c r="Q13" i="35" s="1"/>
  <c r="S13" i="35" s="1"/>
  <c r="U13" i="35" s="1"/>
  <c r="W13" i="35" s="1"/>
  <c r="Y13" i="35" s="1"/>
  <c r="AA13" i="35" s="1"/>
  <c r="AC13" i="35" s="1"/>
  <c r="AE13" i="35" s="1"/>
  <c r="AG13" i="35" s="1"/>
  <c r="AI13" i="35" s="1"/>
  <c r="AK13" i="35" s="1"/>
  <c r="AM13" i="35" s="1"/>
  <c r="AI66" i="31"/>
  <c r="AJ66" i="31" s="1"/>
  <c r="AK66" i="31" s="1"/>
  <c r="AL66" i="31" s="1"/>
  <c r="AM66" i="31" s="1"/>
  <c r="AN66" i="31" s="1"/>
  <c r="AH67" i="31" s="1"/>
  <c r="AI67" i="31" s="1"/>
  <c r="AJ67" i="31" s="1"/>
  <c r="AK67" i="31" s="1"/>
  <c r="AL67" i="31" s="1"/>
  <c r="AM67" i="31" s="1"/>
  <c r="AN67" i="31" s="1"/>
  <c r="AH68" i="31" s="1"/>
  <c r="AI68" i="31" s="1"/>
  <c r="AJ68" i="31" s="1"/>
  <c r="AK68" i="31" s="1"/>
  <c r="AL68" i="31" s="1"/>
  <c r="AM68" i="31" s="1"/>
  <c r="AN68" i="31" s="1"/>
  <c r="AH69" i="31" s="1"/>
  <c r="AI69" i="31" s="1"/>
  <c r="AJ69" i="31" s="1"/>
  <c r="AK69" i="31" s="1"/>
  <c r="AL69" i="31" s="1"/>
  <c r="AM69" i="31" s="1"/>
  <c r="AN69" i="31" s="1"/>
  <c r="AH70" i="31" s="1"/>
  <c r="AI70" i="31" s="1"/>
  <c r="AJ70" i="31" s="1"/>
  <c r="AK70" i="31" s="1"/>
  <c r="AL70" i="31" s="1"/>
  <c r="AM70" i="31" s="1"/>
  <c r="AN70" i="31" s="1"/>
  <c r="AH71" i="31" s="1"/>
  <c r="AI71" i="31" s="1"/>
  <c r="AJ71" i="31" s="1"/>
  <c r="AK71" i="31" s="1"/>
  <c r="AL71" i="31" s="1"/>
  <c r="AM71" i="31" s="1"/>
  <c r="AN71" i="31" s="1"/>
  <c r="Z66" i="31"/>
  <c r="AA66" i="31" s="1"/>
  <c r="AB66" i="31" s="1"/>
  <c r="AC66" i="31" s="1"/>
  <c r="AD66" i="31" s="1"/>
  <c r="AE66" i="31" s="1"/>
  <c r="Y67" i="31" s="1"/>
  <c r="Z67" i="31" s="1"/>
  <c r="AA67" i="31" s="1"/>
  <c r="AB67" i="31" s="1"/>
  <c r="AC67" i="31" s="1"/>
  <c r="AD67" i="31" s="1"/>
  <c r="AE67" i="31" s="1"/>
  <c r="Y68" i="31" s="1"/>
  <c r="Z68" i="31" s="1"/>
  <c r="AA68" i="31" s="1"/>
  <c r="AB68" i="31" s="1"/>
  <c r="AC68" i="31" s="1"/>
  <c r="AD68" i="31" s="1"/>
  <c r="AE68" i="31" s="1"/>
  <c r="Y69" i="31" s="1"/>
  <c r="Z69" i="31" s="1"/>
  <c r="AA69" i="31" s="1"/>
  <c r="AB69" i="31" s="1"/>
  <c r="AC69" i="31" s="1"/>
  <c r="AD69" i="31" s="1"/>
  <c r="AE69" i="31" s="1"/>
  <c r="Y70" i="31" s="1"/>
  <c r="Z70" i="31" s="1"/>
  <c r="AA70" i="31" s="1"/>
  <c r="AB70" i="31" s="1"/>
  <c r="AC70" i="31" s="1"/>
  <c r="AD70" i="31" s="1"/>
  <c r="AE70" i="31" s="1"/>
  <c r="Y71" i="31" s="1"/>
  <c r="Z71" i="31" s="1"/>
  <c r="AA71" i="31" s="1"/>
  <c r="AB71" i="31" s="1"/>
  <c r="AC71" i="31" s="1"/>
  <c r="AD71" i="31" s="1"/>
  <c r="AE71" i="31" s="1"/>
  <c r="K54" i="31"/>
  <c r="M54" i="31" s="1"/>
  <c r="O54" i="31" s="1"/>
  <c r="Q54" i="31" s="1"/>
  <c r="S54" i="31" s="1"/>
  <c r="U54" i="31" s="1"/>
  <c r="W54" i="31" s="1"/>
  <c r="Y54" i="31" s="1"/>
  <c r="AA54" i="31" s="1"/>
  <c r="AC54" i="31" s="1"/>
  <c r="AE54" i="31" s="1"/>
  <c r="AG54" i="31" s="1"/>
  <c r="AI54" i="31" s="1"/>
  <c r="AK54" i="31" s="1"/>
  <c r="I59" i="31" s="1"/>
  <c r="K59" i="31" s="1"/>
  <c r="M59" i="31" s="1"/>
  <c r="O59" i="31" s="1"/>
  <c r="Q59" i="31" s="1"/>
  <c r="S59" i="31" s="1"/>
  <c r="U59" i="31" s="1"/>
  <c r="W59" i="31" s="1"/>
  <c r="Y59" i="31" s="1"/>
  <c r="AA59" i="31" s="1"/>
  <c r="AC59" i="31" s="1"/>
  <c r="AE59" i="31" s="1"/>
  <c r="AG59" i="31" s="1"/>
  <c r="AI59" i="31" s="1"/>
  <c r="AK59" i="31" s="1"/>
  <c r="AM59" i="31" s="1"/>
  <c r="K8" i="31"/>
  <c r="M8" i="31" s="1"/>
  <c r="O8" i="31" s="1"/>
  <c r="Q8" i="31" s="1"/>
  <c r="S8" i="31" s="1"/>
  <c r="U8" i="31" s="1"/>
  <c r="W8" i="31" s="1"/>
  <c r="Y8" i="31" s="1"/>
  <c r="AA8" i="31" s="1"/>
  <c r="AC8" i="31" s="1"/>
  <c r="AE8" i="31" s="1"/>
  <c r="AG8" i="31" s="1"/>
  <c r="AI8" i="31" s="1"/>
  <c r="AK8" i="31" s="1"/>
  <c r="I13" i="31" s="1"/>
  <c r="K13" i="31" s="1"/>
  <c r="M13" i="31" s="1"/>
  <c r="O13" i="31" s="1"/>
  <c r="Q13" i="31" s="1"/>
  <c r="S13" i="31" s="1"/>
  <c r="U13" i="31" s="1"/>
  <c r="W13" i="31" s="1"/>
  <c r="Y13" i="31" s="1"/>
  <c r="AA13" i="31" s="1"/>
  <c r="AC13" i="31" s="1"/>
  <c r="AE13" i="31" s="1"/>
  <c r="AG13" i="31" s="1"/>
  <c r="AI13" i="31" s="1"/>
  <c r="AK13" i="31" s="1"/>
  <c r="AM13" i="31" s="1"/>
  <c r="AI66" i="27"/>
  <c r="AJ66" i="27" s="1"/>
  <c r="AK66" i="27" s="1"/>
  <c r="AL66" i="27" s="1"/>
  <c r="AM66" i="27" s="1"/>
  <c r="AN66" i="27" s="1"/>
  <c r="AH67" i="27" s="1"/>
  <c r="AI67" i="27" s="1"/>
  <c r="AJ67" i="27" s="1"/>
  <c r="AK67" i="27" s="1"/>
  <c r="AL67" i="27" s="1"/>
  <c r="AM67" i="27" s="1"/>
  <c r="AN67" i="27" s="1"/>
  <c r="AH68" i="27" s="1"/>
  <c r="AI68" i="27" s="1"/>
  <c r="AJ68" i="27" s="1"/>
  <c r="AK68" i="27" s="1"/>
  <c r="AL68" i="27" s="1"/>
  <c r="AM68" i="27" s="1"/>
  <c r="AN68" i="27" s="1"/>
  <c r="AH69" i="27" s="1"/>
  <c r="AI69" i="27" s="1"/>
  <c r="AJ69" i="27" s="1"/>
  <c r="AK69" i="27" s="1"/>
  <c r="AL69" i="27" s="1"/>
  <c r="AM69" i="27" s="1"/>
  <c r="AN69" i="27" s="1"/>
  <c r="AH70" i="27" s="1"/>
  <c r="AI70" i="27" s="1"/>
  <c r="AJ70" i="27" s="1"/>
  <c r="AK70" i="27" s="1"/>
  <c r="AL70" i="27" s="1"/>
  <c r="AM70" i="27" s="1"/>
  <c r="AN70" i="27" s="1"/>
  <c r="AH71" i="27" s="1"/>
  <c r="AI71" i="27" s="1"/>
  <c r="AJ71" i="27" s="1"/>
  <c r="AK71" i="27" s="1"/>
  <c r="AL71" i="27" s="1"/>
  <c r="AM71" i="27" s="1"/>
  <c r="AN71" i="27" s="1"/>
  <c r="Z66" i="27"/>
  <c r="AA66" i="27" s="1"/>
  <c r="AB66" i="27" s="1"/>
  <c r="AC66" i="27" s="1"/>
  <c r="AD66" i="27" s="1"/>
  <c r="AE66" i="27" s="1"/>
  <c r="Y67" i="27" s="1"/>
  <c r="Z67" i="27" s="1"/>
  <c r="AA67" i="27" s="1"/>
  <c r="AB67" i="27" s="1"/>
  <c r="AC67" i="27" s="1"/>
  <c r="AD67" i="27" s="1"/>
  <c r="AE67" i="27" s="1"/>
  <c r="Y68" i="27" s="1"/>
  <c r="Z68" i="27" s="1"/>
  <c r="AA68" i="27" s="1"/>
  <c r="AB68" i="27" s="1"/>
  <c r="AC68" i="27" s="1"/>
  <c r="AD68" i="27" s="1"/>
  <c r="AE68" i="27" s="1"/>
  <c r="Y69" i="27" s="1"/>
  <c r="Z69" i="27" s="1"/>
  <c r="AA69" i="27" s="1"/>
  <c r="AB69" i="27" s="1"/>
  <c r="AC69" i="27" s="1"/>
  <c r="AD69" i="27" s="1"/>
  <c r="AE69" i="27" s="1"/>
  <c r="Y70" i="27" s="1"/>
  <c r="Z70" i="27" s="1"/>
  <c r="AA70" i="27" s="1"/>
  <c r="AB70" i="27" s="1"/>
  <c r="AC70" i="27" s="1"/>
  <c r="AD70" i="27" s="1"/>
  <c r="AE70" i="27" s="1"/>
  <c r="Y71" i="27" s="1"/>
  <c r="Z71" i="27" s="1"/>
  <c r="AA71" i="27" s="1"/>
  <c r="AB71" i="27" s="1"/>
  <c r="AC71" i="27" s="1"/>
  <c r="AD71" i="27" s="1"/>
  <c r="AE71" i="27" s="1"/>
  <c r="K54" i="27"/>
  <c r="M54" i="27" s="1"/>
  <c r="O54" i="27" s="1"/>
  <c r="Q54" i="27" s="1"/>
  <c r="S54" i="27" s="1"/>
  <c r="U54" i="27" s="1"/>
  <c r="W54" i="27" s="1"/>
  <c r="Y54" i="27" s="1"/>
  <c r="AA54" i="27" s="1"/>
  <c r="AC54" i="27" s="1"/>
  <c r="AE54" i="27" s="1"/>
  <c r="AG54" i="27" s="1"/>
  <c r="AI54" i="27" s="1"/>
  <c r="AK54" i="27" s="1"/>
  <c r="I59" i="27" s="1"/>
  <c r="K59" i="27" s="1"/>
  <c r="M59" i="27" s="1"/>
  <c r="O59" i="27" s="1"/>
  <c r="Q59" i="27" s="1"/>
  <c r="S59" i="27" s="1"/>
  <c r="U59" i="27" s="1"/>
  <c r="W59" i="27" s="1"/>
  <c r="Y59" i="27" s="1"/>
  <c r="AA59" i="27" s="1"/>
  <c r="AC59" i="27" s="1"/>
  <c r="AE59" i="27" s="1"/>
  <c r="AG59" i="27" s="1"/>
  <c r="AI59" i="27" s="1"/>
  <c r="AK59" i="27" s="1"/>
  <c r="AM59" i="27" s="1"/>
  <c r="K8" i="27"/>
  <c r="M8" i="27" s="1"/>
  <c r="O8" i="27" s="1"/>
  <c r="Q8" i="27" s="1"/>
  <c r="S8" i="27" s="1"/>
  <c r="U8" i="27" s="1"/>
  <c r="W8" i="27" s="1"/>
  <c r="Y8" i="27" s="1"/>
  <c r="AA8" i="27" s="1"/>
  <c r="AC8" i="27" s="1"/>
  <c r="AE8" i="27" s="1"/>
  <c r="AG8" i="27" s="1"/>
  <c r="AI8" i="27" s="1"/>
  <c r="AK8" i="27" s="1"/>
  <c r="I13" i="27" s="1"/>
  <c r="K13" i="27" s="1"/>
  <c r="M13" i="27" s="1"/>
  <c r="O13" i="27" s="1"/>
  <c r="Q13" i="27" s="1"/>
  <c r="S13" i="27" s="1"/>
  <c r="U13" i="27" s="1"/>
  <c r="W13" i="27" s="1"/>
  <c r="Y13" i="27" s="1"/>
  <c r="AA13" i="27" s="1"/>
  <c r="AC13" i="27" s="1"/>
  <c r="AE13" i="27" s="1"/>
  <c r="AG13" i="27" s="1"/>
  <c r="AI13" i="27" s="1"/>
  <c r="AK13" i="27" s="1"/>
  <c r="AM13" i="27" s="1"/>
  <c r="AI66" i="23"/>
  <c r="AJ66" i="23" s="1"/>
  <c r="AK66" i="23" s="1"/>
  <c r="AL66" i="23" s="1"/>
  <c r="AM66" i="23" s="1"/>
  <c r="AN66" i="23" s="1"/>
  <c r="AH67" i="23" s="1"/>
  <c r="AI67" i="23" s="1"/>
  <c r="AJ67" i="23" s="1"/>
  <c r="AK67" i="23" s="1"/>
  <c r="AL67" i="23" s="1"/>
  <c r="AM67" i="23" s="1"/>
  <c r="AN67" i="23" s="1"/>
  <c r="AH68" i="23" s="1"/>
  <c r="AI68" i="23" s="1"/>
  <c r="AJ68" i="23" s="1"/>
  <c r="AK68" i="23" s="1"/>
  <c r="AL68" i="23" s="1"/>
  <c r="AM68" i="23" s="1"/>
  <c r="AN68" i="23" s="1"/>
  <c r="AH69" i="23" s="1"/>
  <c r="AI69" i="23" s="1"/>
  <c r="AJ69" i="23" s="1"/>
  <c r="AK69" i="23" s="1"/>
  <c r="AL69" i="23" s="1"/>
  <c r="AM69" i="23" s="1"/>
  <c r="AN69" i="23" s="1"/>
  <c r="AH70" i="23" s="1"/>
  <c r="AI70" i="23" s="1"/>
  <c r="AJ70" i="23" s="1"/>
  <c r="AK70" i="23" s="1"/>
  <c r="AL70" i="23" s="1"/>
  <c r="AM70" i="23" s="1"/>
  <c r="AN70" i="23" s="1"/>
  <c r="AH71" i="23" s="1"/>
  <c r="AI71" i="23" s="1"/>
  <c r="AJ71" i="23" s="1"/>
  <c r="AK71" i="23" s="1"/>
  <c r="AL71" i="23" s="1"/>
  <c r="AM71" i="23" s="1"/>
  <c r="AN71" i="23" s="1"/>
  <c r="Z66" i="23"/>
  <c r="AA66" i="23" s="1"/>
  <c r="AB66" i="23" s="1"/>
  <c r="AC66" i="23" s="1"/>
  <c r="AD66" i="23" s="1"/>
  <c r="AE66" i="23" s="1"/>
  <c r="Y67" i="23" s="1"/>
  <c r="Z67" i="23" s="1"/>
  <c r="AA67" i="23" s="1"/>
  <c r="AB67" i="23" s="1"/>
  <c r="AC67" i="23" s="1"/>
  <c r="AD67" i="23" s="1"/>
  <c r="AE67" i="23" s="1"/>
  <c r="Y68" i="23" s="1"/>
  <c r="Z68" i="23" s="1"/>
  <c r="AA68" i="23" s="1"/>
  <c r="AB68" i="23" s="1"/>
  <c r="AC68" i="23" s="1"/>
  <c r="AD68" i="23" s="1"/>
  <c r="AE68" i="23" s="1"/>
  <c r="Y69" i="23" s="1"/>
  <c r="Z69" i="23" s="1"/>
  <c r="AA69" i="23" s="1"/>
  <c r="AB69" i="23" s="1"/>
  <c r="AC69" i="23" s="1"/>
  <c r="AD69" i="23" s="1"/>
  <c r="AE69" i="23" s="1"/>
  <c r="Y70" i="23" s="1"/>
  <c r="Z70" i="23" s="1"/>
  <c r="AA70" i="23" s="1"/>
  <c r="AB70" i="23" s="1"/>
  <c r="AC70" i="23" s="1"/>
  <c r="AD70" i="23" s="1"/>
  <c r="AE70" i="23" s="1"/>
  <c r="Y71" i="23" s="1"/>
  <c r="Z71" i="23" s="1"/>
  <c r="AA71" i="23" s="1"/>
  <c r="AB71" i="23" s="1"/>
  <c r="AC71" i="23" s="1"/>
  <c r="AD71" i="23" s="1"/>
  <c r="AE71" i="23" s="1"/>
  <c r="K54" i="23"/>
  <c r="M54" i="23" s="1"/>
  <c r="O54" i="23" s="1"/>
  <c r="Q54" i="23" s="1"/>
  <c r="S54" i="23" s="1"/>
  <c r="U54" i="23" s="1"/>
  <c r="W54" i="23" s="1"/>
  <c r="Y54" i="23" s="1"/>
  <c r="AA54" i="23" s="1"/>
  <c r="AC54" i="23" s="1"/>
  <c r="AE54" i="23" s="1"/>
  <c r="AG54" i="23" s="1"/>
  <c r="AI54" i="23" s="1"/>
  <c r="AK54" i="23" s="1"/>
  <c r="I59" i="23" s="1"/>
  <c r="K59" i="23" s="1"/>
  <c r="M59" i="23" s="1"/>
  <c r="O59" i="23" s="1"/>
  <c r="Q59" i="23" s="1"/>
  <c r="S59" i="23" s="1"/>
  <c r="U59" i="23" s="1"/>
  <c r="W59" i="23" s="1"/>
  <c r="Y59" i="23" s="1"/>
  <c r="AA59" i="23" s="1"/>
  <c r="AC59" i="23" s="1"/>
  <c r="AE59" i="23" s="1"/>
  <c r="AG59" i="23" s="1"/>
  <c r="AI59" i="23" s="1"/>
  <c r="AK59" i="23" s="1"/>
  <c r="AM59" i="23" s="1"/>
  <c r="K8" i="23"/>
  <c r="M8" i="23" s="1"/>
  <c r="O8" i="23" s="1"/>
  <c r="Q8" i="23" s="1"/>
  <c r="S8" i="23" s="1"/>
  <c r="U8" i="23" s="1"/>
  <c r="W8" i="23" s="1"/>
  <c r="Y8" i="23" s="1"/>
  <c r="AA8" i="23" s="1"/>
  <c r="AC8" i="23" s="1"/>
  <c r="AE8" i="23" s="1"/>
  <c r="AG8" i="23" s="1"/>
  <c r="AI8" i="23" s="1"/>
  <c r="AK8" i="23" s="1"/>
  <c r="I13" i="23" s="1"/>
  <c r="K13" i="23" s="1"/>
  <c r="M13" i="23" s="1"/>
  <c r="O13" i="23" s="1"/>
  <c r="Q13" i="23" s="1"/>
  <c r="S13" i="23" s="1"/>
  <c r="U13" i="23" s="1"/>
  <c r="W13" i="23" s="1"/>
  <c r="Y13" i="23" s="1"/>
  <c r="AA13" i="23" s="1"/>
  <c r="AC13" i="23" s="1"/>
  <c r="AE13" i="23" s="1"/>
  <c r="AG13" i="23" s="1"/>
  <c r="AI13" i="23" s="1"/>
  <c r="AK13" i="23" s="1"/>
  <c r="AM13" i="23" s="1"/>
  <c r="AI66" i="19"/>
  <c r="AJ66" i="19" s="1"/>
  <c r="AK66" i="19" s="1"/>
  <c r="AL66" i="19" s="1"/>
  <c r="AM66" i="19" s="1"/>
  <c r="AN66" i="19" s="1"/>
  <c r="AH67" i="19" s="1"/>
  <c r="AI67" i="19" s="1"/>
  <c r="AJ67" i="19" s="1"/>
  <c r="AK67" i="19" s="1"/>
  <c r="AL67" i="19" s="1"/>
  <c r="AM67" i="19" s="1"/>
  <c r="AN67" i="19" s="1"/>
  <c r="AH68" i="19" s="1"/>
  <c r="AI68" i="19" s="1"/>
  <c r="AJ68" i="19" s="1"/>
  <c r="AK68" i="19" s="1"/>
  <c r="AL68" i="19" s="1"/>
  <c r="AM68" i="19" s="1"/>
  <c r="AN68" i="19" s="1"/>
  <c r="AH69" i="19" s="1"/>
  <c r="AI69" i="19" s="1"/>
  <c r="AJ69" i="19" s="1"/>
  <c r="AK69" i="19" s="1"/>
  <c r="AL69" i="19" s="1"/>
  <c r="AM69" i="19" s="1"/>
  <c r="AN69" i="19" s="1"/>
  <c r="AH70" i="19" s="1"/>
  <c r="AI70" i="19" s="1"/>
  <c r="AJ70" i="19" s="1"/>
  <c r="AK70" i="19" s="1"/>
  <c r="AL70" i="19" s="1"/>
  <c r="AM70" i="19" s="1"/>
  <c r="AN70" i="19" s="1"/>
  <c r="AH71" i="19" s="1"/>
  <c r="AI71" i="19" s="1"/>
  <c r="AJ71" i="19" s="1"/>
  <c r="AK71" i="19" s="1"/>
  <c r="AL71" i="19" s="1"/>
  <c r="AM71" i="19" s="1"/>
  <c r="AN71" i="19" s="1"/>
  <c r="Z66" i="19"/>
  <c r="AA66" i="19" s="1"/>
  <c r="AB66" i="19" s="1"/>
  <c r="AC66" i="19" s="1"/>
  <c r="AD66" i="19" s="1"/>
  <c r="AE66" i="19" s="1"/>
  <c r="Y67" i="19" s="1"/>
  <c r="Z67" i="19" s="1"/>
  <c r="AA67" i="19" s="1"/>
  <c r="AB67" i="19" s="1"/>
  <c r="AC67" i="19" s="1"/>
  <c r="AD67" i="19" s="1"/>
  <c r="AE67" i="19" s="1"/>
  <c r="Y68" i="19" s="1"/>
  <c r="Z68" i="19" s="1"/>
  <c r="AA68" i="19" s="1"/>
  <c r="AB68" i="19" s="1"/>
  <c r="AC68" i="19" s="1"/>
  <c r="AD68" i="19" s="1"/>
  <c r="AE68" i="19" s="1"/>
  <c r="Y69" i="19" s="1"/>
  <c r="Z69" i="19" s="1"/>
  <c r="AA69" i="19" s="1"/>
  <c r="AB69" i="19" s="1"/>
  <c r="AC69" i="19" s="1"/>
  <c r="AD69" i="19" s="1"/>
  <c r="AE69" i="19" s="1"/>
  <c r="Y70" i="19" s="1"/>
  <c r="Z70" i="19" s="1"/>
  <c r="AA70" i="19" s="1"/>
  <c r="AB70" i="19" s="1"/>
  <c r="AC70" i="19" s="1"/>
  <c r="AD70" i="19" s="1"/>
  <c r="AE70" i="19" s="1"/>
  <c r="Y71" i="19" s="1"/>
  <c r="Z71" i="19" s="1"/>
  <c r="AA71" i="19" s="1"/>
  <c r="AB71" i="19" s="1"/>
  <c r="AC71" i="19" s="1"/>
  <c r="AD71" i="19" s="1"/>
  <c r="AE71" i="19" s="1"/>
  <c r="K54" i="19"/>
  <c r="M54" i="19" s="1"/>
  <c r="O54" i="19" s="1"/>
  <c r="Q54" i="19" s="1"/>
  <c r="S54" i="19" s="1"/>
  <c r="U54" i="19" s="1"/>
  <c r="W54" i="19" s="1"/>
  <c r="Y54" i="19" s="1"/>
  <c r="AA54" i="19" s="1"/>
  <c r="AC54" i="19" s="1"/>
  <c r="AE54" i="19" s="1"/>
  <c r="AG54" i="19" s="1"/>
  <c r="AI54" i="19" s="1"/>
  <c r="AK54" i="19" s="1"/>
  <c r="I59" i="19" s="1"/>
  <c r="K59" i="19" s="1"/>
  <c r="M59" i="19" s="1"/>
  <c r="O59" i="19" s="1"/>
  <c r="Q59" i="19" s="1"/>
  <c r="S59" i="19" s="1"/>
  <c r="U59" i="19" s="1"/>
  <c r="W59" i="19" s="1"/>
  <c r="Y59" i="19" s="1"/>
  <c r="AA59" i="19" s="1"/>
  <c r="AC59" i="19" s="1"/>
  <c r="AE59" i="19" s="1"/>
  <c r="AG59" i="19" s="1"/>
  <c r="AI59" i="19" s="1"/>
  <c r="AK59" i="19" s="1"/>
  <c r="AM59" i="19" s="1"/>
  <c r="K8" i="19"/>
  <c r="M8" i="19" s="1"/>
  <c r="O8" i="19" s="1"/>
  <c r="Q8" i="19" s="1"/>
  <c r="S8" i="19" s="1"/>
  <c r="U8" i="19" s="1"/>
  <c r="W8" i="19" s="1"/>
  <c r="Y8" i="19" s="1"/>
  <c r="AA8" i="19" s="1"/>
  <c r="AC8" i="19" s="1"/>
  <c r="AE8" i="19" s="1"/>
  <c r="AG8" i="19" s="1"/>
  <c r="AI8" i="19" s="1"/>
  <c r="AK8" i="19" s="1"/>
  <c r="I13" i="19" s="1"/>
  <c r="K13" i="19" s="1"/>
  <c r="M13" i="19" s="1"/>
  <c r="O13" i="19" s="1"/>
  <c r="Q13" i="19" s="1"/>
  <c r="S13" i="19" s="1"/>
  <c r="U13" i="19" s="1"/>
  <c r="W13" i="19" s="1"/>
  <c r="Y13" i="19" s="1"/>
  <c r="AA13" i="19" s="1"/>
  <c r="AC13" i="19" s="1"/>
  <c r="AE13" i="19" s="1"/>
  <c r="AG13" i="19" s="1"/>
  <c r="AI13" i="19" s="1"/>
  <c r="AK13" i="19" s="1"/>
  <c r="AM13" i="19" s="1"/>
  <c r="AI66" i="15"/>
  <c r="AJ66" i="15" s="1"/>
  <c r="AK66" i="15" s="1"/>
  <c r="AL66" i="15" s="1"/>
  <c r="AM66" i="15" s="1"/>
  <c r="AN66" i="15" s="1"/>
  <c r="AH67" i="15" s="1"/>
  <c r="AI67" i="15" s="1"/>
  <c r="AJ67" i="15" s="1"/>
  <c r="AK67" i="15" s="1"/>
  <c r="AL67" i="15" s="1"/>
  <c r="AM67" i="15" s="1"/>
  <c r="AN67" i="15" s="1"/>
  <c r="AH68" i="15" s="1"/>
  <c r="AI68" i="15" s="1"/>
  <c r="AJ68" i="15" s="1"/>
  <c r="AK68" i="15" s="1"/>
  <c r="AL68" i="15" s="1"/>
  <c r="AM68" i="15" s="1"/>
  <c r="AN68" i="15" s="1"/>
  <c r="AH69" i="15" s="1"/>
  <c r="AI69" i="15" s="1"/>
  <c r="AJ69" i="15" s="1"/>
  <c r="AK69" i="15" s="1"/>
  <c r="AL69" i="15" s="1"/>
  <c r="AM69" i="15" s="1"/>
  <c r="AN69" i="15" s="1"/>
  <c r="AH70" i="15" s="1"/>
  <c r="AI70" i="15" s="1"/>
  <c r="AJ70" i="15" s="1"/>
  <c r="AK70" i="15" s="1"/>
  <c r="AL70" i="15" s="1"/>
  <c r="AM70" i="15" s="1"/>
  <c r="AN70" i="15" s="1"/>
  <c r="AH71" i="15" s="1"/>
  <c r="AI71" i="15" s="1"/>
  <c r="AJ71" i="15" s="1"/>
  <c r="AK71" i="15" s="1"/>
  <c r="AL71" i="15" s="1"/>
  <c r="AM71" i="15" s="1"/>
  <c r="AN71" i="15" s="1"/>
  <c r="Z66" i="15"/>
  <c r="AA66" i="15" s="1"/>
  <c r="AB66" i="15" s="1"/>
  <c r="AC66" i="15" s="1"/>
  <c r="AD66" i="15" s="1"/>
  <c r="AE66" i="15" s="1"/>
  <c r="Y67" i="15" s="1"/>
  <c r="Z67" i="15" s="1"/>
  <c r="AA67" i="15" s="1"/>
  <c r="AB67" i="15" s="1"/>
  <c r="AC67" i="15" s="1"/>
  <c r="AD67" i="15" s="1"/>
  <c r="AE67" i="15" s="1"/>
  <c r="Y68" i="15" s="1"/>
  <c r="Z68" i="15" s="1"/>
  <c r="AA68" i="15" s="1"/>
  <c r="AB68" i="15" s="1"/>
  <c r="AC68" i="15" s="1"/>
  <c r="AD68" i="15" s="1"/>
  <c r="AE68" i="15" s="1"/>
  <c r="Y69" i="15" s="1"/>
  <c r="Z69" i="15" s="1"/>
  <c r="AA69" i="15" s="1"/>
  <c r="AB69" i="15" s="1"/>
  <c r="AC69" i="15" s="1"/>
  <c r="AD69" i="15" s="1"/>
  <c r="AE69" i="15" s="1"/>
  <c r="Y70" i="15" s="1"/>
  <c r="Z70" i="15" s="1"/>
  <c r="AA70" i="15" s="1"/>
  <c r="AB70" i="15" s="1"/>
  <c r="AC70" i="15" s="1"/>
  <c r="AD70" i="15" s="1"/>
  <c r="AE70" i="15" s="1"/>
  <c r="Y71" i="15" s="1"/>
  <c r="Z71" i="15" s="1"/>
  <c r="AA71" i="15" s="1"/>
  <c r="AB71" i="15" s="1"/>
  <c r="AC71" i="15" s="1"/>
  <c r="AD71" i="15" s="1"/>
  <c r="AE71" i="15" s="1"/>
  <c r="K54" i="15"/>
  <c r="M54" i="15" s="1"/>
  <c r="O54" i="15" s="1"/>
  <c r="Q54" i="15" s="1"/>
  <c r="S54" i="15" s="1"/>
  <c r="U54" i="15" s="1"/>
  <c r="W54" i="15" s="1"/>
  <c r="Y54" i="15" s="1"/>
  <c r="AA54" i="15" s="1"/>
  <c r="AC54" i="15" s="1"/>
  <c r="AE54" i="15" s="1"/>
  <c r="AG54" i="15" s="1"/>
  <c r="AI54" i="15" s="1"/>
  <c r="AK54" i="15" s="1"/>
  <c r="I59" i="15" s="1"/>
  <c r="K59" i="15" s="1"/>
  <c r="M59" i="15" s="1"/>
  <c r="O59" i="15" s="1"/>
  <c r="Q59" i="15" s="1"/>
  <c r="S59" i="15" s="1"/>
  <c r="U59" i="15" s="1"/>
  <c r="W59" i="15" s="1"/>
  <c r="Y59" i="15" s="1"/>
  <c r="AA59" i="15" s="1"/>
  <c r="AC59" i="15" s="1"/>
  <c r="AE59" i="15" s="1"/>
  <c r="AG59" i="15" s="1"/>
  <c r="AI59" i="15" s="1"/>
  <c r="AK59" i="15" s="1"/>
  <c r="AM59" i="15" s="1"/>
  <c r="K8" i="15"/>
  <c r="M8" i="15" s="1"/>
  <c r="O8" i="15" s="1"/>
  <c r="Q8" i="15" s="1"/>
  <c r="S8" i="15" s="1"/>
  <c r="U8" i="15" s="1"/>
  <c r="W8" i="15" s="1"/>
  <c r="Y8" i="15" s="1"/>
  <c r="AA8" i="15" s="1"/>
  <c r="AC8" i="15" s="1"/>
  <c r="AE8" i="15" s="1"/>
  <c r="AG8" i="15" s="1"/>
  <c r="AI8" i="15" s="1"/>
  <c r="AK8" i="15" s="1"/>
  <c r="I13" i="15" s="1"/>
  <c r="K13" i="15" s="1"/>
  <c r="M13" i="15" s="1"/>
  <c r="O13" i="15" s="1"/>
  <c r="Q13" i="15" s="1"/>
  <c r="S13" i="15" s="1"/>
  <c r="U13" i="15" s="1"/>
  <c r="W13" i="15" s="1"/>
  <c r="Y13" i="15" s="1"/>
  <c r="AA13" i="15" s="1"/>
  <c r="AC13" i="15" s="1"/>
  <c r="AE13" i="15" s="1"/>
  <c r="AG13" i="15" s="1"/>
  <c r="AI13" i="15" s="1"/>
  <c r="AK13" i="15" s="1"/>
  <c r="AM13" i="15" s="1"/>
  <c r="AI66" i="11"/>
  <c r="AJ66" i="11" s="1"/>
  <c r="AK66" i="11" s="1"/>
  <c r="AL66" i="11" s="1"/>
  <c r="AM66" i="11" s="1"/>
  <c r="AN66" i="11" s="1"/>
  <c r="AH67" i="11" s="1"/>
  <c r="AI67" i="11" s="1"/>
  <c r="AJ67" i="11" s="1"/>
  <c r="AK67" i="11" s="1"/>
  <c r="AL67" i="11" s="1"/>
  <c r="AM67" i="11" s="1"/>
  <c r="AN67" i="11" s="1"/>
  <c r="AH68" i="11" s="1"/>
  <c r="AI68" i="11" s="1"/>
  <c r="AJ68" i="11" s="1"/>
  <c r="AK68" i="11" s="1"/>
  <c r="AL68" i="11" s="1"/>
  <c r="AM68" i="11" s="1"/>
  <c r="AN68" i="11" s="1"/>
  <c r="AH69" i="11" s="1"/>
  <c r="AI69" i="11" s="1"/>
  <c r="AJ69" i="11" s="1"/>
  <c r="AK69" i="11" s="1"/>
  <c r="AL69" i="11" s="1"/>
  <c r="AM69" i="11" s="1"/>
  <c r="AN69" i="11" s="1"/>
  <c r="AH70" i="11" s="1"/>
  <c r="AI70" i="11" s="1"/>
  <c r="AJ70" i="11" s="1"/>
  <c r="AK70" i="11" s="1"/>
  <c r="AL70" i="11" s="1"/>
  <c r="AM70" i="11" s="1"/>
  <c r="AN70" i="11" s="1"/>
  <c r="AH71" i="11" s="1"/>
  <c r="AI71" i="11" s="1"/>
  <c r="AJ71" i="11" s="1"/>
  <c r="AK71" i="11" s="1"/>
  <c r="AL71" i="11" s="1"/>
  <c r="AM71" i="11" s="1"/>
  <c r="AN71" i="11" s="1"/>
  <c r="Z66" i="11"/>
  <c r="AA66" i="11" s="1"/>
  <c r="AB66" i="11" s="1"/>
  <c r="AC66" i="11" s="1"/>
  <c r="AD66" i="11" s="1"/>
  <c r="AE66" i="11" s="1"/>
  <c r="Y67" i="11" s="1"/>
  <c r="Z67" i="11" s="1"/>
  <c r="AA67" i="11" s="1"/>
  <c r="AB67" i="11" s="1"/>
  <c r="AC67" i="11" s="1"/>
  <c r="AD67" i="11" s="1"/>
  <c r="AE67" i="11" s="1"/>
  <c r="Y68" i="11" s="1"/>
  <c r="Z68" i="11" s="1"/>
  <c r="AA68" i="11" s="1"/>
  <c r="AB68" i="11" s="1"/>
  <c r="AC68" i="11" s="1"/>
  <c r="AD68" i="11" s="1"/>
  <c r="AE68" i="11" s="1"/>
  <c r="Y69" i="11" s="1"/>
  <c r="Z69" i="11" s="1"/>
  <c r="AA69" i="11" s="1"/>
  <c r="AB69" i="11" s="1"/>
  <c r="AC69" i="11" s="1"/>
  <c r="AD69" i="11" s="1"/>
  <c r="AE69" i="11" s="1"/>
  <c r="Y70" i="11" s="1"/>
  <c r="Z70" i="11" s="1"/>
  <c r="AA70" i="11" s="1"/>
  <c r="AB70" i="11" s="1"/>
  <c r="AC70" i="11" s="1"/>
  <c r="AD70" i="11" s="1"/>
  <c r="AE70" i="11" s="1"/>
  <c r="Y71" i="11" s="1"/>
  <c r="Z71" i="11" s="1"/>
  <c r="AA71" i="11" s="1"/>
  <c r="AB71" i="11" s="1"/>
  <c r="AC71" i="11" s="1"/>
  <c r="AD71" i="11" s="1"/>
  <c r="AE71" i="11" s="1"/>
  <c r="K54" i="11"/>
  <c r="M54" i="11" s="1"/>
  <c r="O54" i="11" s="1"/>
  <c r="Q54" i="11" s="1"/>
  <c r="S54" i="11" s="1"/>
  <c r="U54" i="11" s="1"/>
  <c r="W54" i="11" s="1"/>
  <c r="Y54" i="11" s="1"/>
  <c r="AA54" i="11" s="1"/>
  <c r="AC54" i="11" s="1"/>
  <c r="AE54" i="11" s="1"/>
  <c r="AG54" i="11" s="1"/>
  <c r="AI54" i="11" s="1"/>
  <c r="AK54" i="11" s="1"/>
  <c r="I59" i="11" s="1"/>
  <c r="K59" i="11" s="1"/>
  <c r="M59" i="11" s="1"/>
  <c r="O59" i="11" s="1"/>
  <c r="Q59" i="11" s="1"/>
  <c r="S59" i="11" s="1"/>
  <c r="U59" i="11" s="1"/>
  <c r="W59" i="11" s="1"/>
  <c r="Y59" i="11" s="1"/>
  <c r="AA59" i="11" s="1"/>
  <c r="AC59" i="11" s="1"/>
  <c r="AE59" i="11" s="1"/>
  <c r="AG59" i="11" s="1"/>
  <c r="AI59" i="11" s="1"/>
  <c r="AK59" i="11" s="1"/>
  <c r="AM59" i="11" s="1"/>
  <c r="K8" i="11"/>
  <c r="M8" i="11" s="1"/>
  <c r="O8" i="11" s="1"/>
  <c r="Q8" i="11" s="1"/>
  <c r="S8" i="11" s="1"/>
  <c r="U8" i="11" s="1"/>
  <c r="W8" i="11" s="1"/>
  <c r="Y8" i="11" s="1"/>
  <c r="AA8" i="11" s="1"/>
  <c r="AC8" i="11" s="1"/>
  <c r="AE8" i="11" s="1"/>
  <c r="AG8" i="11" s="1"/>
  <c r="AI8" i="11" s="1"/>
  <c r="AK8" i="11" s="1"/>
  <c r="I13" i="11" s="1"/>
  <c r="K13" i="11" s="1"/>
  <c r="M13" i="11" s="1"/>
  <c r="O13" i="11" s="1"/>
  <c r="Q13" i="11" s="1"/>
  <c r="S13" i="11" s="1"/>
  <c r="U13" i="11" s="1"/>
  <c r="W13" i="11" s="1"/>
  <c r="Y13" i="11" s="1"/>
  <c r="AA13" i="11" s="1"/>
  <c r="AC13" i="11" s="1"/>
  <c r="AE13" i="11" s="1"/>
  <c r="AG13" i="11" s="1"/>
  <c r="AI13" i="11" s="1"/>
  <c r="AK13" i="11" s="1"/>
  <c r="AM13" i="11" s="1"/>
  <c r="AI66" i="7"/>
  <c r="AJ66" i="7" s="1"/>
  <c r="AK66" i="7" s="1"/>
  <c r="AL66" i="7" s="1"/>
  <c r="AM66" i="7" s="1"/>
  <c r="AN66" i="7" s="1"/>
  <c r="AH67" i="7" s="1"/>
  <c r="AI67" i="7" s="1"/>
  <c r="AJ67" i="7" s="1"/>
  <c r="AK67" i="7" s="1"/>
  <c r="AL67" i="7" s="1"/>
  <c r="AM67" i="7" s="1"/>
  <c r="AN67" i="7" s="1"/>
  <c r="AH68" i="7" s="1"/>
  <c r="AI68" i="7" s="1"/>
  <c r="AJ68" i="7" s="1"/>
  <c r="AK68" i="7" s="1"/>
  <c r="AL68" i="7" s="1"/>
  <c r="AM68" i="7" s="1"/>
  <c r="AN68" i="7" s="1"/>
  <c r="AH69" i="7" s="1"/>
  <c r="AI69" i="7" s="1"/>
  <c r="AJ69" i="7" s="1"/>
  <c r="AK69" i="7" s="1"/>
  <c r="AL69" i="7" s="1"/>
  <c r="AM69" i="7" s="1"/>
  <c r="AN69" i="7" s="1"/>
  <c r="AH70" i="7" s="1"/>
  <c r="AI70" i="7" s="1"/>
  <c r="AJ70" i="7" s="1"/>
  <c r="AK70" i="7" s="1"/>
  <c r="AL70" i="7" s="1"/>
  <c r="AM70" i="7" s="1"/>
  <c r="AN70" i="7" s="1"/>
  <c r="AH71" i="7" s="1"/>
  <c r="AI71" i="7" s="1"/>
  <c r="AJ71" i="7" s="1"/>
  <c r="AK71" i="7" s="1"/>
  <c r="AL71" i="7" s="1"/>
  <c r="AM71" i="7" s="1"/>
  <c r="AN71" i="7" s="1"/>
  <c r="Z66" i="7"/>
  <c r="AA66" i="7" s="1"/>
  <c r="AB66" i="7" s="1"/>
  <c r="AC66" i="7" s="1"/>
  <c r="AD66" i="7" s="1"/>
  <c r="AE66" i="7" s="1"/>
  <c r="Y67" i="7" s="1"/>
  <c r="Z67" i="7" s="1"/>
  <c r="AA67" i="7" s="1"/>
  <c r="AB67" i="7" s="1"/>
  <c r="AC67" i="7" s="1"/>
  <c r="AD67" i="7" s="1"/>
  <c r="AE67" i="7" s="1"/>
  <c r="Y68" i="7" s="1"/>
  <c r="Z68" i="7" s="1"/>
  <c r="AA68" i="7" s="1"/>
  <c r="AB68" i="7" s="1"/>
  <c r="AC68" i="7" s="1"/>
  <c r="AD68" i="7" s="1"/>
  <c r="AE68" i="7" s="1"/>
  <c r="Y69" i="7" s="1"/>
  <c r="Z69" i="7" s="1"/>
  <c r="AA69" i="7" s="1"/>
  <c r="AB69" i="7" s="1"/>
  <c r="AC69" i="7" s="1"/>
  <c r="AD69" i="7" s="1"/>
  <c r="AE69" i="7" s="1"/>
  <c r="Y70" i="7" s="1"/>
  <c r="Z70" i="7" s="1"/>
  <c r="AA70" i="7" s="1"/>
  <c r="AB70" i="7" s="1"/>
  <c r="AC70" i="7" s="1"/>
  <c r="AD70" i="7" s="1"/>
  <c r="AE70" i="7" s="1"/>
  <c r="Y71" i="7" s="1"/>
  <c r="Z71" i="7" s="1"/>
  <c r="AA71" i="7" s="1"/>
  <c r="AB71" i="7" s="1"/>
  <c r="AC71" i="7" s="1"/>
  <c r="AD71" i="7" s="1"/>
  <c r="AE71" i="7" s="1"/>
  <c r="K54" i="7"/>
  <c r="M54" i="7" s="1"/>
  <c r="O54" i="7" s="1"/>
  <c r="Q54" i="7" s="1"/>
  <c r="S54" i="7" s="1"/>
  <c r="U54" i="7" s="1"/>
  <c r="W54" i="7" s="1"/>
  <c r="Y54" i="7" s="1"/>
  <c r="AA54" i="7" s="1"/>
  <c r="AC54" i="7" s="1"/>
  <c r="AE54" i="7" s="1"/>
  <c r="AG54" i="7" s="1"/>
  <c r="AI54" i="7" s="1"/>
  <c r="AK54" i="7" s="1"/>
  <c r="I59" i="7" s="1"/>
  <c r="K59" i="7" s="1"/>
  <c r="M59" i="7" s="1"/>
  <c r="O59" i="7" s="1"/>
  <c r="Q59" i="7" s="1"/>
  <c r="S59" i="7" s="1"/>
  <c r="U59" i="7" s="1"/>
  <c r="W59" i="7" s="1"/>
  <c r="Y59" i="7" s="1"/>
  <c r="AA59" i="7" s="1"/>
  <c r="AC59" i="7" s="1"/>
  <c r="AE59" i="7" s="1"/>
  <c r="AG59" i="7" s="1"/>
  <c r="AI59" i="7" s="1"/>
  <c r="AK59" i="7" s="1"/>
  <c r="AM59" i="7" s="1"/>
  <c r="K8" i="7"/>
  <c r="M8" i="7" s="1"/>
  <c r="O8" i="7" s="1"/>
  <c r="Q8" i="7" s="1"/>
  <c r="S8" i="7" s="1"/>
  <c r="U8" i="7" s="1"/>
  <c r="W8" i="7" s="1"/>
  <c r="Y8" i="7" s="1"/>
  <c r="AA8" i="7" s="1"/>
  <c r="AC8" i="7" s="1"/>
  <c r="AE8" i="7" s="1"/>
  <c r="AG8" i="7" s="1"/>
  <c r="AI8" i="7" s="1"/>
  <c r="AK8" i="7" s="1"/>
  <c r="I13" i="7" s="1"/>
  <c r="K13" i="7" s="1"/>
  <c r="M13" i="7" s="1"/>
  <c r="O13" i="7" s="1"/>
  <c r="Q13" i="7" s="1"/>
  <c r="S13" i="7" s="1"/>
  <c r="U13" i="7" s="1"/>
  <c r="W13" i="7" s="1"/>
  <c r="Y13" i="7" s="1"/>
  <c r="AA13" i="7" s="1"/>
  <c r="AC13" i="7" s="1"/>
  <c r="AE13" i="7" s="1"/>
  <c r="AG13" i="7" s="1"/>
  <c r="AI13" i="7" s="1"/>
  <c r="AK13" i="7" s="1"/>
  <c r="AM13" i="7" s="1"/>
  <c r="D34" i="3"/>
  <c r="D33" i="3"/>
  <c r="D32" i="3"/>
  <c r="D31" i="3"/>
  <c r="D30" i="3"/>
  <c r="D29" i="3"/>
  <c r="E29" i="3" s="1"/>
  <c r="F29" i="3" s="1"/>
  <c r="D28" i="3"/>
  <c r="E28" i="3" s="1"/>
  <c r="F28" i="3" s="1"/>
  <c r="D27" i="3"/>
  <c r="D26" i="3"/>
  <c r="E26" i="3" s="1"/>
  <c r="D25" i="3"/>
  <c r="D24" i="3"/>
  <c r="E24" i="3" s="1"/>
  <c r="F24" i="3" s="1"/>
  <c r="D23" i="3"/>
  <c r="E23" i="3" s="1"/>
  <c r="F23" i="3" s="1"/>
  <c r="D22" i="3"/>
  <c r="E22" i="3" s="1"/>
  <c r="F22" i="3" s="1"/>
  <c r="D21" i="3"/>
  <c r="D20" i="3"/>
  <c r="E20" i="3" s="1"/>
  <c r="F20" i="3" s="1"/>
  <c r="D19" i="3"/>
  <c r="D18" i="3"/>
  <c r="D17" i="3"/>
  <c r="D16" i="3"/>
  <c r="E16" i="3" s="1"/>
  <c r="D15" i="3"/>
  <c r="D14" i="3"/>
  <c r="D13" i="3"/>
  <c r="E13" i="3" s="1"/>
  <c r="F13" i="3" s="1"/>
  <c r="D12" i="3"/>
  <c r="E12" i="3" s="1"/>
  <c r="F12" i="3" s="1"/>
  <c r="D11" i="3"/>
  <c r="D10" i="3"/>
  <c r="D9" i="3"/>
  <c r="D8" i="3"/>
  <c r="E8" i="3" s="1"/>
  <c r="F8" i="3" s="1"/>
  <c r="D7" i="3"/>
  <c r="D6" i="3"/>
  <c r="E6" i="3" s="1"/>
  <c r="F6" i="3" s="1"/>
  <c r="E5" i="3"/>
  <c r="F5" i="3" s="1"/>
  <c r="D4" i="3"/>
  <c r="E4" i="3" s="1"/>
  <c r="E7" i="3" l="1"/>
  <c r="F7" i="3" s="1"/>
  <c r="E14" i="3"/>
  <c r="F14" i="3" s="1"/>
  <c r="E30" i="3"/>
  <c r="F30" i="3" s="1"/>
  <c r="E9" i="3"/>
  <c r="F9" i="3" s="1"/>
  <c r="E25" i="3"/>
  <c r="F25" i="3" s="1"/>
  <c r="E31" i="3"/>
  <c r="F31" i="3" s="1"/>
  <c r="E32" i="3"/>
  <c r="F32" i="3" s="1"/>
  <c r="E11" i="3"/>
  <c r="F11" i="3" s="1"/>
  <c r="F16" i="3"/>
  <c r="E27" i="3"/>
  <c r="F27" i="3" s="1"/>
  <c r="E10" i="3"/>
  <c r="F10" i="3" s="1"/>
  <c r="E19" i="3"/>
  <c r="F19" i="3" s="1"/>
  <c r="F26" i="3"/>
  <c r="E17" i="3"/>
  <c r="F17" i="3" s="1"/>
  <c r="E33" i="3"/>
  <c r="F33" i="3" s="1"/>
  <c r="E15" i="3"/>
  <c r="F15" i="3" s="1"/>
  <c r="F4" i="3"/>
  <c r="E21" i="3"/>
  <c r="F21"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<sst xmlns="http://schemas.openxmlformats.org/spreadsheetml/2006/main" count="4770" uniqueCount="601">
  <si>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</si>
  <si>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</si>
  <si>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</si>
  <si>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</si>
  <si>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</si>
  <si>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</si>
  <si>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</si>
  <si>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</si>
  <si>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</si>
  <si>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</si>
  <si>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</si>
  <si>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</si>
  <si>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</si>
  <si>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</si>
  <si>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</si>
  <si>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</si>
  <si>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</si>
  <si>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</si>
  <si>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</si>
  <si>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</si>
  <si>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</si>
  <si>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</si>
  <si>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</si>
  <si>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</si>
  <si>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</si>
  <si>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</si>
  <si>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</si>
  <si>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</si>
  <si>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</si>
  <si>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</si>
  <si>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</si>
  <si>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</si>
  <si>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</si>
  <si>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</si>
  <si>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</si>
  <si>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</si>
  <si>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</si>
  <si>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</si>
  <si>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</si>
  <si>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</si>
  <si>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</si>
  <si>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</si>
  <si>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</si>
  <si>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</si>
  <si>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</si>
  <si>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</si>
  <si>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</si>
  <si>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</si>
  <si>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</si>
  <si>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</si>
  <si>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</si>
  <si>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</si>
  <si>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</si>
  <si>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</si>
  <si>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</si>
  <si>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</si>
  <si>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</si>
  <si>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</si>
  <si>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</si>
  <si>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</si>
  <si>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</si>
  <si>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</si>
  <si>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</si>
  <si>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</si>
  <si>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</si>
  <si>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</si>
  <si>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</si>
  <si>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</si>
  <si>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</si>
  <si>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</si>
  <si>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</si>
  <si>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</si>
  <si>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</si>
  <si>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</si>
  <si>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</si>
  <si>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</si>
  <si>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</si>
  <si>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</si>
  <si>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</si>
  <si>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</si>
  <si>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</si>
  <si>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</si>
  <si>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</si>
  <si>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</si>
  <si>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</si>
  <si>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</si>
  <si>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</si>
  <si>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</si>
  <si>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</si>
  <si>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</si>
  <si>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</si>
  <si>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</si>
  <si>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</si>
  <si>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</si>
  <si>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</si>
  <si>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</si>
  <si>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</si>
  <si>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</si>
  <si>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</si>
  <si>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</si>
  <si>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</si>
  <si>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</si>
  <si>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</si>
  <si>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</si>
  <si>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</si>
  <si>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</si>
  <si>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</si>
  <si>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</si>
  <si>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</si>
  <si>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</si>
  <si>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</si>
  <si>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</si>
  <si>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</si>
  <si>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</si>
  <si>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</si>
  <si>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</si>
  <si>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</si>
  <si>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</si>
  <si>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</si>
  <si>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</si>
  <si>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</si>
  <si>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</si>
  <si>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</si>
  <si>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</si>
  <si>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</si>
  <si>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</si>
  <si>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</si>
  <si>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</si>
  <si>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</si>
  <si>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</si>
  <si>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</si>
  <si>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</si>
  <si>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</si>
  <si>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</si>
  <si>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</si>
  <si>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</si>
  <si>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</si>
  <si>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</si>
  <si>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</si>
  <si>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</si>
  <si>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</si>
  <si>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</si>
  <si>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</si>
  <si>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</si>
  <si>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</si>
  <si>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</si>
  <si>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</si>
  <si>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</si>
  <si>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</si>
  <si>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</si>
  <si>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</si>
  <si>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</si>
  <si>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</si>
  <si>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</si>
  <si>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</si>
  <si>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</si>
  <si>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</si>
  <si>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</si>
  <si>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</si>
  <si>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</si>
  <si>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</si>
  <si>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</si>
  <si>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</si>
  <si>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</si>
  <si>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</si>
  <si>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</si>
  <si>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</si>
  <si>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</si>
  <si>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</si>
  <si>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</si>
  <si>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</si>
  <si>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</si>
  <si>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</si>
  <si>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</si>
  <si>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</si>
  <si>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</si>
  <si>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</si>
  <si>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グループ２</t>
    <phoneticPr fontId="26"/>
  </si>
  <si>
    <t>AREA月小1</t>
    <rPh sb="4" eb="5">
      <t>ツキ</t>
    </rPh>
    <rPh sb="5" eb="6">
      <t>ショウ</t>
    </rPh>
    <phoneticPr fontId="26"/>
  </si>
  <si>
    <t>M</t>
    <phoneticPr fontId="26"/>
  </si>
  <si>
    <t>AREA月小2</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</si>
  <si>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</si>
  <si>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</si>
  <si>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</si>
  <si>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</si>
  <si>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</si>
  <si>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</si>
  <si>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</si>
  <si>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c8</t>
    <phoneticPr fontId="26"/>
  </si>
  <si>
    <t>#M#</t>
    <phoneticPr fontId="26"/>
  </si>
  <si>
    <t>8</t>
    <phoneticPr fontId="26"/>
  </si>
  <si>
    <t>c54</t>
    <phoneticPr fontId="26"/>
  </si>
  <si>
    <t>月の名前(中段)</t>
    <rPh sb="0" eb="1">
      <t>ツキ</t>
    </rPh>
    <rPh sb="2" eb="4">
      <t>ナマエ</t>
    </rPh>
    <rPh sb="5" eb="6">
      <t>チュウ</t>
    </rPh>
    <rPh sb="6" eb="7">
      <t>ダン</t>
    </rPh>
    <phoneticPr fontId="26"/>
  </si>
  <si>
    <t>c13</t>
    <phoneticPr fontId="26"/>
  </si>
  <si>
    <t>#GG##WY#年</t>
    <phoneticPr fontId="26"/>
  </si>
  <si>
    <t>令和-14年</t>
    <phoneticPr fontId="26"/>
  </si>
  <si>
    <t>c59</t>
    <phoneticPr fontId="26"/>
  </si>
  <si>
    <t>月の名前(下段)</t>
    <rPh sb="0" eb="1">
      <t>ツキ</t>
    </rPh>
    <rPh sb="2" eb="4">
      <t>ナマエ</t>
    </rPh>
    <rPh sb="5" eb="6">
      <t>シタ</t>
    </rPh>
    <rPh sb="6" eb="7">
      <t>ダン</t>
    </rPh>
    <phoneticPr fontId="26"/>
  </si>
  <si>
    <t>c14</t>
    <phoneticPr fontId="26"/>
  </si>
  <si>
    <t>#Mmmm# #YYYY#</t>
    <phoneticPr fontId="26"/>
  </si>
  <si>
    <t>August 2004</t>
    <phoneticPr fontId="26"/>
  </si>
  <si>
    <t>c60</t>
    <phoneticPr fontId="26"/>
  </si>
  <si>
    <t>写真のタイトル</t>
    <phoneticPr fontId="26"/>
  </si>
  <si>
    <t>－</t>
    <phoneticPr fontId="26"/>
  </si>
  <si>
    <t>c52</t>
    <phoneticPr fontId="26"/>
  </si>
  <si>
    <t xml:space="preserve"> </t>
    <phoneticPr fontId="26"/>
  </si>
  <si>
    <t>カレンダーのタイトル</t>
    <phoneticPr fontId="26"/>
  </si>
  <si>
    <t>c64</t>
    <phoneticPr fontId="26"/>
  </si>
  <si>
    <t>Original Calendar #YYY1-YYY2#</t>
    <phoneticPr fontId="26"/>
  </si>
  <si>
    <t>Original Calendar 2024</t>
    <phoneticPr fontId="26"/>
  </si>
  <si>
    <t>小さな月の名前(上段)</t>
    <rPh sb="0" eb="1">
      <t>チイ</t>
    </rPh>
    <rPh sb="3" eb="4">
      <t>ツキ</t>
    </rPh>
    <rPh sb="5" eb="7">
      <t>ナマエ</t>
    </rPh>
    <rPh sb="8" eb="9">
      <t>ウエ</t>
    </rPh>
    <rPh sb="9" eb="10">
      <t>ダン</t>
    </rPh>
    <phoneticPr fontId="26"/>
  </si>
  <si>
    <t>w64</t>
    <phoneticPr fontId="26"/>
  </si>
  <si>
    <t>af64</t>
    <phoneticPr fontId="26"/>
  </si>
  <si>
    <t>小さな月の名前(下段)</t>
    <rPh sb="0" eb="1">
      <t>チイ</t>
    </rPh>
    <rPh sb="3" eb="4">
      <t>ツキ</t>
    </rPh>
    <rPh sb="5" eb="7">
      <t>ナマエ</t>
    </rPh>
    <rPh sb="8" eb="9">
      <t>シタ</t>
    </rPh>
    <rPh sb="9" eb="10">
      <t>ダン</t>
    </rPh>
    <phoneticPr fontId="26"/>
  </si>
  <si>
    <t>w67</t>
    <phoneticPr fontId="26"/>
  </si>
  <si>
    <t>#Mmm#</t>
    <phoneticPr fontId="26"/>
  </si>
  <si>
    <t>Aug</t>
    <phoneticPr fontId="26"/>
  </si>
  <si>
    <t>af67</t>
    <phoneticPr fontId="26"/>
  </si>
  <si>
    <t>イメージ01</t>
  </si>
  <si>
    <t>イメージ01_a</t>
  </si>
  <si>
    <t>イメージ01_b</t>
  </si>
  <si>
    <t>イメージ01_c</t>
  </si>
  <si>
    <t>I8,K8,M8,O8,Q8,S8,U8,W8,Y8,AA8,AC8,AE8,AG8,AI8,AK8,I13,K13,M13,O13,Q13,S13,U13,W13,Y13,AA13,AC13,AE13,AG13,AI13,AK13,AM13,</t>
    <phoneticPr fontId="26"/>
  </si>
  <si>
    <t>K8,M8,O8,Q8,Y8,AA8,AC8,AE8,AK8,I13,K13,M13,O13,U13,W13,Y13,AA13,AC13,AI13,AK13,AM13,</t>
    <phoneticPr fontId="26"/>
  </si>
  <si>
    <t>S8,AG8,Q13,AE13,</t>
    <phoneticPr fontId="26"/>
  </si>
  <si>
    <t>U8,AI8,S13,AG13,</t>
    <phoneticPr fontId="26"/>
  </si>
  <si>
    <t>I8,W8,</t>
    <phoneticPr fontId="26"/>
  </si>
  <si>
    <t>I9,K9,M9,O9,Q9,S9,U9,W9,Y9,AA9,AC9,AE9,AG9,AI9,AK9,I14,K14,M14,O14,Q14,S14,U14,W14,Y14,AA14,AC14,AE14,AG14,AI14,AK14,AM14,</t>
    <phoneticPr fontId="26"/>
  </si>
  <si>
    <t>K9,M9,O9,Q9,Y9,AA9,AC9,AE9,AK9,I14,K14,M14,O14,U14,W14,Y14,AA14,AC14,AI14,AK14,AM14,</t>
    <phoneticPr fontId="26"/>
  </si>
  <si>
    <t>S9,AG9,Q14,AE14,</t>
    <phoneticPr fontId="26"/>
  </si>
  <si>
    <t>U9,AI9,S14,AG14,</t>
    <phoneticPr fontId="26"/>
  </si>
  <si>
    <t>I9,W9,</t>
    <phoneticPr fontId="26"/>
  </si>
  <si>
    <t>I54,K54,M54,O54,Q54,S54,U54,W54,Y54,AA54,AC54,AE54,AG54,AI54,AK54,I59,K59,M59,O59,Q59,S59,U59,W59,Y59,AA59,AC59,AE59,AG59,AI59,AK59,AM59,</t>
    <phoneticPr fontId="26"/>
  </si>
  <si>
    <t>I54,K54,Q54,S54,U54,W54,Y54,AG54,AI54,AK54,I59,O59,Q59,S59,U59,AC59,AE59,AG59,AI59,</t>
    <phoneticPr fontId="26"/>
  </si>
  <si>
    <t>M54,AA54,K59,Y59,</t>
    <phoneticPr fontId="26"/>
  </si>
  <si>
    <t>O54,M59,AA59,</t>
    <phoneticPr fontId="26"/>
  </si>
  <si>
    <t>AC54,AE54,W59,</t>
    <phoneticPr fontId="26"/>
  </si>
  <si>
    <t>AK59,AM59,</t>
    <phoneticPr fontId="26"/>
  </si>
  <si>
    <t>I55,K55,M55,O55,Q55,S55,U55,W55,Y55,AA55,AC55,AE55,AG55,AI55,AK55,I60,K60,M60,O60,Q60,S60,U60,W60,Y60,AA60,AC60,AE60,AG60,AI60,AK60,AM60,</t>
    <phoneticPr fontId="26"/>
  </si>
  <si>
    <t>I55,K55,Q55,S55,U55,W55,Y55,AG55,AI55,AK55,I60,O60,Q60,S60,U60,AC60,AE60,AG60,AI60,</t>
    <phoneticPr fontId="26"/>
  </si>
  <si>
    <t>M55,AA55,K60,Y60,</t>
    <phoneticPr fontId="26"/>
  </si>
  <si>
    <t>O55,M60,AA60,</t>
    <phoneticPr fontId="26"/>
  </si>
  <si>
    <t>AC55,AE55,W60,</t>
    <phoneticPr fontId="26"/>
  </si>
  <si>
    <t>AK60,AM60,</t>
    <phoneticPr fontId="26"/>
  </si>
  <si>
    <t>Y66,Z66,AA66,AB66,AC66,AD66,AE66,Y67,Z67,AA67,AB67,AC67,AD67,AE67,Y68,Z68,AA68,AB68,AC68,AD68,AE68,Y69,Z69,AA69,AB69,AC69,AD69,AE69,Y70,Z70,AA70,AB70,AC70,AD70,AE70,Y71,Z71,AA71,AB71,AC71,AD71,AE71,</t>
    <phoneticPr fontId="26"/>
  </si>
  <si>
    <t>Z66,AA66,AB66,AC66,Z67,AA67,AB67,AC67,Y68,Z68,AA68,AB68,AC68,Y69,Z69,AA69,AB69,AC69,Y70,Z70,AA70,</t>
    <phoneticPr fontId="26"/>
  </si>
  <si>
    <t>AD66,AD67,AD68,AD69,</t>
    <phoneticPr fontId="26"/>
  </si>
  <si>
    <t>AE66,AE67,AE68,AE69,</t>
    <phoneticPr fontId="26"/>
  </si>
  <si>
    <t>Y66,Y67,</t>
    <phoneticPr fontId="26"/>
  </si>
  <si>
    <t>AB70,AC70,AD70,AE70,Y71,Z71,AA71,AB71,AC71,AD71,AE71,</t>
    <phoneticPr fontId="26"/>
  </si>
  <si>
    <t>Y64,Z64,AA64,AB64,AC64,AD64,AE64,</t>
    <phoneticPr fontId="26"/>
  </si>
  <si>
    <t>Y64,Z64,AA64,AB64,AC64,</t>
    <phoneticPr fontId="26"/>
  </si>
  <si>
    <t>AD64,</t>
  </si>
  <si>
    <t>AE64,</t>
  </si>
  <si>
    <t>AH66,AI66,AJ66,AK66,AL66,AM66,AN66,AH67,AI67,AJ67,AK67,AL67,AM67,AN67,AH68,AI68,AJ68,AK68,AL68,AM68,AN68,AH69,AI69,AJ69,AK69,AL69,AM69,AN69,AH70,AI70,AJ70,AK70,AL70,AM70,AN70,AH71,AI71,AJ71,AK71,AL71,AM71,AN71,</t>
    <phoneticPr fontId="26"/>
  </si>
  <si>
    <t>AK66,AL66,AH67,AI67,AJ67,AK67,AL67,AI68,AJ68,AK68,AL68,AH69,AI69,AJ69,AK69,AH70,AI70,AJ70,AK70,</t>
    <phoneticPr fontId="26"/>
  </si>
  <si>
    <t>AM66,AM67,AM68,AM69,</t>
    <phoneticPr fontId="26"/>
  </si>
  <si>
    <t>AN66,AN68,AN69,</t>
    <phoneticPr fontId="26"/>
  </si>
  <si>
    <t>AN67,AH68,AL69,</t>
    <phoneticPr fontId="26"/>
  </si>
  <si>
    <t>AH66,AI66,AJ66,AL70,AM70,AN70,AH71,AI71,AJ71,AK71,AL71,AM71,AN71,</t>
    <phoneticPr fontId="26"/>
  </si>
  <si>
    <t>AH64,AI64,AJ64,AK64,AL64,AM64,AN64,</t>
    <phoneticPr fontId="26"/>
  </si>
  <si>
    <t>AH64,AI64,AJ64,AK64,AL64,</t>
    <phoneticPr fontId="26"/>
  </si>
  <si>
    <t>AM64,</t>
  </si>
  <si>
    <t>AN64,</t>
  </si>
  <si>
    <t>1</t>
    <phoneticPr fontId="26"/>
  </si>
  <si>
    <t>火</t>
    <phoneticPr fontId="26"/>
  </si>
  <si>
    <t>水</t>
    <phoneticPr fontId="26"/>
  </si>
  <si>
    <t>木</t>
    <phoneticPr fontId="26"/>
  </si>
  <si>
    <t>金</t>
    <phoneticPr fontId="26"/>
  </si>
  <si>
    <t>土</t>
    <phoneticPr fontId="26"/>
  </si>
  <si>
    <t>日</t>
    <phoneticPr fontId="26"/>
  </si>
  <si>
    <t>令和6年</t>
    <phoneticPr fontId="26"/>
  </si>
  <si>
    <t>January 2024</t>
    <phoneticPr fontId="26"/>
  </si>
  <si>
    <t>2</t>
    <phoneticPr fontId="26"/>
  </si>
  <si>
    <t>prd0ntzfl1th4kd_3a5y4f23 00157</t>
  </si>
  <si>
    <t>February 2024</t>
    <phoneticPr fontId="26"/>
  </si>
  <si>
    <t>T</t>
    <phoneticPr fontId="26"/>
  </si>
  <si>
    <t>W</t>
    <phoneticPr fontId="26"/>
  </si>
  <si>
    <t>F</t>
    <phoneticPr fontId="26"/>
  </si>
  <si>
    <t>S</t>
    <phoneticPr fontId="26"/>
  </si>
  <si>
    <t>Jan</t>
    <phoneticPr fontId="26"/>
  </si>
  <si>
    <t>Feb</t>
    <phoneticPr fontId="26"/>
  </si>
  <si>
    <t>式=_a0!D5</t>
  </si>
  <si>
    <t>式=_a0!D6</t>
  </si>
  <si>
    <t>式=_a0!F5</t>
  </si>
  <si>
    <t>式=_a0!F6</t>
  </si>
  <si>
    <t>I8,K8,Q8,S8,U8,W8,Y8,AG8,AI8,AK8,I13,O13,Q13,S13,U13,AC13,AE13,AG13,AI13,</t>
    <phoneticPr fontId="26"/>
  </si>
  <si>
    <t>M8,AA8,K13,Y13,</t>
    <phoneticPr fontId="26"/>
  </si>
  <si>
    <t>O8,M13,AA13,</t>
    <phoneticPr fontId="26"/>
  </si>
  <si>
    <t>AC8,AE8,W13,</t>
    <phoneticPr fontId="26"/>
  </si>
  <si>
    <t>AK13,AM13,</t>
    <phoneticPr fontId="26"/>
  </si>
  <si>
    <t>I9,K9,Q9,S9,U9,W9,Y9,AG9,AI9,AK9,I14,O14,Q14,S14,U14,AC14,AE14,AG14,AI14,</t>
    <phoneticPr fontId="26"/>
  </si>
  <si>
    <t>M9,AA9,K14,Y14,</t>
    <phoneticPr fontId="26"/>
  </si>
  <si>
    <t>O9,M14,AA14,</t>
    <phoneticPr fontId="26"/>
  </si>
  <si>
    <t>AC9,AE9,W14,</t>
    <phoneticPr fontId="26"/>
  </si>
  <si>
    <t>AK14,AM14,</t>
    <phoneticPr fontId="26"/>
  </si>
  <si>
    <t>I54,O54,Q54,S54,U54,W54,AC54,AE54,AG54,AI54,AK54,M59,O59,S59,U59,AA59,AC59,AE59,AG59,AI59,</t>
    <phoneticPr fontId="26"/>
  </si>
  <si>
    <t>K54,Y54,I59,W59,AK59,</t>
    <phoneticPr fontId="26"/>
  </si>
  <si>
    <t>M54,AA54,K59,Y59,AM59,</t>
    <phoneticPr fontId="26"/>
  </si>
  <si>
    <t>Q59,</t>
  </si>
  <si>
    <t>I55,O55,Q55,S55,U55,W55,AC55,AE55,AG55,AI55,AK55,M60,O60,S60,U60,AA60,AC60,AE60,AG60,AI60,</t>
    <phoneticPr fontId="26"/>
  </si>
  <si>
    <t>K55,Y55,I60,W60,AK60,</t>
    <phoneticPr fontId="26"/>
  </si>
  <si>
    <t>M55,AA55,K60,Y60,AM60,</t>
    <phoneticPr fontId="26"/>
  </si>
  <si>
    <t>Q60,</t>
  </si>
  <si>
    <t>AB66,AC66,Y67,Z67,AA67,AB67,AC67,Z68,AA68,AB68,AC68,Y69,Z69,AA69,AB69,Y70,Z70,AA70,AB70,</t>
    <phoneticPr fontId="26"/>
  </si>
  <si>
    <t>AE66,AE68,AE69,</t>
    <phoneticPr fontId="26"/>
  </si>
  <si>
    <t>AE67,Y68,AC69,</t>
    <phoneticPr fontId="26"/>
  </si>
  <si>
    <t>Y66,Z66,AA66,AC70,AD70,AE70,Y71,Z71,AA71,AB71,AC71,AD71,AE71,</t>
    <phoneticPr fontId="26"/>
  </si>
  <si>
    <t>AL66,AH67,AI67,AJ67,AK67,AL67,AH68,AI68,AJ68,AK68,AL68,AH69,AI69,AK69,AL69,AH70,AI70,AJ70,AK70,AL70,</t>
    <phoneticPr fontId="26"/>
  </si>
  <si>
    <t>AM66,AM67,AM68,AM69,AM70,</t>
    <phoneticPr fontId="26"/>
  </si>
  <si>
    <t>AN66,AN67,AN68,AN69,AN70,</t>
    <phoneticPr fontId="26"/>
  </si>
  <si>
    <t>AJ69,</t>
  </si>
  <si>
    <t>AH66,AI66,AJ66,AK66,AH71,AI71,AJ71,AK71,AL71,AM71,AN71,</t>
    <phoneticPr fontId="26"/>
  </si>
  <si>
    <t>3</t>
    <phoneticPr fontId="26"/>
  </si>
  <si>
    <t>March 2024</t>
    <phoneticPr fontId="26"/>
  </si>
  <si>
    <t>Mar</t>
    <phoneticPr fontId="26"/>
  </si>
  <si>
    <t>式=_a0!D7</t>
  </si>
  <si>
    <t>式=_a0!F7</t>
  </si>
  <si>
    <t>I8,O8,Q8,S8,U8,W8,AC8,AE8,AG8,AI8,AK8,M13,O13,S13,U13,AA13,AC13,AE13,AG13,AI13,</t>
    <phoneticPr fontId="26"/>
  </si>
  <si>
    <t>K8,Y8,I13,W13,AK13,</t>
    <phoneticPr fontId="26"/>
  </si>
  <si>
    <t>M8,AA8,K13,Y13,AM13,</t>
    <phoneticPr fontId="26"/>
  </si>
  <si>
    <t>Q13,</t>
  </si>
  <si>
    <t>I9,O9,Q9,S9,U9,W9,AC9,AE9,AG9,AI9,AK9,M14,O14,S14,U14,AA14,AC14,AE14,AG14,AI14,</t>
    <phoneticPr fontId="26"/>
  </si>
  <si>
    <t>K9,Y9,I14,W14,AK14,</t>
    <phoneticPr fontId="26"/>
  </si>
  <si>
    <t>M9,AA9,K14,Y14,AM14,</t>
    <phoneticPr fontId="26"/>
  </si>
  <si>
    <t>Q14,</t>
  </si>
  <si>
    <t>I54,K54,M54,O54,Q54,W54,Y54,AA54,AC54,AE54,AK54,I59,K59,M59,O59,U59,W59,Y59,AA59,AC59,AK59,</t>
    <phoneticPr fontId="26"/>
  </si>
  <si>
    <t>S54,AG54,Q59,AE59,</t>
    <phoneticPr fontId="26"/>
  </si>
  <si>
    <t>U54,AI54,S59,AG59,</t>
    <phoneticPr fontId="26"/>
  </si>
  <si>
    <t>AI59,</t>
  </si>
  <si>
    <t>AM59,</t>
  </si>
  <si>
    <t>I55,K55,M55,O55,Q55,W55,Y55,AA55,AC55,AE55,AK55,I60,K60,M60,O60,U60,W60,Y60,AA60,AC60,AK60,</t>
    <phoneticPr fontId="26"/>
  </si>
  <si>
    <t>S55,AG55,Q60,AE60,</t>
    <phoneticPr fontId="26"/>
  </si>
  <si>
    <t>U55,AI55,S60,AG60,</t>
    <phoneticPr fontId="26"/>
  </si>
  <si>
    <t>AI60,</t>
  </si>
  <si>
    <t>AM60,</t>
  </si>
  <si>
    <t>AC66,Y67,Z67,AA67,AB67,AC67,Y68,Z68,AA68,AB68,AC68,Y69,Z69,AB69,AC69,Y70,Z70,AA70,AB70,AC70,</t>
    <phoneticPr fontId="26"/>
  </si>
  <si>
    <t>AD66,AD67,AD68,AD69,AD70,</t>
    <phoneticPr fontId="26"/>
  </si>
  <si>
    <t>AE66,AE67,AE68,AE69,AE70,</t>
    <phoneticPr fontId="26"/>
  </si>
  <si>
    <t>AA69,</t>
  </si>
  <si>
    <t>Y66,Z66,AA66,AB66,Y71,Z71,AA71,AB71,AC71,AD71,AE71,</t>
    <phoneticPr fontId="26"/>
  </si>
  <si>
    <t>AH66,AI66,AJ66,AK66,AL66,AH67,AI67,AJ67,AK67,AL67,AH68,AI68,AJ68,AK68,AL68,AH69,AI69,AJ69,AK69,AL69,AI70,</t>
    <phoneticPr fontId="26"/>
  </si>
  <si>
    <t>AN66,AN67,AN68,AN69,</t>
    <phoneticPr fontId="26"/>
  </si>
  <si>
    <t>AH70,</t>
  </si>
  <si>
    <t>AJ70,AK70,AL70,AM70,AN70,AH71,AI71,AJ71,AK71,AL71,AM71,AN71,</t>
    <phoneticPr fontId="26"/>
  </si>
  <si>
    <t>4</t>
    <phoneticPr fontId="26"/>
  </si>
  <si>
    <t>April 2024</t>
    <phoneticPr fontId="26"/>
  </si>
  <si>
    <t>Apr</t>
    <phoneticPr fontId="26"/>
  </si>
  <si>
    <t>式=_a0!D8</t>
  </si>
  <si>
    <t>式=_a0!F8</t>
  </si>
  <si>
    <t>I8,K8,M8,O8,Q8,W8,Y8,AA8,AC8,AE8,AK8,I13,K13,M13,O13,U13,W13,Y13,AA13,AC13,AK13,</t>
    <phoneticPr fontId="26"/>
  </si>
  <si>
    <t>AI13,</t>
  </si>
  <si>
    <t>AM13,</t>
  </si>
  <si>
    <t>I9,K9,M9,O9,Q9,W9,Y9,AA9,AC9,AE9,AK9,I14,K14,M14,O14,U14,W14,Y14,AA14,AC14,AK14,</t>
    <phoneticPr fontId="26"/>
  </si>
  <si>
    <t>AI14,</t>
  </si>
  <si>
    <t>AM14,</t>
  </si>
  <si>
    <t>I54,K54,U54,W54,Y54,AA54,AG54,AI54,AK54,I59,K59,Q59,S59,U59,W59,Y59,AE59,AG59,AI59,AK59,AM59,</t>
    <phoneticPr fontId="26"/>
  </si>
  <si>
    <t>AC54,M59,AA59,</t>
    <phoneticPr fontId="26"/>
  </si>
  <si>
    <t>AE54,O59,AC59,</t>
    <phoneticPr fontId="26"/>
  </si>
  <si>
    <t>M54,O54,Q54,S54,</t>
    <phoneticPr fontId="26"/>
  </si>
  <si>
    <t>I55,K55,U55,W55,Y55,AA55,AG55,AI55,AK55,I60,K60,Q60,S60,U60,W60,Y60,AE60,AG60,AI60,AK60,AM60,</t>
    <phoneticPr fontId="26"/>
  </si>
  <si>
    <t>AC55,M60,AA60,</t>
    <phoneticPr fontId="26"/>
  </si>
  <si>
    <t>AE55,O60,AC60,</t>
    <phoneticPr fontId="26"/>
  </si>
  <si>
    <t>M55,O55,Q55,S55,</t>
    <phoneticPr fontId="26"/>
  </si>
  <si>
    <t>Y66,Z66,AA66,AB66,AC66,Y67,Z67,AA67,AB67,AC67,Y68,Z68,AA68,AB68,AC68,Y69,Z69,AA69,AB69,AC69,Z70,</t>
    <phoneticPr fontId="26"/>
  </si>
  <si>
    <t>Y70,</t>
  </si>
  <si>
    <t>AA70,AB70,AC70,AD70,AE70,Y71,Z71,AA71,AB71,AC71,AD71,AE71,</t>
    <phoneticPr fontId="26"/>
  </si>
  <si>
    <t>AJ66,AK66,AI67,AJ67,AK67,AL67,AH68,AI68,AJ68,AK68,AL68,AH69,AI69,AJ69,AK69,AL69,AH70,AI70,AJ70,AK70,AL70,</t>
    <phoneticPr fontId="26"/>
  </si>
  <si>
    <t>AM67,AM68,AM69,</t>
    <phoneticPr fontId="26"/>
  </si>
  <si>
    <t>AN67,AN68,AN69,</t>
    <phoneticPr fontId="26"/>
  </si>
  <si>
    <t>AL66,AM66,AN66,AH67,</t>
    <phoneticPr fontId="26"/>
  </si>
  <si>
    <t>AH66,AI66,AM70,AN70,AH71,AI71,AJ71,AK71,AL71,AM71,AN71,</t>
    <phoneticPr fontId="26"/>
  </si>
  <si>
    <t>5</t>
    <phoneticPr fontId="26"/>
  </si>
  <si>
    <t>May 2024</t>
    <phoneticPr fontId="26"/>
  </si>
  <si>
    <t>May</t>
    <phoneticPr fontId="26"/>
  </si>
  <si>
    <t>式=_a0!D9</t>
  </si>
  <si>
    <t>式=_a0!F9</t>
  </si>
  <si>
    <t>I8,K8,U8,W8,Y8,AA8,AG8,AI8,AK8,I13,K13,Q13,S13,U13,W13,Y13,AE13,AG13,AI13,AK13,AM13,</t>
    <phoneticPr fontId="26"/>
  </si>
  <si>
    <t>AC8,M13,AA13,</t>
    <phoneticPr fontId="26"/>
  </si>
  <si>
    <t>AE8,O13,AC13,</t>
    <phoneticPr fontId="26"/>
  </si>
  <si>
    <t>M8,O8,Q8,S8,</t>
    <phoneticPr fontId="26"/>
  </si>
  <si>
    <t>I9,K9,U9,W9,Y9,AA9,AG9,AI9,AK9,I14,K14,Q14,S14,U14,W14,Y14,AE14,AG14,AI14,AK14,AM14,</t>
    <phoneticPr fontId="26"/>
  </si>
  <si>
    <t>AC9,M14,AA14,</t>
    <phoneticPr fontId="26"/>
  </si>
  <si>
    <t>AE9,O14,AC14,</t>
    <phoneticPr fontId="26"/>
  </si>
  <si>
    <t>M9,O9,Q9,S9,</t>
    <phoneticPr fontId="26"/>
  </si>
  <si>
    <t>M54,O54,Q54,S54,U54,AA54,AC54,AE54,AG54,AI54,K59,M59,O59,Q59,S59,Y59,AA59,AC59,AE59,AG59,</t>
    <phoneticPr fontId="26"/>
  </si>
  <si>
    <t>I54,W54,AK54,U59,AI59,</t>
    <phoneticPr fontId="26"/>
  </si>
  <si>
    <t>M55,O55,Q55,S55,U55,AA55,AC55,AE55,AG55,AI55,K60,M60,O60,Q60,S60,Y60,AA60,AC60,AE60,AG60,</t>
    <phoneticPr fontId="26"/>
  </si>
  <si>
    <t>I55,W55,AK55,U60,AI60,</t>
    <phoneticPr fontId="26"/>
  </si>
  <si>
    <t>AA66,AB66,Z67,AA67,AB67,AC67,Y68,Z68,AA68,AB68,AC68,Y69,Z69,AA69,AB69,AC69,Y70,Z70,AA70,AB70,AC70,</t>
    <phoneticPr fontId="26"/>
  </si>
  <si>
    <t>AD67,AD68,AD69,</t>
    <phoneticPr fontId="26"/>
  </si>
  <si>
    <t>AE67,AE68,AE69,</t>
    <phoneticPr fontId="26"/>
  </si>
  <si>
    <t>AC66,AD66,AE66,Y67,</t>
    <phoneticPr fontId="26"/>
  </si>
  <si>
    <t>Y66,Z66,AD70,AE70,Y71,Z71,AA71,AB71,AC71,AD71,AE71,</t>
    <phoneticPr fontId="26"/>
  </si>
  <si>
    <t>AH67,AI67,AJ67,AK67,AL67,AH68,AI68,AJ68,AK68,AL68,AH69,AI69,AJ69,AK69,AL69,AH70,AI70,AJ70,AK70,AL70,</t>
    <phoneticPr fontId="26"/>
  </si>
  <si>
    <t>AH66,AI66,AJ66,AK66,AL66,AH71,AI71,AJ71,AK71,AL71,AM71,AN71,</t>
    <phoneticPr fontId="26"/>
  </si>
  <si>
    <t>6</t>
    <phoneticPr fontId="26"/>
  </si>
  <si>
    <t>June 2024</t>
    <phoneticPr fontId="26"/>
  </si>
  <si>
    <t>Jun</t>
    <phoneticPr fontId="26"/>
  </si>
  <si>
    <t>式=_a0!D10</t>
  </si>
  <si>
    <t>式=_a0!F10</t>
  </si>
  <si>
    <t>M8,O8,Q8,S8,U8,AA8,AC8,AE8,AG8,AI8,K13,M13,O13,Q13,S13,Y13,AA13,AC13,AE13,AG13,</t>
    <phoneticPr fontId="26"/>
  </si>
  <si>
    <t>I8,W8,AK8,U13,AI13,</t>
    <phoneticPr fontId="26"/>
  </si>
  <si>
    <t>M9,O9,Q9,S9,U9,AA9,AC9,AE9,AG9,AI9,K14,M14,O14,Q14,S14,Y14,AA14,AC14,AE14,AG14,</t>
    <phoneticPr fontId="26"/>
  </si>
  <si>
    <t>I9,W9,AK9,U14,AI14,</t>
    <phoneticPr fontId="26"/>
  </si>
  <si>
    <t>I54,K54,M54,O54,Q54,W54,Y54,AA54,AC54,AE54,I59,K59,M59,O59,U59,W59,Y59,AA59,AC59,AI59,AK59,AM59,</t>
    <phoneticPr fontId="26"/>
  </si>
  <si>
    <t>AK54,</t>
  </si>
  <si>
    <t>I55,K55,M55,O55,Q55,W55,Y55,AA55,AC55,AE55,I60,K60,M60,O60,U60,W60,Y60,AA60,AC60,AI60,AK60,AM60,</t>
    <phoneticPr fontId="26"/>
  </si>
  <si>
    <t>AK55,</t>
  </si>
  <si>
    <t>Y67,Z67,AA67,AB67,AC67,Y68,Z68,AA68,AB68,AC68,Y69,Z69,AA69,AB69,AC69,Y70,Z70,AA70,AB70,AC70,</t>
    <phoneticPr fontId="26"/>
  </si>
  <si>
    <t>Y66,Z66,AA66,AB66,AC66,Y71,Z71,AA71,AB71,AC71,AD71,AE71,</t>
    <phoneticPr fontId="26"/>
  </si>
  <si>
    <t>AH66,AI66,AJ66,AK66,AL66,AH67,AI67,AJ67,AK67,AL67,AI68,AJ68,AK68,AL68,AH69,AI69,AJ69,AK69,AL69,AH70,AI70,AJ70,</t>
    <phoneticPr fontId="26"/>
  </si>
  <si>
    <t>AH68,</t>
  </si>
  <si>
    <t>AK70,AL70,AM70,AN70,AH71,AI71,AJ71,AK71,AL71,AM71,AN71,</t>
    <phoneticPr fontId="26"/>
  </si>
  <si>
    <t>7</t>
    <phoneticPr fontId="26"/>
  </si>
  <si>
    <t>July 2024</t>
    <phoneticPr fontId="26"/>
  </si>
  <si>
    <t>Jul</t>
    <phoneticPr fontId="26"/>
  </si>
  <si>
    <t>式=_a0!D11</t>
  </si>
  <si>
    <t>式=_a0!F11</t>
  </si>
  <si>
    <t>I8,K8,M8,O8,Q8,W8,Y8,AA8,AC8,AE8,I13,K13,M13,O13,U13,W13,Y13,AA13,AC13,AI13,AK13,AM13,</t>
    <phoneticPr fontId="26"/>
  </si>
  <si>
    <t>AK8,</t>
  </si>
  <si>
    <t>I9,K9,M9,O9,Q9,W9,Y9,AA9,AC9,AE9,I14,K14,M14,O14,U14,W14,Y14,AA14,AC14,AI14,AK14,AM14,</t>
    <phoneticPr fontId="26"/>
  </si>
  <si>
    <t>AK9,</t>
  </si>
  <si>
    <t>I54,K54,Q54,S54,U54,W54,Y54,AG54,AI54,AK54,I59,O59,Q59,S59,U59,W59,AC59,AE59,AG59,AI59,AK59,</t>
    <phoneticPr fontId="26"/>
  </si>
  <si>
    <t>AC54,AE54,</t>
    <phoneticPr fontId="26"/>
  </si>
  <si>
    <t>I55,K55,Q55,S55,U55,W55,Y55,AG55,AI55,AK55,I60,O60,Q60,S60,U60,W60,AC60,AE60,AG60,AI60,AK60,</t>
    <phoneticPr fontId="26"/>
  </si>
  <si>
    <t>AC55,AE55,</t>
    <phoneticPr fontId="26"/>
  </si>
  <si>
    <t>Y66,Z66,AA66,AB66,AC66,Y67,Z67,AA67,AB67,AC67,Z68,AA68,AB68,AC68,Y69,Z69,AA69,AB69,AC69,Y70,Z70,AA70,</t>
    <phoneticPr fontId="26"/>
  </si>
  <si>
    <t>Y68,</t>
  </si>
  <si>
    <t>AK66,AL66,AH67,AI67,AJ67,AK67,AL67,AI68,AJ68,AK68,AL68,AH69,AI69,AJ69,AK69,AL69,AH70,AI70,AJ70,AK70,AL70,</t>
    <phoneticPr fontId="26"/>
  </si>
  <si>
    <t>AN67,AH68,</t>
    <phoneticPr fontId="26"/>
  </si>
  <si>
    <t>AH66,AI66,AJ66,AN70,AH71,AI71,AJ71,AK71,AL71,AM71,AN71,</t>
    <phoneticPr fontId="26"/>
  </si>
  <si>
    <t>August 2024</t>
    <phoneticPr fontId="26"/>
  </si>
  <si>
    <t>Aug</t>
    <phoneticPr fontId="26"/>
  </si>
  <si>
    <t>式=_a0!D12</t>
  </si>
  <si>
    <t>式=_a0!F12</t>
  </si>
  <si>
    <t>I8,K8,Q8,S8,U8,W8,Y8,AG8,AI8,AK8,I13,O13,Q13,S13,U13,W13,AC13,AE13,AG13,AI13,AK13,</t>
    <phoneticPr fontId="26"/>
  </si>
  <si>
    <t>AC8,AE8,</t>
    <phoneticPr fontId="26"/>
  </si>
  <si>
    <t>I9,K9,Q9,S9,U9,W9,Y9,AG9,AI9,AK9,I14,O14,Q14,S14,U14,W14,AC14,AE14,AG14,AI14,AK14,</t>
    <phoneticPr fontId="26"/>
  </si>
  <si>
    <t>AC9,AE9,</t>
    <phoneticPr fontId="26"/>
  </si>
  <si>
    <t>K54,M54,O54,Q54,S54,Y54,AA54,AC54,AE54,AG54,K59,M59,O59,Q59,Y59,AA59,AC59,AE59,AK59,</t>
    <phoneticPr fontId="26"/>
  </si>
  <si>
    <t>I54,W54,AK54,AI59,</t>
    <phoneticPr fontId="26"/>
  </si>
  <si>
    <t>I59,U59,W59,</t>
    <phoneticPr fontId="26"/>
  </si>
  <si>
    <t>K55,M55,O55,Q55,S55,Y55,AA55,AC55,AE55,AG55,K60,M60,O60,Q60,Y60,AA60,AC60,AE60,AK60,</t>
    <phoneticPr fontId="26"/>
  </si>
  <si>
    <t>I55,W55,AK55,AI60,</t>
    <phoneticPr fontId="26"/>
  </si>
  <si>
    <t>I60,U60,W60,</t>
    <phoneticPr fontId="26"/>
  </si>
  <si>
    <t>AB66,AC66,Y67,Z67,AA67,AB67,AC67,Z68,AA68,AB68,AC68,Y69,Z69,AA69,AB69,AC69,Y70,Z70,AA70,AB70,AC70,</t>
    <phoneticPr fontId="26"/>
  </si>
  <si>
    <t>AE67,Y68,</t>
    <phoneticPr fontId="26"/>
  </si>
  <si>
    <t>Y66,Z66,AA66,AE70,Y71,Z71,AA71,AB71,AC71,AD71,AE71,</t>
    <phoneticPr fontId="26"/>
  </si>
  <si>
    <t>AH67,AI67,AJ67,AK67,AL67,AH68,AI68,AJ68,AK68,AL68,AI69,AJ69,AK69,AL69,AI70,AJ70,AK70,AL70,AH71,</t>
    <phoneticPr fontId="26"/>
  </si>
  <si>
    <t>AM67,AM68,AM69,AM70,</t>
    <phoneticPr fontId="26"/>
  </si>
  <si>
    <t>AN66,AN67,AN68,AN70,</t>
    <phoneticPr fontId="26"/>
  </si>
  <si>
    <t>AH69,AN69,AH70,</t>
    <phoneticPr fontId="26"/>
  </si>
  <si>
    <t>AH66,AI66,AJ66,AK66,AL66,AM66,AI71,AJ71,AK71,AL71,AM71,AN71,</t>
    <phoneticPr fontId="26"/>
  </si>
  <si>
    <t>9</t>
    <phoneticPr fontId="26"/>
  </si>
  <si>
    <t>September 2024</t>
    <phoneticPr fontId="26"/>
  </si>
  <si>
    <t>Sep</t>
    <phoneticPr fontId="26"/>
  </si>
  <si>
    <t>式=_a0!D13</t>
  </si>
  <si>
    <t>式=_a0!F13</t>
  </si>
  <si>
    <t>K8,M8,O8,Q8,S8,Y8,AA8,AC8,AE8,AG8,K13,M13,O13,Q13,Y13,AA13,AC13,AE13,AK13,</t>
    <phoneticPr fontId="26"/>
  </si>
  <si>
    <t>I8,W8,AK8,AI13,</t>
    <phoneticPr fontId="26"/>
  </si>
  <si>
    <t>I13,U13,W13,</t>
    <phoneticPr fontId="26"/>
  </si>
  <si>
    <t>K9,M9,O9,Q9,S9,Y9,AA9,AC9,AE9,AG9,K14,M14,O14,Q14,Y14,AA14,AC14,AE14,AK14,</t>
    <phoneticPr fontId="26"/>
  </si>
  <si>
    <t>I9,W9,AK9,AI14,</t>
    <phoneticPr fontId="26"/>
  </si>
  <si>
    <t>I14,U14,W14,</t>
    <phoneticPr fontId="26"/>
  </si>
  <si>
    <t>I54,K54,M54,O54,U54,W54,Y54,AA54,AC54,AK54,I59,K59,M59,S59,U59,W59,Y59,AA59,AG59,AI59,AK59,AM59,</t>
    <phoneticPr fontId="26"/>
  </si>
  <si>
    <t>Q54,AE54,O59,AC59,</t>
    <phoneticPr fontId="26"/>
  </si>
  <si>
    <t>AI54,</t>
  </si>
  <si>
    <t>I55,K55,M55,O55,U55,W55,Y55,AA55,AC55,AK55,I60,K60,M60,S60,U60,W60,Y60,AA60,AG60,AI60,AK60,AM60,</t>
    <phoneticPr fontId="26"/>
  </si>
  <si>
    <t>Q55,AE55,O60,AC60,</t>
    <phoneticPr fontId="26"/>
  </si>
  <si>
    <t>AI55,</t>
  </si>
  <si>
    <t>Y67,Z67,AA67,AB67,AC67,Y68,Z68,AA68,AB68,AC68,Z69,AA69,AB69,AC69,Z70,AA70,AB70,AC70,Y71,</t>
    <phoneticPr fontId="26"/>
  </si>
  <si>
    <t>AD67,AD68,AD69,AD70,</t>
    <phoneticPr fontId="26"/>
  </si>
  <si>
    <t>AE66,AE67,AE68,AE70,</t>
    <phoneticPr fontId="26"/>
  </si>
  <si>
    <t>Y69,AE69,Y70,</t>
    <phoneticPr fontId="26"/>
  </si>
  <si>
    <t>Y66,Z66,AA66,AB66,AC66,AD66,Z71,AA71,AB71,AC71,AD71,AE71,</t>
    <phoneticPr fontId="26"/>
  </si>
  <si>
    <t>AI66,AJ66,AK66,AL66,AH67,AI67,AJ67,AK67,AL67,AI68,AJ68,AK68,AL68,AH69,AI69,AJ69,AK69,AL69,AH70,AI70,AJ70,AK70,</t>
    <phoneticPr fontId="26"/>
  </si>
  <si>
    <t>AH66,AL70,AM70,AN70,AH71,AI71,AJ71,AK71,AL71,AM71,AN71,</t>
    <phoneticPr fontId="26"/>
  </si>
  <si>
    <t>10</t>
    <phoneticPr fontId="26"/>
  </si>
  <si>
    <t>October 2024</t>
    <phoneticPr fontId="26"/>
  </si>
  <si>
    <t>Oct</t>
    <phoneticPr fontId="26"/>
  </si>
  <si>
    <t>式=_a0!D14</t>
  </si>
  <si>
    <t>式=_a0!F14</t>
  </si>
  <si>
    <t>I8,K8,M8,O8,U8,W8,Y8,AA8,AC8,AK8,I13,K13,M13,S13,U13,W13,Y13,AA13,AG13,AI13,AK13,AM13,</t>
    <phoneticPr fontId="26"/>
  </si>
  <si>
    <t>Q8,AE8,O13,AC13,</t>
    <phoneticPr fontId="26"/>
  </si>
  <si>
    <t>AI8,</t>
  </si>
  <si>
    <t>I9,K9,M9,O9,U9,W9,Y9,AA9,AC9,AK9,I14,K14,M14,S14,U14,W14,Y14,AA14,AG14,AI14,AK14,AM14,</t>
    <phoneticPr fontId="26"/>
  </si>
  <si>
    <t>Q9,AE9,O14,AC14,</t>
    <phoneticPr fontId="26"/>
  </si>
  <si>
    <t>AI9,</t>
  </si>
  <si>
    <t>I54,Q54,S54,U54,W54,AC54,AE54,AG54,AI54,AK54,M59,O59,Q59,S59,U59,AA59,AC59,AE59,AG59,AI59,</t>
    <phoneticPr fontId="26"/>
  </si>
  <si>
    <t>K54,Y54,I59,AK59,</t>
    <phoneticPr fontId="26"/>
  </si>
  <si>
    <t>AA54,K59,Y59,</t>
    <phoneticPr fontId="26"/>
  </si>
  <si>
    <t>M54,O54,W59,</t>
    <phoneticPr fontId="26"/>
  </si>
  <si>
    <t>I55,Q55,S55,U55,W55,AC55,AE55,AG55,AI55,AK55,M60,O60,Q60,S60,U60,AA60,AC60,AE60,AG60,AI60,</t>
    <phoneticPr fontId="26"/>
  </si>
  <si>
    <t>K55,Y55,I60,AK60,</t>
    <phoneticPr fontId="26"/>
  </si>
  <si>
    <t>AA55,K60,Y60,</t>
    <phoneticPr fontId="26"/>
  </si>
  <si>
    <t>M55,O55,W60,</t>
    <phoneticPr fontId="26"/>
  </si>
  <si>
    <t>Z66,AA66,AB66,AC66,Y67,Z67,AA67,AB67,AC67,Z68,AA68,AB68,AC68,Y69,Z69,AA69,AB69,AC69,Y70,Z70,AA70,AB70,</t>
    <phoneticPr fontId="26"/>
  </si>
  <si>
    <t>Y66,AC70,AD70,AE70,Y71,Z71,AA71,AB71,AC71,AD71,AE71,</t>
    <phoneticPr fontId="26"/>
  </si>
  <si>
    <t>AL66,AI67,AJ67,AK67,AL67,AH68,AI68,AJ68,AK68,AL68,AH69,AI69,AJ69,AK69,AL69,AH70,AI70,AJ70,AK70,AL70,</t>
    <phoneticPr fontId="26"/>
  </si>
  <si>
    <t>AM66,AM67,AM68,AM70,</t>
    <phoneticPr fontId="26"/>
  </si>
  <si>
    <t>AN66,AH67,AM69,</t>
    <phoneticPr fontId="26"/>
  </si>
  <si>
    <t>AH66,AI66,AJ66,AK66,AN70,AH71,AI71,AJ71,AK71,AL71,AM71,AN71,</t>
    <phoneticPr fontId="26"/>
  </si>
  <si>
    <t>11</t>
    <phoneticPr fontId="26"/>
  </si>
  <si>
    <t>November 2024</t>
    <phoneticPr fontId="26"/>
  </si>
  <si>
    <t>Nov</t>
    <phoneticPr fontId="26"/>
  </si>
  <si>
    <t>式=_a0!D15</t>
  </si>
  <si>
    <t>式=_a0!F15</t>
  </si>
  <si>
    <t>I8,Q8,S8,U8,W8,AC8,AE8,AG8,AI8,AK8,M13,O13,Q13,S13,U13,AA13,AC13,AE13,AG13,AI13,</t>
    <phoneticPr fontId="26"/>
  </si>
  <si>
    <t>K8,Y8,I13,AK13,</t>
    <phoneticPr fontId="26"/>
  </si>
  <si>
    <t>AA8,K13,Y13,</t>
    <phoneticPr fontId="26"/>
  </si>
  <si>
    <t>M8,O8,W13,</t>
    <phoneticPr fontId="26"/>
  </si>
  <si>
    <t>I9,Q9,S9,U9,W9,AC9,AE9,AG9,AI9,AK9,M14,O14,Q14,S14,U14,AA14,AC14,AE14,AG14,AI14,</t>
    <phoneticPr fontId="26"/>
  </si>
  <si>
    <t>K9,Y9,I14,AK14,</t>
    <phoneticPr fontId="26"/>
  </si>
  <si>
    <t>AA9,K14,Y14,</t>
    <phoneticPr fontId="26"/>
  </si>
  <si>
    <t>M9,O9,W14,</t>
    <phoneticPr fontId="26"/>
  </si>
  <si>
    <t>K54,M54,O54,Q54,S54,Y54,AA54,AC54,AE54,AG54,I59,K59,M59,O59,Q59,W59,Y59,AA59,AC59,AE59,AK59,AM59,</t>
    <phoneticPr fontId="26"/>
  </si>
  <si>
    <t>K55,M55,O55,Q55,S55,Y55,AA55,AC55,AE55,AG55,I60,K60,M60,O60,Q60,W60,Y60,AA60,AC60,AE60,AK60,AM60,</t>
    <phoneticPr fontId="26"/>
  </si>
  <si>
    <t>AC66,Z67,AA67,AB67,AC67,Y68,Z68,AA68,AB68,AC68,Y69,Z69,AA69,AB69,AC69,Y70,Z70,AA70,AB70,AC70,</t>
    <phoneticPr fontId="26"/>
  </si>
  <si>
    <t>AD66,AD67,AD68,AD70,</t>
    <phoneticPr fontId="26"/>
  </si>
  <si>
    <t>AE66,Y67,AD69,</t>
    <phoneticPr fontId="26"/>
  </si>
  <si>
    <t>Y66,Z66,AA66,AB66,AE70,Y71,Z71,AA71,AB71,AC71,AD71,AE71,</t>
    <phoneticPr fontId="26"/>
  </si>
  <si>
    <t>AH67,AI67,AJ67,AK67,AL67,AH68,AI68,AJ68,AK68,AL68,AH69,AI69,AJ69,AK69,AL69,AH70,AI70,AJ70,AK70,AL70,AH71,AI71,</t>
    <phoneticPr fontId="26"/>
  </si>
  <si>
    <t>AH66,AI66,AJ66,AK66,AL66,AM66,AJ71,AK71,AL71,AM71,AN71,</t>
    <phoneticPr fontId="26"/>
  </si>
  <si>
    <t>12</t>
    <phoneticPr fontId="26"/>
  </si>
  <si>
    <t>December 2024</t>
    <phoneticPr fontId="26"/>
  </si>
  <si>
    <t>Dec</t>
    <phoneticPr fontId="26"/>
  </si>
  <si>
    <t>式=_a0!D16</t>
  </si>
  <si>
    <t>式=_a0!F16</t>
  </si>
  <si>
    <t>K8,M8,O8,Q8,S8,Y8,AA8,AC8,AE8,AG8,I13,K13,M13,O13,Q13,W13,Y13,AA13,AC13,AE13,AK13,AM13,</t>
    <phoneticPr fontId="26"/>
  </si>
  <si>
    <t>K9,M9,O9,Q9,S9,Y9,AA9,AC9,AE9,AG9,I14,K14,M14,O14,Q14,W14,Y14,AA14,AC14,AE14,AK14,AM14,</t>
    <phoneticPr fontId="26"/>
  </si>
  <si>
    <t>K54,M54,S54,U54,W54,Y54,AA54,AI54,AK54,I59,K59,Q59,S59,U59,W59,Y59,AE59,AG59,AI59,AK59,AM59,</t>
    <phoneticPr fontId="26"/>
  </si>
  <si>
    <t>O54,AC54,M59,AA59,</t>
    <phoneticPr fontId="26"/>
  </si>
  <si>
    <t>I54,AG54,</t>
    <phoneticPr fontId="26"/>
  </si>
  <si>
    <t>K55,M55,S55,U55,W55,Y55,AA55,AI55,AK55,I60,K60,Q60,S60,U60,W60,Y60,AE60,AG60,AI60,AK60,AM60,</t>
    <phoneticPr fontId="26"/>
  </si>
  <si>
    <t>O55,AC55,M60,AA60,</t>
    <phoneticPr fontId="26"/>
  </si>
  <si>
    <t>I55,AG55,</t>
    <phoneticPr fontId="26"/>
  </si>
  <si>
    <t>Y67,Z67,AA67,AB67,AC67,Y68,Z68,AA68,AB68,AC68,Y69,Z69,AA69,AB69,AC69,Y70,Z70,AA70,AB70,AC70,Y71,Z71,</t>
    <phoneticPr fontId="26"/>
  </si>
  <si>
    <t>Y66,Z66,AA66,AB66,AC66,AD66,AA71,AB71,AC71,AD71,AE71,</t>
    <phoneticPr fontId="26"/>
  </si>
  <si>
    <t>AJ66,AH68,</t>
    <phoneticPr fontId="26"/>
  </si>
  <si>
    <t>令和7年</t>
    <phoneticPr fontId="26"/>
  </si>
  <si>
    <t>January 2025</t>
    <phoneticPr fontId="26"/>
  </si>
  <si>
    <t>Original Calendar 2024-2025</t>
    <phoneticPr fontId="26"/>
  </si>
  <si>
    <t>式=_a0!D17</t>
  </si>
  <si>
    <t>式=_a0!F17</t>
  </si>
  <si>
    <t>K8,M8,S8,U8,W8,Y8,AA8,AI8,AK8,I13,K13,Q13,S13,U13,W13,Y13,AE13,AG13,AI13,AK13,AM13,</t>
    <phoneticPr fontId="26"/>
  </si>
  <si>
    <t>O8,AC8,M13,AA13,</t>
    <phoneticPr fontId="26"/>
  </si>
  <si>
    <t>I8,AG8,</t>
    <phoneticPr fontId="26"/>
  </si>
  <si>
    <t>K9,M9,S9,U9,W9,Y9,AA9,AI9,AK9,I14,K14,Q14,S14,U14,W14,Y14,AE14,AG14,AI14,AK14,AM14,</t>
    <phoneticPr fontId="26"/>
  </si>
  <si>
    <t>O9,AC9,M14,AA14,</t>
    <phoneticPr fontId="26"/>
  </si>
  <si>
    <t>I9,AG9,</t>
    <phoneticPr fontId="26"/>
  </si>
  <si>
    <t>M54,O54,Q54,S54,U54,AA54,AE54,AG54,AI54,K59,M59,O59,Q59,S59,AA59,AC59,AE59,AG59,</t>
    <phoneticPr fontId="26"/>
  </si>
  <si>
    <t>I54,W54,AK54,U59,</t>
    <phoneticPr fontId="26"/>
  </si>
  <si>
    <t>K54,Y54,I59,</t>
    <phoneticPr fontId="26"/>
  </si>
  <si>
    <t>AC54,W59,Y59,</t>
    <phoneticPr fontId="26"/>
  </si>
  <si>
    <t>AI59,AK59,AM59,</t>
    <phoneticPr fontId="26"/>
  </si>
  <si>
    <t>M55,O55,Q55,S55,U55,AA55,AE55,AG55,AI55,K60,M60,O60,Q60,S60,AA60,AC60,AE60,AG60,</t>
    <phoneticPr fontId="26"/>
  </si>
  <si>
    <t>I55,W55,AK55,U60,</t>
    <phoneticPr fontId="26"/>
  </si>
  <si>
    <t>K55,Y55,I60,</t>
    <phoneticPr fontId="26"/>
  </si>
  <si>
    <t>AC55,W60,Y60,</t>
    <phoneticPr fontId="26"/>
  </si>
  <si>
    <t>AI60,AK60,AM60,</t>
    <phoneticPr fontId="26"/>
  </si>
  <si>
    <t>AA66,Y68,</t>
    <phoneticPr fontId="26"/>
  </si>
  <si>
    <t>AH67,AI67,AJ67,AK67,AL67,AH68,AJ68,AK68,AL68,AH69,AI69,AJ69,AK69,AL69,AI70,AJ70,AK70,AL70,</t>
    <phoneticPr fontId="26"/>
  </si>
  <si>
    <t>AN66,AN67,AN68,</t>
    <phoneticPr fontId="26"/>
  </si>
  <si>
    <t>AI68,AN69,AH70,</t>
    <phoneticPr fontId="26"/>
  </si>
  <si>
    <t>AH66,AI66,AJ66,AK66,AL66,AM70,AN70,AH71,AI71,AJ71,AK71,AL71,AM71,AN71,</t>
    <phoneticPr fontId="26"/>
  </si>
  <si>
    <t>February 2025</t>
    <phoneticPr fontId="26"/>
  </si>
  <si>
    <t>Original Calendar 2025</t>
    <phoneticPr fontId="26"/>
  </si>
  <si>
    <t>式=_a0!D18</t>
  </si>
  <si>
    <t>式=_a0!F18</t>
  </si>
  <si>
    <t>M8,O8,Q8,S8,U8,AA8,AE8,AG8,AI8,K13,M13,O13,Q13,S13,AA13,AC13,AE13,AG13,</t>
    <phoneticPr fontId="26"/>
  </si>
  <si>
    <t>I8,W8,AK8,U13,</t>
    <phoneticPr fontId="26"/>
  </si>
  <si>
    <t>K8,Y8,I13,</t>
    <phoneticPr fontId="26"/>
  </si>
  <si>
    <t>AC8,W13,Y13,</t>
    <phoneticPr fontId="26"/>
  </si>
  <si>
    <t>AI13,AK13,AM13,</t>
    <phoneticPr fontId="26"/>
  </si>
  <si>
    <t>M9,O9,Q9,S9,U9,AA9,AE9,AG9,AI9,K14,M14,O14,Q14,S14,AA14,AC14,AE14,AG14,</t>
    <phoneticPr fontId="26"/>
  </si>
  <si>
    <t>I9,W9,AK9,U14,</t>
    <phoneticPr fontId="26"/>
  </si>
  <si>
    <t>K9,Y9,I14,</t>
    <phoneticPr fontId="26"/>
  </si>
  <si>
    <t>AC9,W14,Y14,</t>
    <phoneticPr fontId="26"/>
  </si>
  <si>
    <t>AI14,AK14,AM14,</t>
    <phoneticPr fontId="26"/>
  </si>
  <si>
    <t>M54,O54,Q54,S54,U54,AA54,AC54,AE54,AG54,AI54,K59,M59,O59,S59,Y59,AA59,AC59,AE59,AG59,AM59,</t>
    <phoneticPr fontId="26"/>
  </si>
  <si>
    <t>M55,O55,Q55,S55,U55,AA55,AC55,AE55,AG55,AI55,K60,M60,O60,S60,Y60,AA60,AC60,AE60,AG60,AM60,</t>
    <phoneticPr fontId="26"/>
  </si>
  <si>
    <t>Y67,Z67,AA67,AB67,AC67,Y68,AA68,AB68,AC68,Y69,Z69,AA69,AB69,AC69,Z70,AA70,AB70,AC70,</t>
    <phoneticPr fontId="26"/>
  </si>
  <si>
    <t>AE66,AE67,AE68,</t>
    <phoneticPr fontId="26"/>
  </si>
  <si>
    <t>Z68,AE69,Y70,</t>
    <phoneticPr fontId="26"/>
  </si>
  <si>
    <t>Y66,Z66,AA66,AB66,AC66,AD70,AE70,Y71,Z71,AA71,AB71,AC71,AD71,AE71,</t>
    <phoneticPr fontId="26"/>
  </si>
  <si>
    <t>AH67,AI67,AJ67,AK67,AL67,AH68,AI68,AJ68,AK68,AL68,AH69,AI69,AJ69,AL69,AH70,AI70,AJ70,AK70,AL70,AH71,</t>
    <phoneticPr fontId="26"/>
  </si>
  <si>
    <t>AK69,</t>
  </si>
  <si>
    <t>AH66,AI66,AJ66,AK66,AL66,AI71,AJ71,AK71,AL71,AM71,AN71,</t>
    <phoneticPr fontId="26"/>
  </si>
  <si>
    <t>March 2025</t>
    <phoneticPr fontId="26"/>
  </si>
  <si>
    <t>式=_a0!D19</t>
  </si>
  <si>
    <t>式=_a0!F19</t>
  </si>
  <si>
    <t>ST_00157.Type2.Template2024.MonStart.st.xlsx</t>
  </si>
  <si>
    <t>月曜始まり</t>
  </si>
  <si>
    <t>汎用</t>
  </si>
  <si>
    <t>縦</t>
  </si>
  <si>
    <t>ST_00157</t>
  </si>
  <si>
    <t>○</t>
  </si>
  <si>
    <t>可</t>
  </si>
  <si>
    <t>ST_00157.Type2.Template2024.SunStart.st.xlsx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</si>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</sst>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4859F7"/>
      <name val="Meiryo UI"/>
      <family val="3"/>
      <charset val="128"/>
    </font>
    <font>
      <b/>
      <sz val="32"/>
      <color rgb="FFF747B0"/>
      <name val="Meiryo UI"/>
      <family val="3"/>
      <charset val="128"/>
    </font>
    <font>
      <b/>
      <sz val="32"/>
      <color rgb="FFFFFFFF"/>
      <name val="Meiryo UI"/>
      <family val="3"/>
      <charset val="128"/>
    </font>
    <font>
      <sz val="14"/>
      <color indexed="10"/>
      <name val="Meiryo UI"/>
      <family val="3"/>
      <charset val="128"/>
    </font>
    <font>
      <sz val="14"/>
      <color indexed="22"/>
      <name val="Meiryo UI"/>
      <family val="3"/>
      <charset val="128"/>
    </font>
    <font>
      <sz val="14"/>
      <color indexed="8"/>
      <name val="Meiryo UI"/>
      <family val="3"/>
      <charset val="128"/>
    </font>
    <font>
      <sz val="14"/>
      <color indexed="63"/>
      <name val="Meiryo UI"/>
      <family val="3"/>
      <charset val="128"/>
    </font>
    <font>
      <b/>
      <sz val="16"/>
      <color rgb="FF333333"/>
      <name val="Meiryo UI"/>
      <family val="3"/>
      <charset val="128"/>
    </font>
    <font>
      <b/>
      <sz val="16"/>
      <color rgb="FF5F5F5F"/>
      <name val="Meiryo UI"/>
      <family val="3"/>
      <charset val="128"/>
    </font>
    <font>
      <b/>
      <sz val="16"/>
      <color rgb="FFFFFFFF"/>
      <name val="Meiryo UI"/>
      <family val="3"/>
      <charset val="128"/>
    </font>
    <font>
      <b/>
      <sz val="13"/>
      <color rgb="FF5F5F5F"/>
      <name val="Meiryo UI"/>
      <family val="3"/>
      <charset val="128"/>
    </font>
    <font>
      <b/>
      <sz val="13"/>
      <color rgb="FF4859F7"/>
      <name val="Meiryo UI"/>
      <family val="3"/>
      <charset val="128"/>
    </font>
    <font>
      <b/>
      <sz val="13"/>
      <color rgb="FFF747B0"/>
      <name val="Meiryo UI"/>
      <family val="3"/>
      <charset val="128"/>
    </font>
    <font>
      <b/>
      <sz val="13"/>
      <color rgb="FFFFFFFF"/>
      <name val="Meiryo UI"/>
      <family val="3"/>
      <charset val="128"/>
    </font>
    <font>
      <b/>
      <sz val="11"/>
      <color rgb="FF333333"/>
      <name val="Meiryo UI"/>
      <family val="3"/>
      <charset val="128"/>
    </font>
    <font>
      <b/>
      <sz val="11"/>
      <color rgb="FF5F5F5F"/>
      <name val="Meiryo UI"/>
      <family val="3"/>
      <charset val="128"/>
    </font>
    <font>
      <b/>
      <sz val="11"/>
      <color rgb="FFFFFFFF"/>
      <name val="Meiryo UI"/>
      <family val="3"/>
      <charset val="128"/>
    </font>
    <font>
      <sz val="10"/>
      <color indexed="10"/>
      <name val="Meiryo UI"/>
      <family val="3"/>
      <charset val="128"/>
    </font>
    <font>
      <b/>
      <sz val="80"/>
      <color rgb="FF5F5F5F"/>
      <name val="Meiryo UI"/>
      <family val="3"/>
      <charset val="128"/>
    </font>
    <font>
      <b/>
      <sz val="30"/>
      <color rgb="FF5F5F5F"/>
      <name val="Meiryo UI"/>
      <family val="3"/>
      <charset val="128"/>
    </font>
    <font>
      <sz val="16"/>
      <color rgb="FF5F5F5F"/>
      <name val="Meiryo UI"/>
      <family val="3"/>
      <charset val="128"/>
    </font>
    <font>
      <b/>
      <sz val="28"/>
      <color rgb="FF5F5F5F"/>
      <name val="Meiryo UI"/>
      <family val="3"/>
      <charset val="128"/>
    </font>
    <font>
      <b/>
      <sz val="26"/>
      <color rgb="FF5F5F5F"/>
      <name val="Meiryo UI"/>
      <family val="3"/>
      <charset val="128"/>
    </font>
    <font>
      <b/>
      <sz val="14"/>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1"/>
      <color rgb="FF000000"/>
      <name val="ＭＳ Ｐゴシック"/>
      <family val="3"/>
      <charset val="128"/>
    </font>
    <font>
      <sz val="20"/>
      <color rgb="FF000000"/>
      <name val="ＭＳ Ｐゴシック"/>
      <family val="3"/>
      <charset val="128"/>
    </font>
    <font>
      <sz val="4"/>
      <color rgb="FFFFFFFF"/>
      <name val="Meiryo UI"/>
      <family val="3"/>
      <charset val="128"/>
    </font>
    <font>
      <b/>
      <sz val="75"/>
      <color rgb="FF333333"/>
      <name val="Meiryo UI"/>
      <family val="3"/>
      <charset val="128"/>
    </font>
    <font>
      <b/>
      <sz val="70"/>
      <color rgb="FF000000"/>
      <name val="ＭＳ Ｐゴシック"/>
      <family val="3"/>
      <charset val="128"/>
    </font>
    <font>
      <sz val="11"/>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5F6FF"/>
        <bgColor indexed="64"/>
      </patternFill>
    </fill>
    <fill>
      <patternFill patternType="solid">
        <fgColor rgb="FFFFF5FB"/>
        <bgColor indexed="64"/>
      </patternFill>
    </fill>
    <fill>
      <patternFill patternType="solid">
        <fgColor indexed="9"/>
        <bgColor indexed="64"/>
      </patternFill>
    </fill>
    <fill>
      <patternFill patternType="solid">
        <fgColor rgb="FF4859F7"/>
        <bgColor indexed="64"/>
      </patternFill>
    </fill>
    <fill>
      <patternFill patternType="solid">
        <fgColor rgb="FFF747B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4D4D4D"/>
      </right>
      <top/>
      <bottom/>
      <diagonal/>
    </border>
    <border>
      <left style="thin">
        <color rgb="FF4D4D4D"/>
      </left>
      <right style="thin">
        <color rgb="FFFFFFFF"/>
      </right>
      <top/>
      <bottom/>
      <diagonal/>
    </border>
    <border>
      <left style="thin">
        <color rgb="FFFFFFFF"/>
      </left>
      <right style="thin">
        <color rgb="FFFFFFFF"/>
      </right>
      <top/>
      <bottom/>
      <diagonal/>
    </border>
    <border>
      <left style="thin">
        <color rgb="FFFFFFFF"/>
      </left>
      <right/>
      <top/>
      <bottom/>
      <diagonal/>
    </border>
    <border>
      <left style="thin">
        <color rgb="FF4D4D4D"/>
      </left>
      <right/>
      <top/>
      <bottom style="thin">
        <color rgb="FF4D4D4D"/>
      </bottom>
      <diagonal/>
    </border>
    <border>
      <left/>
      <right/>
      <top/>
      <bottom style="thin">
        <color rgb="FF4D4D4D"/>
      </bottom>
      <diagonal/>
    </border>
    <border>
      <left/>
      <right style="thin">
        <color rgb="FFFFFFFF"/>
      </right>
      <top/>
      <bottom style="thin">
        <color rgb="FF4D4D4D"/>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4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6" xfId="2" applyFont="1" applyFill="1" applyBorder="1" applyAlignment="1">
      <alignment horizontal="center" vertical="center"/>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6" borderId="6" xfId="2" applyFont="1" applyFill="1" applyBorder="1" applyAlignment="1">
      <alignment horizontal="left" vertical="center"/>
    </xf>
    <xf numFmtId="0" fontId="37" fillId="6" borderId="6" xfId="2" applyFont="1" applyFill="1" applyBorder="1" applyAlignment="1">
      <alignment horizontal="left" vertical="center"/>
    </xf>
    <xf numFmtId="0" fontId="38" fillId="6" borderId="6" xfId="2" applyFont="1" applyFill="1" applyBorder="1" applyAlignment="1">
      <alignment horizontal="left" vertical="center"/>
    </xf>
    <xf numFmtId="0" fontId="39" fillId="6" borderId="6" xfId="2" applyFont="1" applyFill="1" applyBorder="1" applyAlignment="1">
      <alignment horizontal="left" vertical="center"/>
    </xf>
    <xf numFmtId="0" fontId="30" fillId="6"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7" borderId="6" xfId="2" applyFont="1" applyFill="1" applyBorder="1" applyAlignment="1">
      <alignment horizontal="center" vertical="top"/>
    </xf>
    <xf numFmtId="0" fontId="42" fillId="8"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7" borderId="6" xfId="2" applyFont="1" applyFill="1" applyBorder="1" applyAlignment="1">
      <alignment horizontal="center" vertical="center"/>
    </xf>
    <xf numFmtId="0" fontId="49" fillId="8"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center"/>
    </xf>
    <xf numFmtId="0" fontId="52" fillId="3" borderId="6" xfId="2" applyFont="1" applyFill="1" applyBorder="1" applyAlignment="1">
      <alignment horizontal="center"/>
    </xf>
    <xf numFmtId="0" fontId="53" fillId="6" borderId="6" xfId="2" applyFont="1" applyFill="1" applyBorder="1" applyAlignment="1">
      <alignment horizontal="right" vertical="top"/>
    </xf>
    <xf numFmtId="0" fontId="54" fillId="3" borderId="6" xfId="2" applyFont="1" applyFill="1" applyBorder="1" applyAlignment="1">
      <alignment horizontal="left" vertical="center" indent="1"/>
    </xf>
    <xf numFmtId="0" fontId="55" fillId="6" borderId="6" xfId="2" applyFont="1" applyFill="1" applyBorder="1" applyAlignment="1">
      <alignment horizontal="center"/>
    </xf>
    <xf numFmtId="0" fontId="56" fillId="6"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8" fillId="0" borderId="0" xfId="4" applyFont="1">
      <alignment vertical="center"/>
    </xf>
    <xf numFmtId="0" fontId="59" fillId="0" borderId="0" xfId="4" applyFont="1">
      <alignment vertical="center"/>
    </xf>
    <xf numFmtId="0" fontId="59" fillId="0" borderId="0" xfId="4" applyFont="1" applyAlignment="1">
      <alignment vertical="center" shrinkToFit="1"/>
    </xf>
    <xf numFmtId="0" fontId="60" fillId="0" borderId="0" xfId="4" applyFont="1">
      <alignment vertical="center"/>
    </xf>
    <xf numFmtId="0" fontId="60" fillId="0" borderId="0" xfId="4" applyFont="1" applyAlignment="1">
      <alignment vertical="center" shrinkToFit="1"/>
    </xf>
    <xf numFmtId="49" fontId="60" fillId="0" borderId="0" xfId="4" applyNumberFormat="1" applyFont="1" applyAlignment="1">
      <alignment horizontal="left" vertical="top" shrinkToFit="1"/>
    </xf>
    <xf numFmtId="49" fontId="60" fillId="0" borderId="0" xfId="4" applyNumberFormat="1" applyFont="1" applyAlignment="1">
      <alignment horizontal="right" vertical="center" shrinkToFit="1"/>
    </xf>
    <xf numFmtId="0" fontId="61" fillId="0" borderId="0" xfId="2" applyFont="1" applyAlignment="1">
      <alignment horizontal="right" vertical="center" shrinkToFit="1"/>
    </xf>
    <xf numFmtId="0" fontId="60" fillId="0" borderId="0" xfId="4" applyFont="1" applyAlignment="1">
      <alignment horizontal="left" vertical="center" shrinkToFit="1"/>
    </xf>
    <xf numFmtId="49" fontId="51" fillId="3" borderId="0" xfId="4" applyNumberFormat="1" applyFont="1" applyFill="1" applyAlignment="1">
      <alignment horizontal="center" shrinkToFit="1"/>
    </xf>
    <xf numFmtId="49" fontId="51" fillId="3" borderId="0" xfId="2" applyNumberFormat="1" applyFont="1" applyFill="1" applyAlignment="1">
      <alignment horizontal="center" shrinkToFit="1"/>
    </xf>
    <xf numFmtId="49" fontId="51" fillId="3" borderId="22" xfId="2" applyNumberFormat="1" applyFont="1" applyFill="1" applyBorder="1" applyAlignment="1">
      <alignment horizontal="center" shrinkToFit="1"/>
    </xf>
    <xf numFmtId="188" fontId="34" fillId="5" borderId="23" xfId="4" applyNumberFormat="1" applyFont="1" applyFill="1" applyBorder="1" applyAlignment="1">
      <alignment horizontal="center" vertical="center" shrinkToFit="1"/>
    </xf>
    <xf numFmtId="188" fontId="34" fillId="5" borderId="24" xfId="4" applyNumberFormat="1" applyFont="1" applyFill="1" applyBorder="1" applyAlignment="1">
      <alignment horizontal="center" vertical="center" shrinkToFit="1"/>
    </xf>
    <xf numFmtId="188" fontId="32" fillId="3" borderId="24" xfId="4" applyNumberFormat="1" applyFont="1" applyFill="1" applyBorder="1" applyAlignment="1">
      <alignment horizontal="center" vertical="center" shrinkToFit="1"/>
    </xf>
    <xf numFmtId="188" fontId="33" fillId="4" borderId="24" xfId="4" applyNumberFormat="1" applyFont="1" applyFill="1" applyBorder="1" applyAlignment="1">
      <alignment horizontal="center" vertical="center" shrinkToFit="1"/>
    </xf>
    <xf numFmtId="188" fontId="59" fillId="0" borderId="24" xfId="4" applyNumberFormat="1" applyFont="1" applyBorder="1" applyAlignment="1">
      <alignment horizontal="left" vertical="center" shrinkToFit="1"/>
    </xf>
    <xf numFmtId="188" fontId="59" fillId="0" borderId="25" xfId="4" applyNumberFormat="1" applyFont="1" applyBorder="1" applyAlignment="1">
      <alignment horizontal="left" vertical="center" shrinkToFit="1"/>
    </xf>
    <xf numFmtId="189" fontId="42" fillId="8" borderId="23" xfId="4" applyNumberFormat="1" applyFont="1" applyFill="1" applyBorder="1" applyAlignment="1">
      <alignment horizontal="center" vertical="top" shrinkToFit="1"/>
    </xf>
    <xf numFmtId="0" fontId="42" fillId="8" borderId="24" xfId="4" applyFont="1" applyFill="1" applyBorder="1" applyAlignment="1">
      <alignment horizontal="center" vertical="top" shrinkToFit="1"/>
    </xf>
    <xf numFmtId="190" fontId="41" fillId="3" borderId="24" xfId="4" applyNumberFormat="1" applyFont="1" applyFill="1" applyBorder="1" applyAlignment="1">
      <alignment horizontal="center" vertical="top" shrinkToFit="1"/>
    </xf>
    <xf numFmtId="0" fontId="41" fillId="3" borderId="24" xfId="4" applyFont="1" applyFill="1" applyBorder="1" applyAlignment="1">
      <alignment horizontal="center" vertical="top" shrinkToFit="1"/>
    </xf>
    <xf numFmtId="191" fontId="41" fillId="3" borderId="24" xfId="4" applyNumberFormat="1" applyFont="1" applyFill="1" applyBorder="1" applyAlignment="1">
      <alignment horizontal="center" vertical="top" shrinkToFit="1"/>
    </xf>
    <xf numFmtId="192" fontId="41" fillId="3" borderId="24" xfId="4" applyNumberFormat="1" applyFont="1" applyFill="1" applyBorder="1" applyAlignment="1">
      <alignment horizontal="center" vertical="top" shrinkToFit="1"/>
    </xf>
    <xf numFmtId="193" fontId="41" fillId="3" borderId="24" xfId="4" applyNumberFormat="1" applyFont="1" applyFill="1" applyBorder="1" applyAlignment="1">
      <alignment horizontal="center" vertical="top" shrinkToFit="1"/>
    </xf>
    <xf numFmtId="194" fontId="42" fillId="7" borderId="24" xfId="4" applyNumberFormat="1" applyFont="1" applyFill="1" applyBorder="1" applyAlignment="1">
      <alignment horizontal="center" vertical="top" shrinkToFit="1"/>
    </xf>
    <xf numFmtId="0" fontId="42" fillId="7" borderId="24" xfId="4" applyFont="1" applyFill="1" applyBorder="1" applyAlignment="1">
      <alignment horizontal="center" vertical="top" shrinkToFit="1"/>
    </xf>
    <xf numFmtId="195" fontId="42" fillId="8" borderId="24" xfId="4" applyNumberFormat="1" applyFont="1" applyFill="1" applyBorder="1" applyAlignment="1">
      <alignment horizontal="center" vertical="top" shrinkToFit="1"/>
    </xf>
    <xf numFmtId="189" fontId="42" fillId="8" borderId="24" xfId="4" applyNumberFormat="1" applyFont="1" applyFill="1" applyBorder="1" applyAlignment="1">
      <alignment horizontal="center" vertical="top" shrinkToFit="1"/>
    </xf>
    <xf numFmtId="189" fontId="41" fillId="3" borderId="24" xfId="4" applyNumberFormat="1" applyFont="1" applyFill="1" applyBorder="1" applyAlignment="1">
      <alignment horizontal="center" vertical="top" shrinkToFit="1"/>
    </xf>
    <xf numFmtId="0" fontId="62" fillId="0" borderId="24" xfId="4" applyFont="1" applyBorder="1" applyAlignment="1">
      <alignment vertical="center" shrinkToFit="1"/>
    </xf>
    <xf numFmtId="0" fontId="59" fillId="0" borderId="25" xfId="4" applyFont="1" applyBorder="1" applyAlignment="1">
      <alignment vertical="center" shrinkToFit="1"/>
    </xf>
    <xf numFmtId="0" fontId="59" fillId="0" borderId="26" xfId="4" applyFont="1" applyBorder="1" applyAlignment="1">
      <alignment horizontal="left" vertical="center" shrinkToFit="1"/>
    </xf>
    <xf numFmtId="0" fontId="59" fillId="0" borderId="27" xfId="4" applyFont="1" applyBorder="1" applyAlignment="1">
      <alignment horizontal="left" vertical="center" shrinkToFit="1"/>
    </xf>
    <xf numFmtId="0" fontId="59" fillId="0" borderId="28" xfId="4" applyFont="1" applyBorder="1" applyAlignment="1">
      <alignment horizontal="left" vertical="center" shrinkToFit="1"/>
    </xf>
    <xf numFmtId="0" fontId="59" fillId="0" borderId="23" xfId="4" applyFont="1" applyBorder="1" applyAlignment="1">
      <alignment horizontal="left" vertical="center" shrinkToFit="1"/>
    </xf>
    <xf numFmtId="0" fontId="59" fillId="0" borderId="24" xfId="4" applyFont="1" applyBorder="1" applyAlignment="1">
      <alignment horizontal="left" vertical="center" shrinkToFit="1"/>
    </xf>
    <xf numFmtId="0" fontId="59" fillId="0" borderId="25" xfId="4" applyFont="1" applyBorder="1" applyAlignment="1">
      <alignment horizontal="left" vertical="center" shrinkToFit="1"/>
    </xf>
    <xf numFmtId="0" fontId="63" fillId="0" borderId="0" xfId="2" applyFont="1" applyAlignment="1">
      <alignment horizontal="center" vertical="top" shrinkToFit="1"/>
    </xf>
    <xf numFmtId="0" fontId="63" fillId="0" borderId="22" xfId="2" applyFont="1" applyBorder="1" applyAlignment="1">
      <alignment horizontal="center" vertical="top" shrinkToFit="1"/>
    </xf>
    <xf numFmtId="0" fontId="59" fillId="0" borderId="23" xfId="4" applyFont="1" applyBorder="1" applyAlignment="1">
      <alignment vertical="center" shrinkToFit="1"/>
    </xf>
    <xf numFmtId="0" fontId="59" fillId="0" borderId="24" xfId="4" applyFont="1" applyBorder="1" applyAlignment="1">
      <alignment vertical="center" shrinkToFit="1"/>
    </xf>
    <xf numFmtId="49" fontId="52" fillId="3" borderId="0" xfId="2" quotePrefix="1" applyNumberFormat="1" applyFont="1" applyFill="1" applyAlignment="1">
      <alignment horizontal="center" shrinkToFit="1"/>
    </xf>
    <xf numFmtId="49" fontId="52" fillId="3" borderId="0" xfId="2" applyNumberFormat="1" applyFont="1" applyFill="1" applyAlignment="1">
      <alignment horizontal="center" shrinkToFit="1"/>
    </xf>
    <xf numFmtId="49" fontId="52" fillId="3" borderId="22" xfId="2" applyNumberFormat="1" applyFont="1" applyFill="1" applyBorder="1" applyAlignment="1">
      <alignment horizontal="center" shrinkToFit="1"/>
    </xf>
    <xf numFmtId="188" fontId="32" fillId="3" borderId="23" xfId="4" applyNumberFormat="1" applyFont="1" applyFill="1" applyBorder="1" applyAlignment="1">
      <alignment horizontal="center" vertical="center" shrinkToFit="1"/>
    </xf>
    <xf numFmtId="188" fontId="32" fillId="3" borderId="25" xfId="4" applyNumberFormat="1" applyFont="1" applyFill="1" applyBorder="1" applyAlignment="1">
      <alignment horizontal="center" vertical="center" shrinkToFit="1"/>
    </xf>
    <xf numFmtId="49" fontId="41" fillId="3" borderId="0" xfId="4" applyNumberFormat="1" applyFont="1" applyFill="1" applyAlignment="1">
      <alignment horizontal="center" vertical="top" shrinkToFit="1"/>
    </xf>
    <xf numFmtId="49" fontId="41" fillId="3" borderId="0" xfId="2" applyNumberFormat="1" applyFont="1" applyFill="1" applyAlignment="1">
      <alignment horizontal="center" vertical="top" shrinkToFit="1"/>
    </xf>
    <xf numFmtId="49" fontId="41" fillId="3" borderId="22" xfId="2" applyNumberFormat="1" applyFont="1" applyFill="1" applyBorder="1" applyAlignment="1">
      <alignment horizontal="center" vertical="top" shrinkToFit="1"/>
    </xf>
    <xf numFmtId="190" fontId="41" fillId="3" borderId="23" xfId="4" applyNumberFormat="1" applyFont="1" applyFill="1" applyBorder="1" applyAlignment="1">
      <alignment horizontal="center" vertical="top" shrinkToFit="1"/>
    </xf>
    <xf numFmtId="0" fontId="41" fillId="3" borderId="25" xfId="4" applyFont="1" applyFill="1" applyBorder="1" applyAlignment="1">
      <alignment horizontal="center" vertical="top" shrinkToFit="1"/>
    </xf>
    <xf numFmtId="49" fontId="64" fillId="0" borderId="0" xfId="4" applyNumberFormat="1" applyFont="1" applyAlignment="1">
      <alignment horizontal="center" vertical="center" shrinkToFit="1"/>
    </xf>
    <xf numFmtId="0" fontId="59" fillId="0" borderId="0" xfId="4" quotePrefix="1" applyFont="1" applyAlignment="1">
      <alignment horizontal="right" vertical="center" shrinkToFit="1"/>
    </xf>
    <xf numFmtId="49" fontId="59" fillId="0" borderId="0" xfId="4" applyNumberFormat="1" applyFont="1" applyAlignment="1">
      <alignment horizontal="left" vertical="center" shrinkToFit="1"/>
    </xf>
    <xf numFmtId="49" fontId="53" fillId="3" borderId="0" xfId="4" applyNumberFormat="1" applyFont="1" applyFill="1" applyAlignment="1">
      <alignment horizontal="right" vertical="top" shrinkToFit="1"/>
    </xf>
    <xf numFmtId="192" fontId="41" fillId="3" borderId="23" xfId="4" applyNumberFormat="1" applyFont="1" applyFill="1" applyBorder="1" applyAlignment="1">
      <alignment horizontal="center" vertical="top" shrinkToFit="1"/>
    </xf>
    <xf numFmtId="0" fontId="62" fillId="0" borderId="25" xfId="4" applyFont="1" applyBorder="1" applyAlignment="1">
      <alignment vertical="center" shrinkToFit="1"/>
    </xf>
    <xf numFmtId="0" fontId="63" fillId="0" borderId="0" xfId="2" applyFont="1" applyAlignment="1">
      <alignment horizontal="center" vertical="center" shrinkToFit="1"/>
    </xf>
    <xf numFmtId="0" fontId="63" fillId="0" borderId="22" xfId="2" applyFont="1" applyBorder="1" applyAlignment="1">
      <alignment horizontal="center" vertical="center" shrinkToFit="1"/>
    </xf>
    <xf numFmtId="188" fontId="35" fillId="3" borderId="24" xfId="4" applyNumberFormat="1" applyFont="1" applyFill="1" applyBorder="1" applyAlignment="1">
      <alignment horizontal="center" vertical="center" shrinkToFit="1"/>
    </xf>
    <xf numFmtId="188" fontId="35" fillId="3" borderId="25"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top" shrinkToFit="1"/>
    </xf>
    <xf numFmtId="193" fontId="42" fillId="8" borderId="24" xfId="4" applyNumberFormat="1" applyFont="1" applyFill="1" applyBorder="1" applyAlignment="1">
      <alignment horizontal="center" vertical="top" shrinkToFit="1"/>
    </xf>
    <xf numFmtId="193" fontId="42" fillId="3" borderId="24" xfId="4" applyNumberFormat="1" applyFont="1" applyFill="1" applyBorder="1" applyAlignment="1">
      <alignment horizontal="center" vertical="top" shrinkToFit="1"/>
    </xf>
    <xf numFmtId="0" fontId="42" fillId="3" borderId="24" xfId="4" applyFont="1" applyFill="1" applyBorder="1" applyAlignment="1">
      <alignment horizontal="center" vertical="top" shrinkToFit="1"/>
    </xf>
    <xf numFmtId="194" fontId="42" fillId="3" borderId="24" xfId="4" applyNumberFormat="1" applyFont="1" applyFill="1" applyBorder="1" applyAlignment="1">
      <alignment horizontal="center" vertical="top" shrinkToFit="1"/>
    </xf>
    <xf numFmtId="0" fontId="42" fillId="3" borderId="25" xfId="4" applyFont="1" applyFill="1" applyBorder="1" applyAlignment="1">
      <alignment horizontal="center" vertical="top" shrinkToFit="1"/>
    </xf>
    <xf numFmtId="49" fontId="64" fillId="0" borderId="3" xfId="4" applyNumberFormat="1" applyFont="1" applyBorder="1" applyAlignment="1">
      <alignment horizontal="center" vertical="center" shrinkToFit="1"/>
    </xf>
    <xf numFmtId="0" fontId="60" fillId="0" borderId="3" xfId="4" applyFont="1" applyBorder="1" applyAlignment="1">
      <alignment horizontal="left" vertical="center" shrinkToFit="1"/>
    </xf>
    <xf numFmtId="0" fontId="59" fillId="0" borderId="2" xfId="4" applyFont="1" applyBorder="1" applyAlignment="1">
      <alignment vertical="center" shrinkToFit="1"/>
    </xf>
    <xf numFmtId="49" fontId="54" fillId="3" borderId="0" xfId="4" applyNumberFormat="1" applyFont="1" applyFill="1" applyAlignment="1">
      <alignment horizontal="left" vertical="center" indent="1" shrinkToFit="1"/>
    </xf>
    <xf numFmtId="49" fontId="54" fillId="3" borderId="0" xfId="2" applyNumberFormat="1" applyFont="1" applyFill="1" applyAlignment="1">
      <alignment horizontal="left" vertical="center" indent="1" shrinkToFit="1"/>
    </xf>
    <xf numFmtId="0" fontId="25" fillId="0" borderId="22" xfId="2" applyBorder="1" applyAlignment="1">
      <alignment shrinkToFit="1"/>
    </xf>
    <xf numFmtId="49" fontId="55" fillId="3" borderId="0" xfId="4" applyNumberFormat="1" applyFont="1" applyFill="1" applyAlignment="1">
      <alignment horizontal="center" shrinkToFit="1"/>
    </xf>
    <xf numFmtId="49" fontId="55" fillId="3" borderId="0" xfId="2" applyNumberFormat="1" applyFont="1" applyFill="1" applyAlignment="1">
      <alignment horizontal="center" shrinkToFit="1"/>
    </xf>
    <xf numFmtId="189" fontId="48" fillId="3" borderId="29" xfId="4" applyNumberFormat="1" applyFont="1" applyFill="1" applyBorder="1" applyAlignment="1">
      <alignment horizontal="center" vertical="center" shrinkToFit="1"/>
    </xf>
    <xf numFmtId="190" fontId="48" fillId="3" borderId="30" xfId="4" applyNumberFormat="1" applyFont="1" applyFill="1" applyBorder="1" applyAlignment="1">
      <alignment horizontal="center" vertical="center" shrinkToFit="1"/>
    </xf>
    <xf numFmtId="191" fontId="48" fillId="3" borderId="30" xfId="4" applyNumberFormat="1" applyFont="1" applyFill="1" applyBorder="1" applyAlignment="1">
      <alignment horizontal="center" vertical="center" shrinkToFit="1"/>
    </xf>
    <xf numFmtId="192" fontId="48" fillId="3" borderId="30" xfId="4" applyNumberFormat="1" applyFont="1" applyFill="1" applyBorder="1" applyAlignment="1">
      <alignment horizontal="center" vertical="center" shrinkToFit="1"/>
    </xf>
    <xf numFmtId="193" fontId="48" fillId="3" borderId="30" xfId="4" applyNumberFormat="1" applyFont="1" applyFill="1" applyBorder="1" applyAlignment="1">
      <alignment horizontal="center" vertical="center" shrinkToFit="1"/>
    </xf>
    <xf numFmtId="194" fontId="49" fillId="7" borderId="30" xfId="4" applyNumberFormat="1" applyFont="1" applyFill="1" applyBorder="1" applyAlignment="1">
      <alignment horizontal="center" vertical="center" shrinkToFit="1"/>
    </xf>
    <xf numFmtId="195" fontId="49" fillId="8" borderId="31" xfId="4" applyNumberFormat="1" applyFont="1" applyFill="1" applyBorder="1" applyAlignment="1">
      <alignment horizontal="center" vertical="center" shrinkToFit="1"/>
    </xf>
    <xf numFmtId="49" fontId="65" fillId="0" borderId="0" xfId="4" applyNumberFormat="1" applyFont="1" applyAlignment="1">
      <alignment horizontal="center" vertical="center" shrinkToFit="1"/>
    </xf>
    <xf numFmtId="188" fontId="45" fillId="3" borderId="32" xfId="4" applyNumberFormat="1" applyFont="1" applyFill="1" applyBorder="1" applyAlignment="1">
      <alignment horizontal="center" vertical="center" shrinkToFit="1"/>
    </xf>
    <xf numFmtId="188" fontId="43" fillId="3" borderId="33" xfId="4" applyNumberFormat="1" applyFont="1" applyFill="1" applyBorder="1" applyAlignment="1">
      <alignment horizontal="center" vertical="center" shrinkToFit="1"/>
    </xf>
    <xf numFmtId="188" fontId="44" fillId="3" borderId="33" xfId="4" applyNumberFormat="1" applyFont="1" applyFill="1" applyBorder="1" applyAlignment="1">
      <alignment horizontal="center" vertical="center" shrinkToFit="1"/>
    </xf>
    <xf numFmtId="188" fontId="45" fillId="3" borderId="34" xfId="4" applyNumberFormat="1" applyFont="1" applyFill="1" applyBorder="1" applyAlignment="1">
      <alignment horizontal="center" vertical="center" shrinkToFit="1"/>
    </xf>
    <xf numFmtId="188" fontId="46" fillId="3" borderId="32" xfId="4" applyNumberFormat="1" applyFont="1" applyFill="1" applyBorder="1" applyAlignment="1">
      <alignment horizontal="center" vertical="center" shrinkToFit="1"/>
    </xf>
    <xf numFmtId="188" fontId="46" fillId="3" borderId="33" xfId="4" applyNumberFormat="1" applyFont="1" applyFill="1" applyBorder="1" applyAlignment="1">
      <alignment horizontal="center" vertical="center" shrinkToFit="1"/>
    </xf>
    <xf numFmtId="49" fontId="56" fillId="3" borderId="0" xfId="4" applyNumberFormat="1" applyFont="1" applyFill="1" applyAlignment="1">
      <alignment horizontal="center" vertical="top" shrinkToFit="1"/>
    </xf>
    <xf numFmtId="49" fontId="56" fillId="3" borderId="0" xfId="2" applyNumberFormat="1" applyFont="1" applyFill="1" applyAlignment="1">
      <alignment horizontal="center" vertical="top" shrinkToFit="1"/>
    </xf>
    <xf numFmtId="188" fontId="45" fillId="3" borderId="35" xfId="4" applyNumberFormat="1" applyFont="1" applyFill="1" applyBorder="1" applyAlignment="1">
      <alignment horizontal="center" vertical="center" shrinkToFit="1"/>
    </xf>
    <xf numFmtId="188" fontId="43" fillId="3" borderId="36" xfId="4" applyNumberFormat="1" applyFont="1" applyFill="1" applyBorder="1" applyAlignment="1">
      <alignment horizontal="center" vertical="center" shrinkToFit="1"/>
    </xf>
    <xf numFmtId="188" fontId="44" fillId="3" borderId="36" xfId="4" applyNumberFormat="1" applyFont="1" applyFill="1" applyBorder="1" applyAlignment="1">
      <alignment horizontal="center" vertical="center" shrinkToFit="1"/>
    </xf>
    <xf numFmtId="188" fontId="45" fillId="3" borderId="37" xfId="4" applyNumberFormat="1" applyFont="1" applyFill="1" applyBorder="1" applyAlignment="1">
      <alignment horizontal="center" vertical="center" shrinkToFit="1"/>
    </xf>
    <xf numFmtId="188" fontId="43" fillId="3" borderId="35" xfId="4" applyNumberFormat="1" applyFont="1" applyFill="1" applyBorder="1" applyAlignment="1">
      <alignment horizontal="center" vertical="center" shrinkToFit="1"/>
    </xf>
    <xf numFmtId="188" fontId="45" fillId="3" borderId="36" xfId="4" applyNumberFormat="1" applyFont="1" applyFill="1" applyBorder="1" applyAlignment="1">
      <alignment horizontal="center" vertical="center" shrinkToFit="1"/>
    </xf>
    <xf numFmtId="188" fontId="46" fillId="3" borderId="36" xfId="4" applyNumberFormat="1" applyFont="1" applyFill="1" applyBorder="1" applyAlignment="1">
      <alignment horizontal="center" vertical="center" shrinkToFit="1"/>
    </xf>
    <xf numFmtId="188" fontId="46" fillId="3" borderId="37" xfId="4" applyNumberFormat="1" applyFont="1" applyFill="1" applyBorder="1" applyAlignment="1">
      <alignment horizontal="center" vertical="center" shrinkToFit="1"/>
    </xf>
    <xf numFmtId="188" fontId="46" fillId="3" borderId="38" xfId="4" applyNumberFormat="1" applyFont="1" applyFill="1" applyBorder="1" applyAlignment="1">
      <alignment horizontal="center" vertical="center" shrinkToFit="1"/>
    </xf>
    <xf numFmtId="188" fontId="46" fillId="3" borderId="39" xfId="4" applyNumberFormat="1" applyFont="1" applyFill="1" applyBorder="1" applyAlignment="1">
      <alignment horizontal="center" vertical="center" shrinkToFit="1"/>
    </xf>
    <xf numFmtId="188" fontId="46" fillId="3" borderId="40" xfId="4" applyNumberFormat="1" applyFont="1" applyFill="1" applyBorder="1" applyAlignment="1">
      <alignment horizontal="center" vertical="center" shrinkToFit="1"/>
    </xf>
    <xf numFmtId="0" fontId="58" fillId="0" borderId="0" xfId="4" applyFont="1" applyFill="1">
      <alignment vertical="center"/>
    </xf>
    <xf numFmtId="0" fontId="59" fillId="0" borderId="0" xfId="4" applyFont="1" applyFill="1">
      <alignment vertical="center"/>
    </xf>
    <xf numFmtId="0" fontId="60" fillId="0" borderId="0" xfId="4" applyFont="1" applyFill="1">
      <alignment vertical="center"/>
    </xf>
    <xf numFmtId="188" fontId="33" fillId="4" borderId="23" xfId="4" applyNumberFormat="1" applyFont="1" applyFill="1" applyBorder="1" applyAlignment="1">
      <alignment horizontal="center" vertical="center" shrinkToFit="1"/>
    </xf>
    <xf numFmtId="188" fontId="34" fillId="5" borderId="25" xfId="4" applyNumberFormat="1" applyFont="1" applyFill="1" applyBorder="1" applyAlignment="1">
      <alignment horizontal="center" vertical="center" shrinkToFit="1"/>
    </xf>
    <xf numFmtId="194" fontId="42" fillId="7" borderId="23" xfId="4" applyNumberFormat="1" applyFont="1" applyFill="1" applyBorder="1" applyAlignment="1">
      <alignment horizontal="center" vertical="top" shrinkToFit="1"/>
    </xf>
    <xf numFmtId="191" fontId="42" fillId="8" borderId="24" xfId="4" applyNumberFormat="1" applyFont="1" applyFill="1" applyBorder="1" applyAlignment="1">
      <alignment horizontal="center" vertical="top" shrinkToFit="1"/>
    </xf>
    <xf numFmtId="0" fontId="42" fillId="8" borderId="25" xfId="4" applyFont="1" applyFill="1" applyBorder="1" applyAlignment="1">
      <alignment horizontal="center" vertical="top" shrinkToFit="1"/>
    </xf>
    <xf numFmtId="189" fontId="41" fillId="3" borderId="23" xfId="4" applyNumberFormat="1" applyFont="1" applyFill="1" applyBorder="1" applyAlignment="1">
      <alignment horizontal="center" vertical="top" shrinkToFit="1"/>
    </xf>
    <xf numFmtId="191" fontId="42" fillId="3" borderId="24" xfId="4" applyNumberFormat="1" applyFont="1" applyFill="1" applyBorder="1" applyAlignment="1">
      <alignment horizontal="center" vertical="top" shrinkToFit="1"/>
    </xf>
    <xf numFmtId="188" fontId="43" fillId="3" borderId="32"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top" shrinkToFit="1"/>
    </xf>
    <xf numFmtId="194" fontId="42" fillId="8" borderId="24" xfId="4" applyNumberFormat="1" applyFont="1" applyFill="1" applyBorder="1" applyAlignment="1">
      <alignment horizontal="center" vertical="top" shrinkToFit="1"/>
    </xf>
    <xf numFmtId="188" fontId="45" fillId="3" borderId="33" xfId="4" applyNumberFormat="1" applyFont="1" applyFill="1" applyBorder="1" applyAlignment="1">
      <alignment horizontal="center" vertical="center" shrinkToFit="1"/>
    </xf>
    <xf numFmtId="195" fontId="42" fillId="8" borderId="23" xfId="4" applyNumberFormat="1" applyFont="1" applyFill="1" applyBorder="1" applyAlignment="1">
      <alignment horizontal="center" vertical="top" shrinkToFit="1"/>
    </xf>
    <xf numFmtId="189" fontId="42" fillId="3" borderId="24" xfId="4" applyNumberFormat="1" applyFont="1" applyFill="1" applyBorder="1" applyAlignment="1">
      <alignment horizontal="center" vertical="top" shrinkToFit="1"/>
    </xf>
    <xf numFmtId="188" fontId="33" fillId="4" borderId="25" xfId="4" applyNumberFormat="1" applyFont="1" applyFill="1" applyBorder="1" applyAlignment="1">
      <alignment horizontal="center" vertical="center" shrinkToFit="1"/>
    </xf>
    <xf numFmtId="0" fontId="42" fillId="7" borderId="25" xfId="4" applyFont="1" applyFill="1" applyBorder="1" applyAlignment="1">
      <alignment horizontal="center" vertical="top" shrinkToFit="1"/>
    </xf>
    <xf numFmtId="190" fontId="42" fillId="3" borderId="24" xfId="4" applyNumberFormat="1" applyFont="1" applyFill="1" applyBorder="1" applyAlignment="1">
      <alignment horizontal="center" vertical="top" shrinkToFit="1"/>
    </xf>
    <xf numFmtId="188" fontId="43" fillId="3" borderId="38" xfId="4" applyNumberFormat="1" applyFont="1" applyFill="1" applyBorder="1" applyAlignment="1">
      <alignment horizontal="center" vertical="center" shrinkToFit="1"/>
    </xf>
    <xf numFmtId="195" fontId="42" fillId="3" borderId="24" xfId="4" applyNumberFormat="1" applyFont="1" applyFill="1" applyBorder="1" applyAlignment="1">
      <alignment horizontal="center" vertical="top" shrinkToFit="1"/>
    </xf>
    <xf numFmtId="188" fontId="43" fillId="3" borderId="39" xfId="4" applyNumberFormat="1" applyFont="1" applyFill="1" applyBorder="1" applyAlignment="1">
      <alignment horizontal="center" vertical="center" shrinkToFit="1"/>
    </xf>
    <xf numFmtId="191" fontId="42" fillId="8" borderId="23" xfId="4" applyNumberFormat="1" applyFont="1" applyFill="1" applyBorder="1" applyAlignment="1">
      <alignment horizontal="center" vertical="top" shrinkToFit="1"/>
    </xf>
    <xf numFmtId="190" fontId="42" fillId="8" borderId="24" xfId="4" applyNumberFormat="1" applyFont="1" applyFill="1" applyBorder="1" applyAlignment="1">
      <alignment horizontal="center" vertical="top" shrinkToFit="1"/>
    </xf>
    <xf numFmtId="192" fontId="42" fillId="8" borderId="24" xfId="4" applyNumberFormat="1" applyFont="1" applyFill="1" applyBorder="1" applyAlignment="1">
      <alignment horizontal="center" vertical="top" shrinkToFit="1"/>
    </xf>
  </cellXfs>
  <cellStyles count="5">
    <cellStyle name="標準" xfId="0" builtinId="0"/>
    <cellStyle name="標準 2" xfId="1" xr:uid="{6DD5E4B2-78BC-40D7-B119-D45EFF4F5BCA}"/>
    <cellStyle name="標準 3" xfId="2" xr:uid="{A00E8AC2-837C-4C1C-9DD3-FBEA507A899B}"/>
    <cellStyle name="標準_B002 カレンダーＢ２" xfId="3" xr:uid="{DB2C646A-3427-4331-B330-58F94F077B17}"/>
    <cellStyle name="標準_立体3黒板" xfId="4" xr:uid="{2A8AA27E-3C39-47B3-AF17-BEF66C69802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6FF"/>
      <rgbColor rgb="00FFF5FB"/>
      <rgbColor rgb="00FFFFFF"/>
      <rgbColor rgb="00F747B0"/>
      <rgbColor rgb="004859F7"/>
      <rgbColor rgb="00FFFFFF"/>
      <rgbColor rgb="005F5F5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3EC35A0E-459B-46C6-BD8E-96EEB82C8A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FAD4414E-61E9-4784-83F2-29A17BFE6D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965F2EA7-2A53-4171-AFA1-B15C7907C3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F8224973-6F37-459A-8225-24A9E3C772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EDC53D9F-5138-47E4-BCF1-CC167E4366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5295FD40-E727-4B49-9F11-025C7A78B7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EA5ADB8F-42C0-4C50-A9B3-BC207A136A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42B1C4FB-FA09-4B4A-8644-EDBB4B44E3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2A454A54-CCC6-4150-9272-64A9B06CD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08A9D341-FF67-4FF6-BF49-D0539E504E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A086C31E-46A0-4A68-B19D-971D29F9E6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7467C897-E7E4-4FBC-BEB6-40AAB7B10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1C3EA8B8-3617-499E-AB27-91B00A9CA8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0C8DAD50-110F-4B2D-A39B-0B2D7D59CA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39293E27-798A-49D0-875F-5236DE04F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61601714-BAA1-4798-B105-72A3A27290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4DB2A3B3-69BE-4025-9D4E-00C1DF745D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5BD5B2C1-E48C-4D58-A158-71CC7606EC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F4BDAF11-951C-4D2A-923F-35B37336A6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FE46B66E-7420-48FA-ADF1-ACB7E621B2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8511DCB6-53EE-46BF-B1A3-3F7926BB92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F20E644A-EE4B-48F8-9779-6430A9111C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FB6AA4DF-8438-4C43-8775-BDD4E5B1A2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88AEAD16-DE4D-47DE-8A2C-9B59C7C817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DFF64349-DA18-418E-8C22-D72D396C6F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0F7A2937-E11E-4341-96D7-F3B8460DB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BDF95AF1-0092-4653-8A34-6639E350F0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B9223C74-A610-4B03-B559-7C1FBE855A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DF8F8CA-19A0-42EE-96A3-C5070BA4FE4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E6AE2FA-A4D4-4830-B4B0-E980E96E31B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735B454-429B-446B-9E9D-AE81EF4F6DE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3D50B0C-4647-4F6D-BBC4-1508FF24DD0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46E2F76-951C-427F-9612-584E6A18371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5CF46D8-84B5-4C98-8593-7819B16D04E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728909</xdr:colOff>
      <xdr:row>2</xdr:row>
      <xdr:rowOff>18405</xdr:rowOff>
    </xdr:from>
    <xdr:to>
      <xdr:col>3</xdr:col>
      <xdr:colOff>1118940</xdr:colOff>
      <xdr:row>9</xdr:row>
      <xdr:rowOff>905519</xdr:rowOff>
    </xdr:to>
    <xdr:pic>
      <xdr:nvPicPr>
        <xdr:cNvPr id="10" name="pic_イメージ">
          <a:extLst>
            <a:ext uri="{FF2B5EF4-FFF2-40B4-BE49-F238E27FC236}">
              <a16:creationId xmlns:a16="http://schemas.microsoft.com/office/drawing/2014/main" id="{429389CF-54B9-6C2B-8B0C-283DB67115B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159" y="437505"/>
          <a:ext cx="2399806" cy="34779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7.xls" TargetMode="External"/><Relationship Id="rId1" Type="http://schemas.openxmlformats.org/officeDocument/2006/relationships/externalLinkPath" Target="/_&#9733;&#12377;&#12390;&#12365;&#12394;&#12459;&#12524;&#12531;&#12480;&#12540;2019/01_&#12377;&#12390;&#12365;&#12394;&#12459;&#12524;&#12531;&#12480;&#12540;&#12539;&#25552;&#20379;&#20596;/ohscalen/tte/ST_0015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87A75-7D08-48B3-9194-3635C36FFCD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3F20B-FE53-479C-8C28-5FD277DA3D47}">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1A9C1-0A39-4AFA-8161-FC5D7D127ABD}">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45292</v>
      </c>
      <c r="C5" s="220">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2FC0B-3A72-4D45-ACFA-EE4A3DDD9390}">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223</v>
      </c>
      <c r="L11" s="223" t="s">
        <v>224</v>
      </c>
      <c r="M11" s="223" t="s">
        <v>225</v>
      </c>
      <c r="N11" s="223" t="s">
        <v>226</v>
      </c>
      <c r="AX11" s="223" t="s">
        <v>227</v>
      </c>
      <c r="AY11" s="223" t="s">
        <v>228</v>
      </c>
      <c r="AZ11" s="223" t="s">
        <v>229</v>
      </c>
      <c r="BA11" s="223" t="s">
        <v>230</v>
      </c>
      <c r="BB11" s="223" t="s">
        <v>231</v>
      </c>
    </row>
    <row r="12" spans="1:55" x14ac:dyDescent="0.15">
      <c r="B12" s="235"/>
      <c r="C12" s="228"/>
      <c r="J12" s="223" t="s">
        <v>232</v>
      </c>
      <c r="K12" s="223" t="s">
        <v>233</v>
      </c>
      <c r="L12" s="223" t="s">
        <v>234</v>
      </c>
      <c r="M12" s="223" t="s">
        <v>235</v>
      </c>
      <c r="N12" s="223" t="s">
        <v>236</v>
      </c>
      <c r="O12" s="223" t="s">
        <v>237</v>
      </c>
      <c r="AX12" s="223" t="s">
        <v>238</v>
      </c>
      <c r="AY12" s="223" t="s">
        <v>239</v>
      </c>
      <c r="AZ12" s="223" t="s">
        <v>240</v>
      </c>
      <c r="BA12" s="223" t="s">
        <v>241</v>
      </c>
      <c r="BB12" s="223" t="s">
        <v>242</v>
      </c>
      <c r="BC12" s="223" t="s">
        <v>243</v>
      </c>
    </row>
    <row r="13" spans="1:55" x14ac:dyDescent="0.15">
      <c r="B13" s="236"/>
      <c r="C13" s="228"/>
      <c r="J13" s="223" t="s">
        <v>244</v>
      </c>
      <c r="K13" s="223" t="s">
        <v>245</v>
      </c>
      <c r="L13" s="223" t="s">
        <v>246</v>
      </c>
      <c r="M13" s="223" t="s">
        <v>247</v>
      </c>
      <c r="N13" s="223" t="s">
        <v>248</v>
      </c>
      <c r="O13" s="223" t="s">
        <v>249</v>
      </c>
      <c r="AX13" s="223" t="s">
        <v>250</v>
      </c>
      <c r="AY13" s="223" t="s">
        <v>251</v>
      </c>
      <c r="AZ13" s="223" t="s">
        <v>252</v>
      </c>
      <c r="BA13" s="223" t="s">
        <v>253</v>
      </c>
    </row>
    <row r="14" spans="1:55" x14ac:dyDescent="0.15">
      <c r="B14" s="237"/>
      <c r="C14" s="228"/>
      <c r="J14" s="223" t="s">
        <v>254</v>
      </c>
      <c r="K14" s="223" t="s">
        <v>255</v>
      </c>
      <c r="L14" s="223" t="s">
        <v>256</v>
      </c>
      <c r="M14" s="223" t="s">
        <v>257</v>
      </c>
      <c r="N14" s="223" t="s">
        <v>258</v>
      </c>
      <c r="O14" s="223" t="s">
        <v>259</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AD104-9DC7-49A7-86AC-3060A29D78FF}">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264</v>
      </c>
      <c r="D8" s="290"/>
      <c r="E8" s="290"/>
      <c r="F8" s="290"/>
      <c r="G8" s="290"/>
      <c r="H8" s="291"/>
      <c r="I8" s="292" t="s">
        <v>282</v>
      </c>
      <c r="J8" s="293"/>
      <c r="K8" s="294" t="e">
        <f>I8+1</f>
        <v>#VALUE!</v>
      </c>
      <c r="L8" s="294"/>
      <c r="M8" s="294" t="e">
        <f>K8+1</f>
        <v>#VALUE!</v>
      </c>
      <c r="N8" s="294"/>
      <c r="O8" s="294" t="e">
        <f>M8+1</f>
        <v>#VALUE!</v>
      </c>
      <c r="P8" s="294"/>
      <c r="Q8" s="294" t="e">
        <f>O8+1</f>
        <v>#VALUE!</v>
      </c>
      <c r="R8" s="294"/>
      <c r="S8" s="295" t="e">
        <f>Q8+1</f>
        <v>#VALUE!</v>
      </c>
      <c r="T8" s="295"/>
      <c r="U8" s="293" t="e">
        <f>S8+1</f>
        <v>#VALUE!</v>
      </c>
      <c r="V8" s="293"/>
      <c r="W8" s="293" t="e">
        <f>U8+1</f>
        <v>#VALUE!</v>
      </c>
      <c r="X8" s="293"/>
      <c r="Y8" s="294" t="e">
        <f>W8+1</f>
        <v>#VALUE!</v>
      </c>
      <c r="Z8" s="294"/>
      <c r="AA8" s="294" t="e">
        <f>Y8+1</f>
        <v>#VALUE!</v>
      </c>
      <c r="AB8" s="294"/>
      <c r="AC8" s="294" t="e">
        <f>AA8+1</f>
        <v>#VALUE!</v>
      </c>
      <c r="AD8" s="294"/>
      <c r="AE8" s="294" t="e">
        <f>AC8+1</f>
        <v>#VALUE!</v>
      </c>
      <c r="AF8" s="294"/>
      <c r="AG8" s="295" t="e">
        <f>AE8+1</f>
        <v>#VALUE!</v>
      </c>
      <c r="AH8" s="295"/>
      <c r="AI8" s="293" t="e">
        <f>AG8+1</f>
        <v>#VALUE!</v>
      </c>
      <c r="AJ8" s="293"/>
      <c r="AK8" s="294" t="e">
        <f>AI8+1</f>
        <v>#VALUE!</v>
      </c>
      <c r="AL8" s="294"/>
      <c r="AM8" s="296"/>
      <c r="AN8" s="297"/>
    </row>
    <row r="9" spans="1:161" ht="35.25" customHeight="1" x14ac:dyDescent="0.4">
      <c r="A9" s="280">
        <v>11</v>
      </c>
      <c r="C9" s="290"/>
      <c r="D9" s="290"/>
      <c r="E9" s="290"/>
      <c r="F9" s="290"/>
      <c r="G9" s="290"/>
      <c r="H9" s="291"/>
      <c r="I9" s="298" t="s">
        <v>173</v>
      </c>
      <c r="J9" s="299"/>
      <c r="K9" s="300" t="s">
        <v>265</v>
      </c>
      <c r="L9" s="301"/>
      <c r="M9" s="302" t="s">
        <v>266</v>
      </c>
      <c r="N9" s="301"/>
      <c r="O9" s="303" t="s">
        <v>267</v>
      </c>
      <c r="P9" s="301"/>
      <c r="Q9" s="304" t="s">
        <v>268</v>
      </c>
      <c r="R9" s="301"/>
      <c r="S9" s="305" t="s">
        <v>269</v>
      </c>
      <c r="T9" s="306"/>
      <c r="U9" s="307" t="s">
        <v>270</v>
      </c>
      <c r="V9" s="299"/>
      <c r="W9" s="308" t="s">
        <v>173</v>
      </c>
      <c r="X9" s="299"/>
      <c r="Y9" s="300" t="s">
        <v>265</v>
      </c>
      <c r="Z9" s="301"/>
      <c r="AA9" s="302" t="s">
        <v>266</v>
      </c>
      <c r="AB9" s="301"/>
      <c r="AC9" s="303" t="s">
        <v>267</v>
      </c>
      <c r="AD9" s="301"/>
      <c r="AE9" s="304" t="s">
        <v>268</v>
      </c>
      <c r="AF9" s="301"/>
      <c r="AG9" s="305" t="s">
        <v>269</v>
      </c>
      <c r="AH9" s="306"/>
      <c r="AI9" s="307" t="s">
        <v>270</v>
      </c>
      <c r="AJ9" s="299"/>
      <c r="AK9" s="309" t="s">
        <v>173</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4" t="e">
        <f>M13+1</f>
        <v>#VALUE!</v>
      </c>
      <c r="P13" s="294"/>
      <c r="Q13" s="295" t="e">
        <f>O13+1</f>
        <v>#VALUE!</v>
      </c>
      <c r="R13" s="295"/>
      <c r="S13" s="293" t="e">
        <f>Q13+1</f>
        <v>#VALUE!</v>
      </c>
      <c r="T13" s="293"/>
      <c r="U13" s="294" t="e">
        <f>S13+1</f>
        <v>#VALUE!</v>
      </c>
      <c r="V13" s="294"/>
      <c r="W13" s="294" t="e">
        <f>U13+1</f>
        <v>#VALUE!</v>
      </c>
      <c r="X13" s="294"/>
      <c r="Y13" s="294" t="e">
        <f>W13+1</f>
        <v>#VALUE!</v>
      </c>
      <c r="Z13" s="294"/>
      <c r="AA13" s="294" t="e">
        <f>Y13+1</f>
        <v>#VALUE!</v>
      </c>
      <c r="AB13" s="294"/>
      <c r="AC13" s="294" t="e">
        <f>AA13+1</f>
        <v>#VALUE!</v>
      </c>
      <c r="AD13" s="294"/>
      <c r="AE13" s="295" t="e">
        <f>AC13+1</f>
        <v>#VALUE!</v>
      </c>
      <c r="AF13" s="295"/>
      <c r="AG13" s="293" t="e">
        <f>AE13+1</f>
        <v>#VALUE!</v>
      </c>
      <c r="AH13" s="293"/>
      <c r="AI13" s="294" t="e">
        <f>AG13+1</f>
        <v>#VALUE!</v>
      </c>
      <c r="AJ13" s="294"/>
      <c r="AK13" s="294" t="e">
        <f>AI13+1</f>
        <v>#VALUE!</v>
      </c>
      <c r="AL13" s="294"/>
      <c r="AM13" s="294" t="e">
        <f>AK13+1</f>
        <v>#VALUE!</v>
      </c>
      <c r="AN13" s="326"/>
    </row>
    <row r="14" spans="1:161" ht="35.25" customHeight="1" x14ac:dyDescent="0.4">
      <c r="A14" s="280">
        <v>11</v>
      </c>
      <c r="C14" s="327" t="s">
        <v>272</v>
      </c>
      <c r="D14" s="328"/>
      <c r="E14" s="328"/>
      <c r="F14" s="328"/>
      <c r="G14" s="328"/>
      <c r="H14" s="329"/>
      <c r="I14" s="330" t="s">
        <v>265</v>
      </c>
      <c r="J14" s="301"/>
      <c r="K14" s="302" t="s">
        <v>266</v>
      </c>
      <c r="L14" s="301"/>
      <c r="M14" s="303" t="s">
        <v>267</v>
      </c>
      <c r="N14" s="301"/>
      <c r="O14" s="304" t="s">
        <v>268</v>
      </c>
      <c r="P14" s="301"/>
      <c r="Q14" s="305" t="s">
        <v>269</v>
      </c>
      <c r="R14" s="306"/>
      <c r="S14" s="307" t="s">
        <v>270</v>
      </c>
      <c r="T14" s="299"/>
      <c r="U14" s="309" t="s">
        <v>173</v>
      </c>
      <c r="V14" s="301"/>
      <c r="W14" s="300" t="s">
        <v>265</v>
      </c>
      <c r="X14" s="301"/>
      <c r="Y14" s="302" t="s">
        <v>266</v>
      </c>
      <c r="Z14" s="301"/>
      <c r="AA14" s="303" t="s">
        <v>267</v>
      </c>
      <c r="AB14" s="301"/>
      <c r="AC14" s="304" t="s">
        <v>268</v>
      </c>
      <c r="AD14" s="301"/>
      <c r="AE14" s="305" t="s">
        <v>269</v>
      </c>
      <c r="AF14" s="306"/>
      <c r="AG14" s="307" t="s">
        <v>270</v>
      </c>
      <c r="AH14" s="299"/>
      <c r="AI14" s="309" t="s">
        <v>173</v>
      </c>
      <c r="AJ14" s="301"/>
      <c r="AK14" s="300" t="s">
        <v>265</v>
      </c>
      <c r="AL14" s="301"/>
      <c r="AM14" s="302" t="s">
        <v>266</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273</v>
      </c>
      <c r="D54" s="290"/>
      <c r="E54" s="290"/>
      <c r="F54" s="290"/>
      <c r="G54" s="290"/>
      <c r="H54" s="291"/>
      <c r="I54" s="325" t="s">
        <v>283</v>
      </c>
      <c r="J54" s="294"/>
      <c r="K54" s="294" t="e">
        <f>I54+1</f>
        <v>#VALUE!</v>
      </c>
      <c r="L54" s="294"/>
      <c r="M54" s="295" t="e">
        <f>K54+1</f>
        <v>#VALUE!</v>
      </c>
      <c r="N54" s="295"/>
      <c r="O54" s="293" t="e">
        <f>M54+1</f>
        <v>#VALUE!</v>
      </c>
      <c r="P54" s="293"/>
      <c r="Q54" s="294" t="e">
        <f>O54+1</f>
        <v>#VALUE!</v>
      </c>
      <c r="R54" s="294"/>
      <c r="S54" s="294" t="e">
        <f>Q54+1</f>
        <v>#VALUE!</v>
      </c>
      <c r="T54" s="294"/>
      <c r="U54" s="294" t="e">
        <f>S54+1</f>
        <v>#VALUE!</v>
      </c>
      <c r="V54" s="294"/>
      <c r="W54" s="294" t="e">
        <f>U54+1</f>
        <v>#VALUE!</v>
      </c>
      <c r="X54" s="294"/>
      <c r="Y54" s="294" t="e">
        <f>W54+1</f>
        <v>#VALUE!</v>
      </c>
      <c r="Z54" s="294"/>
      <c r="AA54" s="295" t="e">
        <f>Y54+1</f>
        <v>#VALUE!</v>
      </c>
      <c r="AB54" s="295"/>
      <c r="AC54" s="293" t="e">
        <f>AA54+1</f>
        <v>#VALUE!</v>
      </c>
      <c r="AD54" s="293"/>
      <c r="AE54" s="293" t="e">
        <f>AC54+1</f>
        <v>#VALUE!</v>
      </c>
      <c r="AF54" s="293"/>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36" t="s">
        <v>267</v>
      </c>
      <c r="J55" s="301"/>
      <c r="K55" s="304" t="s">
        <v>268</v>
      </c>
      <c r="L55" s="301"/>
      <c r="M55" s="305" t="s">
        <v>269</v>
      </c>
      <c r="N55" s="306"/>
      <c r="O55" s="307" t="s">
        <v>270</v>
      </c>
      <c r="P55" s="299"/>
      <c r="Q55" s="309" t="s">
        <v>173</v>
      </c>
      <c r="R55" s="301"/>
      <c r="S55" s="300" t="s">
        <v>265</v>
      </c>
      <c r="T55" s="301"/>
      <c r="U55" s="302" t="s">
        <v>266</v>
      </c>
      <c r="V55" s="301"/>
      <c r="W55" s="303" t="s">
        <v>267</v>
      </c>
      <c r="X55" s="301"/>
      <c r="Y55" s="304" t="s">
        <v>268</v>
      </c>
      <c r="Z55" s="301"/>
      <c r="AA55" s="305" t="s">
        <v>269</v>
      </c>
      <c r="AB55" s="306"/>
      <c r="AC55" s="307" t="s">
        <v>270</v>
      </c>
      <c r="AD55" s="299"/>
      <c r="AE55" s="308" t="s">
        <v>173</v>
      </c>
      <c r="AF55" s="299"/>
      <c r="AG55" s="300" t="s">
        <v>265</v>
      </c>
      <c r="AH55" s="301"/>
      <c r="AI55" s="302" t="s">
        <v>266</v>
      </c>
      <c r="AJ55" s="301"/>
      <c r="AK55" s="303" t="s">
        <v>267</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5" t="e">
        <f>I59+1</f>
        <v>#VALUE!</v>
      </c>
      <c r="L59" s="295"/>
      <c r="M59" s="293" t="e">
        <f>K59+1</f>
        <v>#VALUE!</v>
      </c>
      <c r="N59" s="293"/>
      <c r="O59" s="294" t="e">
        <f>M59+1</f>
        <v>#VALUE!</v>
      </c>
      <c r="P59" s="294"/>
      <c r="Q59" s="294" t="e">
        <f>O59+1</f>
        <v>#VALUE!</v>
      </c>
      <c r="R59" s="294"/>
      <c r="S59" s="294" t="e">
        <f>Q59+1</f>
        <v>#VALUE!</v>
      </c>
      <c r="T59" s="294"/>
      <c r="U59" s="294" t="e">
        <f>S59+1</f>
        <v>#VALUE!</v>
      </c>
      <c r="V59" s="294"/>
      <c r="W59" s="293" t="e">
        <f>U59+1</f>
        <v>#VALUE!</v>
      </c>
      <c r="X59" s="293"/>
      <c r="Y59" s="295" t="e">
        <f>W59+1</f>
        <v>#VALUE!</v>
      </c>
      <c r="Z59" s="295"/>
      <c r="AA59" s="293" t="e">
        <f>Y59+1</f>
        <v>#VALUE!</v>
      </c>
      <c r="AB59" s="293"/>
      <c r="AC59" s="294" t="e">
        <f>AA59+1</f>
        <v>#VALUE!</v>
      </c>
      <c r="AD59" s="294"/>
      <c r="AE59" s="294" t="e">
        <f>AC59+1</f>
        <v>#VALUE!</v>
      </c>
      <c r="AF59" s="294"/>
      <c r="AG59" s="294" t="e">
        <f>AE59+1</f>
        <v>#VALUE!</v>
      </c>
      <c r="AH59" s="294"/>
      <c r="AI59" s="294" t="e">
        <f>AG59+1</f>
        <v>#VALUE!</v>
      </c>
      <c r="AJ59" s="294"/>
      <c r="AK59" s="340" t="e">
        <f>AI59+1</f>
        <v>#VALUE!</v>
      </c>
      <c r="AL59" s="340"/>
      <c r="AM59" s="340" t="e">
        <f>AK59+1</f>
        <v>#VALUE!</v>
      </c>
      <c r="AN59" s="341"/>
    </row>
    <row r="60" spans="1:41" ht="35.25" customHeight="1" x14ac:dyDescent="0.4">
      <c r="A60" s="280">
        <v>11</v>
      </c>
      <c r="C60" s="327" t="s">
        <v>275</v>
      </c>
      <c r="D60" s="328"/>
      <c r="E60" s="328"/>
      <c r="F60" s="328"/>
      <c r="G60" s="328"/>
      <c r="H60" s="329"/>
      <c r="I60" s="342" t="s">
        <v>268</v>
      </c>
      <c r="J60" s="301"/>
      <c r="K60" s="305" t="s">
        <v>269</v>
      </c>
      <c r="L60" s="306"/>
      <c r="M60" s="307" t="s">
        <v>270</v>
      </c>
      <c r="N60" s="299"/>
      <c r="O60" s="309" t="s">
        <v>173</v>
      </c>
      <c r="P60" s="301"/>
      <c r="Q60" s="300" t="s">
        <v>265</v>
      </c>
      <c r="R60" s="301"/>
      <c r="S60" s="302" t="s">
        <v>266</v>
      </c>
      <c r="T60" s="301"/>
      <c r="U60" s="303" t="s">
        <v>267</v>
      </c>
      <c r="V60" s="301"/>
      <c r="W60" s="343" t="s">
        <v>268</v>
      </c>
      <c r="X60" s="299"/>
      <c r="Y60" s="305" t="s">
        <v>269</v>
      </c>
      <c r="Z60" s="306"/>
      <c r="AA60" s="307" t="s">
        <v>270</v>
      </c>
      <c r="AB60" s="299"/>
      <c r="AC60" s="309" t="s">
        <v>173</v>
      </c>
      <c r="AD60" s="301"/>
      <c r="AE60" s="300" t="s">
        <v>265</v>
      </c>
      <c r="AF60" s="301"/>
      <c r="AG60" s="302" t="s">
        <v>266</v>
      </c>
      <c r="AH60" s="301"/>
      <c r="AI60" s="303" t="s">
        <v>267</v>
      </c>
      <c r="AJ60" s="301"/>
      <c r="AK60" s="344" t="s">
        <v>268</v>
      </c>
      <c r="AL60" s="345"/>
      <c r="AM60" s="346" t="s">
        <v>269</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264</v>
      </c>
      <c r="X64" s="355"/>
      <c r="Y64" s="356" t="s">
        <v>179</v>
      </c>
      <c r="Z64" s="357" t="s">
        <v>276</v>
      </c>
      <c r="AA64" s="358" t="s">
        <v>277</v>
      </c>
      <c r="AB64" s="359" t="s">
        <v>276</v>
      </c>
      <c r="AC64" s="360" t="s">
        <v>278</v>
      </c>
      <c r="AD64" s="361" t="s">
        <v>279</v>
      </c>
      <c r="AE64" s="362" t="s">
        <v>279</v>
      </c>
      <c r="AF64" s="354" t="s">
        <v>273</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284</v>
      </c>
      <c r="Z66" s="365" t="e">
        <f>Y66+1</f>
        <v>#VALUE!</v>
      </c>
      <c r="AA66" s="365" t="e">
        <f t="shared" ref="AA66:AE67" si="0">Z66+1</f>
        <v>#VALUE!</v>
      </c>
      <c r="AB66" s="365" t="e">
        <f t="shared" si="0"/>
        <v>#VALUE!</v>
      </c>
      <c r="AC66" s="365" t="e">
        <f t="shared" si="0"/>
        <v>#VALUE!</v>
      </c>
      <c r="AD66" s="366" t="e">
        <f t="shared" si="0"/>
        <v>#VALUE!</v>
      </c>
      <c r="AE66" s="367" t="e">
        <f t="shared" si="0"/>
        <v>#VALUE!</v>
      </c>
      <c r="AF66" s="355"/>
      <c r="AG66" s="355"/>
      <c r="AH66" s="368" t="s">
        <v>285</v>
      </c>
      <c r="AI66" s="369" t="e">
        <f>AH66+1</f>
        <v>#VALUE!</v>
      </c>
      <c r="AJ66" s="369" t="e">
        <f t="shared" ref="AJ66:AN67" si="1">AI66+1</f>
        <v>#VALUE!</v>
      </c>
      <c r="AK66" s="365" t="e">
        <f t="shared" si="1"/>
        <v>#VALUE!</v>
      </c>
      <c r="AL66" s="365"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280</v>
      </c>
      <c r="X67" s="371"/>
      <c r="Y67" s="372" t="e">
        <f>AE66+1</f>
        <v>#VALUE!</v>
      </c>
      <c r="Z67" s="373" t="e">
        <f>Y67+1</f>
        <v>#VALUE!</v>
      </c>
      <c r="AA67" s="373" t="e">
        <f t="shared" si="0"/>
        <v>#VALUE!</v>
      </c>
      <c r="AB67" s="373" t="e">
        <f t="shared" si="0"/>
        <v>#VALUE!</v>
      </c>
      <c r="AC67" s="373" t="e">
        <f t="shared" si="0"/>
        <v>#VALUE!</v>
      </c>
      <c r="AD67" s="374" t="e">
        <f t="shared" si="0"/>
        <v>#VALUE!</v>
      </c>
      <c r="AE67" s="375" t="e">
        <f t="shared" si="0"/>
        <v>#VALUE!</v>
      </c>
      <c r="AF67" s="370" t="s">
        <v>281</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2"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7"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8" t="e">
        <f t="shared" si="2"/>
        <v>#VALUE!</v>
      </c>
      <c r="AC70" s="378" t="e">
        <f t="shared" si="2"/>
        <v>#VALUE!</v>
      </c>
      <c r="AD70" s="378" t="e">
        <f t="shared" si="2"/>
        <v>#VALUE!</v>
      </c>
      <c r="AE70" s="379" t="e">
        <f t="shared" si="2"/>
        <v>#VALUE!</v>
      </c>
      <c r="AF70" s="371"/>
      <c r="AG70" s="371"/>
      <c r="AH70" s="376" t="e">
        <f>AN69+1</f>
        <v>#VALUE!</v>
      </c>
      <c r="AI70" s="373" t="e">
        <f t="shared" si="3"/>
        <v>#VALUE!</v>
      </c>
      <c r="AJ70" s="373" t="e">
        <f t="shared" si="3"/>
        <v>#VALUE!</v>
      </c>
      <c r="AK70" s="373" t="e">
        <f t="shared" si="3"/>
        <v>#VALUE!</v>
      </c>
      <c r="AL70" s="378" t="e">
        <f t="shared" si="3"/>
        <v>#VALUE!</v>
      </c>
      <c r="AM70" s="378"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79759-8CE6-44E7-9AE3-D027411A9B67}">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A6E86-F459-4094-B1A6-22B013DAE4B7}">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45323</v>
      </c>
      <c r="C5" s="220">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B538B-14BA-4034-A422-99F6E4AD1F70}">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286</v>
      </c>
      <c r="L11" s="223" t="s">
        <v>287</v>
      </c>
      <c r="M11" s="223" t="s">
        <v>288</v>
      </c>
      <c r="N11" s="223" t="s">
        <v>289</v>
      </c>
      <c r="O11" s="223" t="s">
        <v>290</v>
      </c>
      <c r="AX11" s="223" t="s">
        <v>227</v>
      </c>
      <c r="AY11" s="223" t="s">
        <v>291</v>
      </c>
      <c r="AZ11" s="223" t="s">
        <v>292</v>
      </c>
      <c r="BA11" s="223" t="s">
        <v>293</v>
      </c>
      <c r="BB11" s="223" t="s">
        <v>294</v>
      </c>
      <c r="BC11" s="223" t="s">
        <v>295</v>
      </c>
    </row>
    <row r="12" spans="1:55" x14ac:dyDescent="0.15">
      <c r="B12" s="235"/>
      <c r="C12" s="228"/>
      <c r="J12" s="223" t="s">
        <v>232</v>
      </c>
      <c r="K12" s="223" t="s">
        <v>296</v>
      </c>
      <c r="L12" s="223" t="s">
        <v>297</v>
      </c>
      <c r="M12" s="223" t="s">
        <v>298</v>
      </c>
      <c r="N12" s="223" t="s">
        <v>299</v>
      </c>
      <c r="AX12" s="223" t="s">
        <v>238</v>
      </c>
      <c r="AY12" s="223" t="s">
        <v>300</v>
      </c>
      <c r="AZ12" s="223" t="s">
        <v>301</v>
      </c>
      <c r="BA12" s="223" t="s">
        <v>302</v>
      </c>
      <c r="BB12" s="223" t="s">
        <v>303</v>
      </c>
    </row>
    <row r="13" spans="1:55" x14ac:dyDescent="0.15">
      <c r="B13" s="236"/>
      <c r="C13" s="228"/>
      <c r="J13" s="223" t="s">
        <v>244</v>
      </c>
      <c r="K13" s="223" t="s">
        <v>304</v>
      </c>
      <c r="L13" s="223" t="s">
        <v>246</v>
      </c>
      <c r="M13" s="223" t="s">
        <v>305</v>
      </c>
      <c r="N13" s="223" t="s">
        <v>306</v>
      </c>
      <c r="O13" s="223" t="s">
        <v>307</v>
      </c>
      <c r="AX13" s="223" t="s">
        <v>250</v>
      </c>
      <c r="AY13" s="223" t="s">
        <v>251</v>
      </c>
      <c r="AZ13" s="223" t="s">
        <v>252</v>
      </c>
      <c r="BA13" s="223" t="s">
        <v>253</v>
      </c>
    </row>
    <row r="14" spans="1:55" x14ac:dyDescent="0.15">
      <c r="B14" s="237"/>
      <c r="C14" s="228"/>
      <c r="J14" s="223" t="s">
        <v>254</v>
      </c>
      <c r="K14" s="223" t="s">
        <v>308</v>
      </c>
      <c r="L14" s="223" t="s">
        <v>309</v>
      </c>
      <c r="M14" s="223" t="s">
        <v>310</v>
      </c>
      <c r="N14" s="223" t="s">
        <v>311</v>
      </c>
      <c r="O14" s="223" t="s">
        <v>312</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73EC7-C0B8-475D-8F80-5B335411EA87}">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273</v>
      </c>
      <c r="D8" s="290"/>
      <c r="E8" s="290"/>
      <c r="F8" s="290"/>
      <c r="G8" s="290"/>
      <c r="H8" s="291"/>
      <c r="I8" s="325" t="s">
        <v>283</v>
      </c>
      <c r="J8" s="294"/>
      <c r="K8" s="294" t="e">
        <f>I8+1</f>
        <v>#VALUE!</v>
      </c>
      <c r="L8" s="294"/>
      <c r="M8" s="295" t="e">
        <f>K8+1</f>
        <v>#VALUE!</v>
      </c>
      <c r="N8" s="295"/>
      <c r="O8" s="293" t="e">
        <f>M8+1</f>
        <v>#VALUE!</v>
      </c>
      <c r="P8" s="293"/>
      <c r="Q8" s="294" t="e">
        <f>O8+1</f>
        <v>#VALUE!</v>
      </c>
      <c r="R8" s="294"/>
      <c r="S8" s="294" t="e">
        <f>Q8+1</f>
        <v>#VALUE!</v>
      </c>
      <c r="T8" s="294"/>
      <c r="U8" s="294" t="e">
        <f>S8+1</f>
        <v>#VALUE!</v>
      </c>
      <c r="V8" s="294"/>
      <c r="W8" s="294" t="e">
        <f>U8+1</f>
        <v>#VALUE!</v>
      </c>
      <c r="X8" s="294"/>
      <c r="Y8" s="294" t="e">
        <f>W8+1</f>
        <v>#VALUE!</v>
      </c>
      <c r="Z8" s="294"/>
      <c r="AA8" s="295" t="e">
        <f>Y8+1</f>
        <v>#VALUE!</v>
      </c>
      <c r="AB8" s="295"/>
      <c r="AC8" s="293" t="e">
        <f>AA8+1</f>
        <v>#VALUE!</v>
      </c>
      <c r="AD8" s="293"/>
      <c r="AE8" s="293" t="e">
        <f>AC8+1</f>
        <v>#VALUE!</v>
      </c>
      <c r="AF8" s="293"/>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36" t="s">
        <v>267</v>
      </c>
      <c r="J9" s="301"/>
      <c r="K9" s="304" t="s">
        <v>268</v>
      </c>
      <c r="L9" s="301"/>
      <c r="M9" s="305" t="s">
        <v>269</v>
      </c>
      <c r="N9" s="306"/>
      <c r="O9" s="307" t="s">
        <v>270</v>
      </c>
      <c r="P9" s="299"/>
      <c r="Q9" s="309" t="s">
        <v>173</v>
      </c>
      <c r="R9" s="301"/>
      <c r="S9" s="300" t="s">
        <v>265</v>
      </c>
      <c r="T9" s="301"/>
      <c r="U9" s="302" t="s">
        <v>266</v>
      </c>
      <c r="V9" s="301"/>
      <c r="W9" s="303" t="s">
        <v>267</v>
      </c>
      <c r="X9" s="301"/>
      <c r="Y9" s="304" t="s">
        <v>268</v>
      </c>
      <c r="Z9" s="301"/>
      <c r="AA9" s="305" t="s">
        <v>269</v>
      </c>
      <c r="AB9" s="306"/>
      <c r="AC9" s="307" t="s">
        <v>270</v>
      </c>
      <c r="AD9" s="299"/>
      <c r="AE9" s="308" t="s">
        <v>173</v>
      </c>
      <c r="AF9" s="299"/>
      <c r="AG9" s="300" t="s">
        <v>265</v>
      </c>
      <c r="AH9" s="301"/>
      <c r="AI9" s="302" t="s">
        <v>266</v>
      </c>
      <c r="AJ9" s="301"/>
      <c r="AK9" s="303" t="s">
        <v>267</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5" t="e">
        <f>I13+1</f>
        <v>#VALUE!</v>
      </c>
      <c r="L13" s="295"/>
      <c r="M13" s="293" t="e">
        <f>K13+1</f>
        <v>#VALUE!</v>
      </c>
      <c r="N13" s="293"/>
      <c r="O13" s="294" t="e">
        <f>M13+1</f>
        <v>#VALUE!</v>
      </c>
      <c r="P13" s="294"/>
      <c r="Q13" s="294" t="e">
        <f>O13+1</f>
        <v>#VALUE!</v>
      </c>
      <c r="R13" s="294"/>
      <c r="S13" s="294" t="e">
        <f>Q13+1</f>
        <v>#VALUE!</v>
      </c>
      <c r="T13" s="294"/>
      <c r="U13" s="294" t="e">
        <f>S13+1</f>
        <v>#VALUE!</v>
      </c>
      <c r="V13" s="294"/>
      <c r="W13" s="293" t="e">
        <f>U13+1</f>
        <v>#VALUE!</v>
      </c>
      <c r="X13" s="293"/>
      <c r="Y13" s="295" t="e">
        <f>W13+1</f>
        <v>#VALUE!</v>
      </c>
      <c r="Z13" s="295"/>
      <c r="AA13" s="293" t="e">
        <f>Y13+1</f>
        <v>#VALUE!</v>
      </c>
      <c r="AB13" s="293"/>
      <c r="AC13" s="294" t="e">
        <f>AA13+1</f>
        <v>#VALUE!</v>
      </c>
      <c r="AD13" s="294"/>
      <c r="AE13" s="294" t="e">
        <f>AC13+1</f>
        <v>#VALUE!</v>
      </c>
      <c r="AF13" s="294"/>
      <c r="AG13" s="294" t="e">
        <f>AE13+1</f>
        <v>#VALUE!</v>
      </c>
      <c r="AH13" s="294"/>
      <c r="AI13" s="294" t="e">
        <f>AG13+1</f>
        <v>#VALUE!</v>
      </c>
      <c r="AJ13" s="294"/>
      <c r="AK13" s="340" t="e">
        <f>AI13+1</f>
        <v>#VALUE!</v>
      </c>
      <c r="AL13" s="340"/>
      <c r="AM13" s="340" t="e">
        <f>AK13+1</f>
        <v>#VALUE!</v>
      </c>
      <c r="AN13" s="341"/>
    </row>
    <row r="14" spans="1:161" ht="35.25" customHeight="1" x14ac:dyDescent="0.4">
      <c r="A14" s="280">
        <v>11</v>
      </c>
      <c r="C14" s="327" t="s">
        <v>275</v>
      </c>
      <c r="D14" s="328"/>
      <c r="E14" s="328"/>
      <c r="F14" s="328"/>
      <c r="G14" s="328"/>
      <c r="H14" s="329"/>
      <c r="I14" s="342" t="s">
        <v>268</v>
      </c>
      <c r="J14" s="301"/>
      <c r="K14" s="305" t="s">
        <v>269</v>
      </c>
      <c r="L14" s="306"/>
      <c r="M14" s="307" t="s">
        <v>270</v>
      </c>
      <c r="N14" s="299"/>
      <c r="O14" s="309" t="s">
        <v>173</v>
      </c>
      <c r="P14" s="301"/>
      <c r="Q14" s="300" t="s">
        <v>265</v>
      </c>
      <c r="R14" s="301"/>
      <c r="S14" s="302" t="s">
        <v>266</v>
      </c>
      <c r="T14" s="301"/>
      <c r="U14" s="303" t="s">
        <v>267</v>
      </c>
      <c r="V14" s="301"/>
      <c r="W14" s="343" t="s">
        <v>268</v>
      </c>
      <c r="X14" s="299"/>
      <c r="Y14" s="305" t="s">
        <v>269</v>
      </c>
      <c r="Z14" s="306"/>
      <c r="AA14" s="307" t="s">
        <v>270</v>
      </c>
      <c r="AB14" s="299"/>
      <c r="AC14" s="309" t="s">
        <v>173</v>
      </c>
      <c r="AD14" s="301"/>
      <c r="AE14" s="300" t="s">
        <v>265</v>
      </c>
      <c r="AF14" s="301"/>
      <c r="AG14" s="302" t="s">
        <v>266</v>
      </c>
      <c r="AH14" s="301"/>
      <c r="AI14" s="303" t="s">
        <v>267</v>
      </c>
      <c r="AJ14" s="301"/>
      <c r="AK14" s="344" t="s">
        <v>268</v>
      </c>
      <c r="AL14" s="345"/>
      <c r="AM14" s="346" t="s">
        <v>269</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313</v>
      </c>
      <c r="D54" s="290"/>
      <c r="E54" s="290"/>
      <c r="F54" s="290"/>
      <c r="G54" s="290"/>
      <c r="H54" s="291"/>
      <c r="I54" s="325" t="s">
        <v>316</v>
      </c>
      <c r="J54" s="294"/>
      <c r="K54" s="295" t="e">
        <f>I54+1</f>
        <v>#VALUE!</v>
      </c>
      <c r="L54" s="295"/>
      <c r="M54" s="293" t="e">
        <f>K54+1</f>
        <v>#VALUE!</v>
      </c>
      <c r="N54" s="293"/>
      <c r="O54" s="294" t="e">
        <f>M54+1</f>
        <v>#VALUE!</v>
      </c>
      <c r="P54" s="294"/>
      <c r="Q54" s="294" t="e">
        <f>O54+1</f>
        <v>#VALUE!</v>
      </c>
      <c r="R54" s="294"/>
      <c r="S54" s="294" t="e">
        <f>Q54+1</f>
        <v>#VALUE!</v>
      </c>
      <c r="T54" s="294"/>
      <c r="U54" s="294" t="e">
        <f>S54+1</f>
        <v>#VALUE!</v>
      </c>
      <c r="V54" s="294"/>
      <c r="W54" s="294" t="e">
        <f>U54+1</f>
        <v>#VALUE!</v>
      </c>
      <c r="X54" s="294"/>
      <c r="Y54" s="295" t="e">
        <f>W54+1</f>
        <v>#VALUE!</v>
      </c>
      <c r="Z54" s="295"/>
      <c r="AA54" s="293" t="e">
        <f>Y54+1</f>
        <v>#VALUE!</v>
      </c>
      <c r="AB54" s="293"/>
      <c r="AC54" s="294" t="e">
        <f>AA54+1</f>
        <v>#VALUE!</v>
      </c>
      <c r="AD54" s="294"/>
      <c r="AE54" s="294" t="e">
        <f>AC54+1</f>
        <v>#VALUE!</v>
      </c>
      <c r="AF54" s="294"/>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42" t="s">
        <v>268</v>
      </c>
      <c r="J55" s="301"/>
      <c r="K55" s="305" t="s">
        <v>269</v>
      </c>
      <c r="L55" s="306"/>
      <c r="M55" s="307" t="s">
        <v>270</v>
      </c>
      <c r="N55" s="299"/>
      <c r="O55" s="309" t="s">
        <v>173</v>
      </c>
      <c r="P55" s="301"/>
      <c r="Q55" s="300" t="s">
        <v>265</v>
      </c>
      <c r="R55" s="301"/>
      <c r="S55" s="302" t="s">
        <v>266</v>
      </c>
      <c r="T55" s="301"/>
      <c r="U55" s="303" t="s">
        <v>267</v>
      </c>
      <c r="V55" s="301"/>
      <c r="W55" s="304" t="s">
        <v>268</v>
      </c>
      <c r="X55" s="301"/>
      <c r="Y55" s="305" t="s">
        <v>269</v>
      </c>
      <c r="Z55" s="306"/>
      <c r="AA55" s="307" t="s">
        <v>270</v>
      </c>
      <c r="AB55" s="299"/>
      <c r="AC55" s="309" t="s">
        <v>173</v>
      </c>
      <c r="AD55" s="301"/>
      <c r="AE55" s="300" t="s">
        <v>265</v>
      </c>
      <c r="AF55" s="301"/>
      <c r="AG55" s="302" t="s">
        <v>266</v>
      </c>
      <c r="AH55" s="301"/>
      <c r="AI55" s="303" t="s">
        <v>267</v>
      </c>
      <c r="AJ55" s="301"/>
      <c r="AK55" s="304" t="s">
        <v>268</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86" t="e">
        <f>AK54+1</f>
        <v>#VALUE!</v>
      </c>
      <c r="J59" s="295"/>
      <c r="K59" s="293" t="e">
        <f>I59+1</f>
        <v>#VALUE!</v>
      </c>
      <c r="L59" s="293"/>
      <c r="M59" s="294" t="e">
        <f>K59+1</f>
        <v>#VALUE!</v>
      </c>
      <c r="N59" s="294"/>
      <c r="O59" s="294" t="e">
        <f>M59+1</f>
        <v>#VALUE!</v>
      </c>
      <c r="P59" s="294"/>
      <c r="Q59" s="293" t="e">
        <f>O59+1</f>
        <v>#VALUE!</v>
      </c>
      <c r="R59" s="293"/>
      <c r="S59" s="294" t="e">
        <f>Q59+1</f>
        <v>#VALUE!</v>
      </c>
      <c r="T59" s="294"/>
      <c r="U59" s="294" t="e">
        <f>S59+1</f>
        <v>#VALUE!</v>
      </c>
      <c r="V59" s="294"/>
      <c r="W59" s="295" t="e">
        <f>U59+1</f>
        <v>#VALUE!</v>
      </c>
      <c r="X59" s="295"/>
      <c r="Y59" s="293" t="e">
        <f>W59+1</f>
        <v>#VALUE!</v>
      </c>
      <c r="Z59" s="293"/>
      <c r="AA59" s="294" t="e">
        <f>Y59+1</f>
        <v>#VALUE!</v>
      </c>
      <c r="AB59" s="294"/>
      <c r="AC59" s="294" t="e">
        <f>AA59+1</f>
        <v>#VALUE!</v>
      </c>
      <c r="AD59" s="294"/>
      <c r="AE59" s="294" t="e">
        <f>AC59+1</f>
        <v>#VALUE!</v>
      </c>
      <c r="AF59" s="294"/>
      <c r="AG59" s="294" t="e">
        <f>AE59+1</f>
        <v>#VALUE!</v>
      </c>
      <c r="AH59" s="294"/>
      <c r="AI59" s="294" t="e">
        <f>AG59+1</f>
        <v>#VALUE!</v>
      </c>
      <c r="AJ59" s="294"/>
      <c r="AK59" s="295" t="e">
        <f>AI59+1</f>
        <v>#VALUE!</v>
      </c>
      <c r="AL59" s="295"/>
      <c r="AM59" s="293" t="e">
        <f>AK59+1</f>
        <v>#VALUE!</v>
      </c>
      <c r="AN59" s="387"/>
    </row>
    <row r="60" spans="1:41" ht="35.25" customHeight="1" x14ac:dyDescent="0.4">
      <c r="A60" s="280">
        <v>11</v>
      </c>
      <c r="C60" s="327" t="s">
        <v>314</v>
      </c>
      <c r="D60" s="328"/>
      <c r="E60" s="328"/>
      <c r="F60" s="328"/>
      <c r="G60" s="328"/>
      <c r="H60" s="329"/>
      <c r="I60" s="388" t="s">
        <v>269</v>
      </c>
      <c r="J60" s="306"/>
      <c r="K60" s="307" t="s">
        <v>270</v>
      </c>
      <c r="L60" s="299"/>
      <c r="M60" s="309" t="s">
        <v>173</v>
      </c>
      <c r="N60" s="301"/>
      <c r="O60" s="300" t="s">
        <v>265</v>
      </c>
      <c r="P60" s="301"/>
      <c r="Q60" s="389" t="s">
        <v>266</v>
      </c>
      <c r="R60" s="299"/>
      <c r="S60" s="303" t="s">
        <v>267</v>
      </c>
      <c r="T60" s="301"/>
      <c r="U60" s="304" t="s">
        <v>268</v>
      </c>
      <c r="V60" s="301"/>
      <c r="W60" s="305" t="s">
        <v>269</v>
      </c>
      <c r="X60" s="306"/>
      <c r="Y60" s="307" t="s">
        <v>270</v>
      </c>
      <c r="Z60" s="299"/>
      <c r="AA60" s="309" t="s">
        <v>173</v>
      </c>
      <c r="AB60" s="301"/>
      <c r="AC60" s="300" t="s">
        <v>265</v>
      </c>
      <c r="AD60" s="301"/>
      <c r="AE60" s="302" t="s">
        <v>266</v>
      </c>
      <c r="AF60" s="301"/>
      <c r="AG60" s="303" t="s">
        <v>267</v>
      </c>
      <c r="AH60" s="301"/>
      <c r="AI60" s="304" t="s">
        <v>268</v>
      </c>
      <c r="AJ60" s="301"/>
      <c r="AK60" s="305" t="s">
        <v>269</v>
      </c>
      <c r="AL60" s="306"/>
      <c r="AM60" s="307" t="s">
        <v>270</v>
      </c>
      <c r="AN60" s="390"/>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273</v>
      </c>
      <c r="X64" s="355"/>
      <c r="Y64" s="356" t="s">
        <v>179</v>
      </c>
      <c r="Z64" s="357" t="s">
        <v>276</v>
      </c>
      <c r="AA64" s="358" t="s">
        <v>277</v>
      </c>
      <c r="AB64" s="359" t="s">
        <v>276</v>
      </c>
      <c r="AC64" s="360" t="s">
        <v>278</v>
      </c>
      <c r="AD64" s="361" t="s">
        <v>279</v>
      </c>
      <c r="AE64" s="362" t="s">
        <v>279</v>
      </c>
      <c r="AF64" s="354" t="s">
        <v>313</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285</v>
      </c>
      <c r="Z66" s="369" t="e">
        <f>Y66+1</f>
        <v>#VALUE!</v>
      </c>
      <c r="AA66" s="369" t="e">
        <f t="shared" ref="AA66:AE67" si="0">Z66+1</f>
        <v>#VALUE!</v>
      </c>
      <c r="AB66" s="365" t="e">
        <f t="shared" si="0"/>
        <v>#VALUE!</v>
      </c>
      <c r="AC66" s="365" t="e">
        <f t="shared" si="0"/>
        <v>#VALUE!</v>
      </c>
      <c r="AD66" s="366" t="e">
        <f t="shared" si="0"/>
        <v>#VALUE!</v>
      </c>
      <c r="AE66" s="367" t="e">
        <f t="shared" si="0"/>
        <v>#VALUE!</v>
      </c>
      <c r="AF66" s="355"/>
      <c r="AG66" s="355"/>
      <c r="AH66" s="368" t="s">
        <v>317</v>
      </c>
      <c r="AI66" s="369" t="e">
        <f>AH66+1</f>
        <v>#VALUE!</v>
      </c>
      <c r="AJ66" s="369" t="e">
        <f t="shared" ref="AJ66:AN67" si="1">AI66+1</f>
        <v>#VALUE!</v>
      </c>
      <c r="AK66" s="369" t="e">
        <f t="shared" si="1"/>
        <v>#VALUE!</v>
      </c>
      <c r="AL66" s="365"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281</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315</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2"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7" t="e">
        <f t="shared" si="2"/>
        <v>#VALUE!</v>
      </c>
      <c r="AD69" s="374" t="e">
        <f t="shared" si="2"/>
        <v>#VALUE!</v>
      </c>
      <c r="AE69" s="375" t="e">
        <f t="shared" si="2"/>
        <v>#VALUE!</v>
      </c>
      <c r="AF69" s="371"/>
      <c r="AG69" s="371"/>
      <c r="AH69" s="376" t="e">
        <f>AN68+1</f>
        <v>#VALUE!</v>
      </c>
      <c r="AI69" s="373" t="e">
        <f t="shared" si="3"/>
        <v>#VALUE!</v>
      </c>
      <c r="AJ69" s="377"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8" t="e">
        <f t="shared" si="2"/>
        <v>#VALUE!</v>
      </c>
      <c r="AD70" s="378" t="e">
        <f t="shared" si="2"/>
        <v>#VALUE!</v>
      </c>
      <c r="AE70" s="379" t="e">
        <f t="shared" si="2"/>
        <v>#VALUE!</v>
      </c>
      <c r="AF70" s="371"/>
      <c r="AG70" s="371"/>
      <c r="AH70" s="376" t="e">
        <f>AN69+1</f>
        <v>#VALUE!</v>
      </c>
      <c r="AI70" s="373" t="e">
        <f t="shared" si="3"/>
        <v>#VALUE!</v>
      </c>
      <c r="AJ70" s="373" t="e">
        <f t="shared" si="3"/>
        <v>#VALUE!</v>
      </c>
      <c r="AK70" s="373" t="e">
        <f t="shared" si="3"/>
        <v>#VALUE!</v>
      </c>
      <c r="AL70" s="373" t="e">
        <f t="shared" si="3"/>
        <v>#VALUE!</v>
      </c>
      <c r="AM70" s="374" t="e">
        <f t="shared" si="3"/>
        <v>#VALUE!</v>
      </c>
      <c r="AN70" s="375"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76AF1-F0C3-4B8F-897E-8ECD77E95D84}">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9D000-E1C6-47B5-944A-FB6AC80599CE}">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45352</v>
      </c>
      <c r="C5" s="220">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17A9D-7789-4913-B535-5DAD0BEDE903}">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318</v>
      </c>
      <c r="L11" s="223" t="s">
        <v>319</v>
      </c>
      <c r="M11" s="223" t="s">
        <v>320</v>
      </c>
      <c r="N11" s="223" t="s">
        <v>321</v>
      </c>
      <c r="AX11" s="223" t="s">
        <v>227</v>
      </c>
      <c r="AY11" s="223" t="s">
        <v>322</v>
      </c>
      <c r="AZ11" s="223" t="s">
        <v>323</v>
      </c>
      <c r="BA11" s="223" t="s">
        <v>324</v>
      </c>
      <c r="BB11" s="223" t="s">
        <v>325</v>
      </c>
    </row>
    <row r="12" spans="1:55" x14ac:dyDescent="0.15">
      <c r="B12" s="235"/>
      <c r="C12" s="228"/>
      <c r="J12" s="223" t="s">
        <v>232</v>
      </c>
      <c r="K12" s="223" t="s">
        <v>326</v>
      </c>
      <c r="L12" s="223" t="s">
        <v>327</v>
      </c>
      <c r="M12" s="223" t="s">
        <v>328</v>
      </c>
      <c r="N12" s="223" t="s">
        <v>329</v>
      </c>
      <c r="O12" s="223" t="s">
        <v>330</v>
      </c>
      <c r="AX12" s="223" t="s">
        <v>238</v>
      </c>
      <c r="AY12" s="223" t="s">
        <v>331</v>
      </c>
      <c r="AZ12" s="223" t="s">
        <v>332</v>
      </c>
      <c r="BA12" s="223" t="s">
        <v>333</v>
      </c>
      <c r="BB12" s="223" t="s">
        <v>334</v>
      </c>
      <c r="BC12" s="223" t="s">
        <v>335</v>
      </c>
    </row>
    <row r="13" spans="1:55" x14ac:dyDescent="0.15">
      <c r="B13" s="236"/>
      <c r="C13" s="228"/>
      <c r="J13" s="223" t="s">
        <v>244</v>
      </c>
      <c r="K13" s="223" t="s">
        <v>336</v>
      </c>
      <c r="L13" s="223" t="s">
        <v>337</v>
      </c>
      <c r="M13" s="223" t="s">
        <v>338</v>
      </c>
      <c r="N13" s="223" t="s">
        <v>339</v>
      </c>
      <c r="O13" s="223" t="s">
        <v>340</v>
      </c>
      <c r="AX13" s="223" t="s">
        <v>250</v>
      </c>
      <c r="AY13" s="223" t="s">
        <v>251</v>
      </c>
      <c r="AZ13" s="223" t="s">
        <v>252</v>
      </c>
      <c r="BA13" s="223" t="s">
        <v>253</v>
      </c>
    </row>
    <row r="14" spans="1:55" x14ac:dyDescent="0.15">
      <c r="B14" s="237"/>
      <c r="C14" s="228"/>
      <c r="J14" s="223" t="s">
        <v>254</v>
      </c>
      <c r="K14" s="223" t="s">
        <v>341</v>
      </c>
      <c r="L14" s="223" t="s">
        <v>256</v>
      </c>
      <c r="M14" s="223" t="s">
        <v>342</v>
      </c>
      <c r="N14" s="223" t="s">
        <v>343</v>
      </c>
      <c r="O14" s="223" t="s">
        <v>344</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82769-9617-4049-8EAE-0D730C0C1E55}">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313</v>
      </c>
      <c r="D8" s="290"/>
      <c r="E8" s="290"/>
      <c r="F8" s="290"/>
      <c r="G8" s="290"/>
      <c r="H8" s="291"/>
      <c r="I8" s="325" t="s">
        <v>316</v>
      </c>
      <c r="J8" s="294"/>
      <c r="K8" s="295" t="e">
        <f>I8+1</f>
        <v>#VALUE!</v>
      </c>
      <c r="L8" s="295"/>
      <c r="M8" s="293" t="e">
        <f>K8+1</f>
        <v>#VALUE!</v>
      </c>
      <c r="N8" s="293"/>
      <c r="O8" s="294" t="e">
        <f>M8+1</f>
        <v>#VALUE!</v>
      </c>
      <c r="P8" s="294"/>
      <c r="Q8" s="294" t="e">
        <f>O8+1</f>
        <v>#VALUE!</v>
      </c>
      <c r="R8" s="294"/>
      <c r="S8" s="294" t="e">
        <f>Q8+1</f>
        <v>#VALUE!</v>
      </c>
      <c r="T8" s="294"/>
      <c r="U8" s="294" t="e">
        <f>S8+1</f>
        <v>#VALUE!</v>
      </c>
      <c r="V8" s="294"/>
      <c r="W8" s="294" t="e">
        <f>U8+1</f>
        <v>#VALUE!</v>
      </c>
      <c r="X8" s="294"/>
      <c r="Y8" s="295" t="e">
        <f>W8+1</f>
        <v>#VALUE!</v>
      </c>
      <c r="Z8" s="295"/>
      <c r="AA8" s="293" t="e">
        <f>Y8+1</f>
        <v>#VALUE!</v>
      </c>
      <c r="AB8" s="293"/>
      <c r="AC8" s="294" t="e">
        <f>AA8+1</f>
        <v>#VALUE!</v>
      </c>
      <c r="AD8" s="294"/>
      <c r="AE8" s="294" t="e">
        <f>AC8+1</f>
        <v>#VALUE!</v>
      </c>
      <c r="AF8" s="294"/>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42" t="s">
        <v>268</v>
      </c>
      <c r="J9" s="301"/>
      <c r="K9" s="305" t="s">
        <v>269</v>
      </c>
      <c r="L9" s="306"/>
      <c r="M9" s="307" t="s">
        <v>270</v>
      </c>
      <c r="N9" s="299"/>
      <c r="O9" s="309" t="s">
        <v>173</v>
      </c>
      <c r="P9" s="301"/>
      <c r="Q9" s="300" t="s">
        <v>265</v>
      </c>
      <c r="R9" s="301"/>
      <c r="S9" s="302" t="s">
        <v>266</v>
      </c>
      <c r="T9" s="301"/>
      <c r="U9" s="303" t="s">
        <v>267</v>
      </c>
      <c r="V9" s="301"/>
      <c r="W9" s="304" t="s">
        <v>268</v>
      </c>
      <c r="X9" s="301"/>
      <c r="Y9" s="305" t="s">
        <v>269</v>
      </c>
      <c r="Z9" s="306"/>
      <c r="AA9" s="307" t="s">
        <v>270</v>
      </c>
      <c r="AB9" s="299"/>
      <c r="AC9" s="309" t="s">
        <v>173</v>
      </c>
      <c r="AD9" s="301"/>
      <c r="AE9" s="300" t="s">
        <v>265</v>
      </c>
      <c r="AF9" s="301"/>
      <c r="AG9" s="302" t="s">
        <v>266</v>
      </c>
      <c r="AH9" s="301"/>
      <c r="AI9" s="303" t="s">
        <v>267</v>
      </c>
      <c r="AJ9" s="301"/>
      <c r="AK9" s="304" t="s">
        <v>268</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86" t="e">
        <f>AK8+1</f>
        <v>#VALUE!</v>
      </c>
      <c r="J13" s="295"/>
      <c r="K13" s="293" t="e">
        <f>I13+1</f>
        <v>#VALUE!</v>
      </c>
      <c r="L13" s="293"/>
      <c r="M13" s="294" t="e">
        <f>K13+1</f>
        <v>#VALUE!</v>
      </c>
      <c r="N13" s="294"/>
      <c r="O13" s="294" t="e">
        <f>M13+1</f>
        <v>#VALUE!</v>
      </c>
      <c r="P13" s="294"/>
      <c r="Q13" s="293" t="e">
        <f>O13+1</f>
        <v>#VALUE!</v>
      </c>
      <c r="R13" s="293"/>
      <c r="S13" s="294" t="e">
        <f>Q13+1</f>
        <v>#VALUE!</v>
      </c>
      <c r="T13" s="294"/>
      <c r="U13" s="294" t="e">
        <f>S13+1</f>
        <v>#VALUE!</v>
      </c>
      <c r="V13" s="294"/>
      <c r="W13" s="295" t="e">
        <f>U13+1</f>
        <v>#VALUE!</v>
      </c>
      <c r="X13" s="295"/>
      <c r="Y13" s="293" t="e">
        <f>W13+1</f>
        <v>#VALUE!</v>
      </c>
      <c r="Z13" s="293"/>
      <c r="AA13" s="294" t="e">
        <f>Y13+1</f>
        <v>#VALUE!</v>
      </c>
      <c r="AB13" s="294"/>
      <c r="AC13" s="294" t="e">
        <f>AA13+1</f>
        <v>#VALUE!</v>
      </c>
      <c r="AD13" s="294"/>
      <c r="AE13" s="294" t="e">
        <f>AC13+1</f>
        <v>#VALUE!</v>
      </c>
      <c r="AF13" s="294"/>
      <c r="AG13" s="294" t="e">
        <f>AE13+1</f>
        <v>#VALUE!</v>
      </c>
      <c r="AH13" s="294"/>
      <c r="AI13" s="294" t="e">
        <f>AG13+1</f>
        <v>#VALUE!</v>
      </c>
      <c r="AJ13" s="294"/>
      <c r="AK13" s="295" t="e">
        <f>AI13+1</f>
        <v>#VALUE!</v>
      </c>
      <c r="AL13" s="295"/>
      <c r="AM13" s="293" t="e">
        <f>AK13+1</f>
        <v>#VALUE!</v>
      </c>
      <c r="AN13" s="387"/>
    </row>
    <row r="14" spans="1:161" ht="35.25" customHeight="1" x14ac:dyDescent="0.4">
      <c r="A14" s="280">
        <v>11</v>
      </c>
      <c r="C14" s="327" t="s">
        <v>314</v>
      </c>
      <c r="D14" s="328"/>
      <c r="E14" s="328"/>
      <c r="F14" s="328"/>
      <c r="G14" s="328"/>
      <c r="H14" s="329"/>
      <c r="I14" s="388" t="s">
        <v>269</v>
      </c>
      <c r="J14" s="306"/>
      <c r="K14" s="307" t="s">
        <v>270</v>
      </c>
      <c r="L14" s="299"/>
      <c r="M14" s="309" t="s">
        <v>173</v>
      </c>
      <c r="N14" s="301"/>
      <c r="O14" s="300" t="s">
        <v>265</v>
      </c>
      <c r="P14" s="301"/>
      <c r="Q14" s="389" t="s">
        <v>266</v>
      </c>
      <c r="R14" s="299"/>
      <c r="S14" s="303" t="s">
        <v>267</v>
      </c>
      <c r="T14" s="301"/>
      <c r="U14" s="304" t="s">
        <v>268</v>
      </c>
      <c r="V14" s="301"/>
      <c r="W14" s="305" t="s">
        <v>269</v>
      </c>
      <c r="X14" s="306"/>
      <c r="Y14" s="307" t="s">
        <v>270</v>
      </c>
      <c r="Z14" s="299"/>
      <c r="AA14" s="309" t="s">
        <v>173</v>
      </c>
      <c r="AB14" s="301"/>
      <c r="AC14" s="300" t="s">
        <v>265</v>
      </c>
      <c r="AD14" s="301"/>
      <c r="AE14" s="302" t="s">
        <v>266</v>
      </c>
      <c r="AF14" s="301"/>
      <c r="AG14" s="303" t="s">
        <v>267</v>
      </c>
      <c r="AH14" s="301"/>
      <c r="AI14" s="304" t="s">
        <v>268</v>
      </c>
      <c r="AJ14" s="301"/>
      <c r="AK14" s="305" t="s">
        <v>269</v>
      </c>
      <c r="AL14" s="306"/>
      <c r="AM14" s="307" t="s">
        <v>270</v>
      </c>
      <c r="AN14" s="390"/>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345</v>
      </c>
      <c r="D54" s="290"/>
      <c r="E54" s="290"/>
      <c r="F54" s="290"/>
      <c r="G54" s="290"/>
      <c r="H54" s="291"/>
      <c r="I54" s="325" t="s">
        <v>348</v>
      </c>
      <c r="J54" s="294"/>
      <c r="K54" s="294" t="e">
        <f>I54+1</f>
        <v>#VALUE!</v>
      </c>
      <c r="L54" s="294"/>
      <c r="M54" s="294" t="e">
        <f>K54+1</f>
        <v>#VALUE!</v>
      </c>
      <c r="N54" s="294"/>
      <c r="O54" s="294" t="e">
        <f>M54+1</f>
        <v>#VALUE!</v>
      </c>
      <c r="P54" s="294"/>
      <c r="Q54" s="294" t="e">
        <f>O54+1</f>
        <v>#VALUE!</v>
      </c>
      <c r="R54" s="294"/>
      <c r="S54" s="295" t="e">
        <f>Q54+1</f>
        <v>#VALUE!</v>
      </c>
      <c r="T54" s="295"/>
      <c r="U54" s="293" t="e">
        <f>S54+1</f>
        <v>#VALUE!</v>
      </c>
      <c r="V54" s="293"/>
      <c r="W54" s="294" t="e">
        <f>U54+1</f>
        <v>#VALUE!</v>
      </c>
      <c r="X54" s="294"/>
      <c r="Y54" s="294" t="e">
        <f>W54+1</f>
        <v>#VALUE!</v>
      </c>
      <c r="Z54" s="294"/>
      <c r="AA54" s="294" t="e">
        <f>Y54+1</f>
        <v>#VALUE!</v>
      </c>
      <c r="AB54" s="294"/>
      <c r="AC54" s="294" t="e">
        <f>AA54+1</f>
        <v>#VALUE!</v>
      </c>
      <c r="AD54" s="294"/>
      <c r="AE54" s="294" t="e">
        <f>AC54+1</f>
        <v>#VALUE!</v>
      </c>
      <c r="AF54" s="294"/>
      <c r="AG54" s="295" t="e">
        <f>AE54+1</f>
        <v>#VALUE!</v>
      </c>
      <c r="AH54" s="295"/>
      <c r="AI54" s="293" t="e">
        <f>AG54+1</f>
        <v>#VALUE!</v>
      </c>
      <c r="AJ54" s="293"/>
      <c r="AK54" s="294" t="e">
        <f>AI54+1</f>
        <v>#VALUE!</v>
      </c>
      <c r="AL54" s="294"/>
      <c r="AM54" s="296"/>
      <c r="AN54" s="297"/>
    </row>
    <row r="55" spans="1:41" ht="35.25" customHeight="1" x14ac:dyDescent="0.4">
      <c r="A55" s="280">
        <v>11</v>
      </c>
      <c r="C55" s="290"/>
      <c r="D55" s="290"/>
      <c r="E55" s="290"/>
      <c r="F55" s="290"/>
      <c r="G55" s="290"/>
      <c r="H55" s="291"/>
      <c r="I55" s="391" t="s">
        <v>173</v>
      </c>
      <c r="J55" s="301"/>
      <c r="K55" s="300" t="s">
        <v>265</v>
      </c>
      <c r="L55" s="301"/>
      <c r="M55" s="302" t="s">
        <v>266</v>
      </c>
      <c r="N55" s="301"/>
      <c r="O55" s="303" t="s">
        <v>267</v>
      </c>
      <c r="P55" s="301"/>
      <c r="Q55" s="304" t="s">
        <v>268</v>
      </c>
      <c r="R55" s="301"/>
      <c r="S55" s="305" t="s">
        <v>269</v>
      </c>
      <c r="T55" s="306"/>
      <c r="U55" s="307" t="s">
        <v>270</v>
      </c>
      <c r="V55" s="299"/>
      <c r="W55" s="309" t="s">
        <v>173</v>
      </c>
      <c r="X55" s="301"/>
      <c r="Y55" s="300" t="s">
        <v>265</v>
      </c>
      <c r="Z55" s="301"/>
      <c r="AA55" s="302" t="s">
        <v>266</v>
      </c>
      <c r="AB55" s="301"/>
      <c r="AC55" s="303" t="s">
        <v>267</v>
      </c>
      <c r="AD55" s="301"/>
      <c r="AE55" s="304" t="s">
        <v>268</v>
      </c>
      <c r="AF55" s="301"/>
      <c r="AG55" s="305" t="s">
        <v>269</v>
      </c>
      <c r="AH55" s="306"/>
      <c r="AI55" s="307" t="s">
        <v>270</v>
      </c>
      <c r="AJ55" s="299"/>
      <c r="AK55" s="309" t="s">
        <v>173</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4" t="e">
        <f>K59+1</f>
        <v>#VALUE!</v>
      </c>
      <c r="N59" s="294"/>
      <c r="O59" s="294" t="e">
        <f>M59+1</f>
        <v>#VALUE!</v>
      </c>
      <c r="P59" s="294"/>
      <c r="Q59" s="295" t="e">
        <f>O59+1</f>
        <v>#VALUE!</v>
      </c>
      <c r="R59" s="295"/>
      <c r="S59" s="293" t="e">
        <f>Q59+1</f>
        <v>#VALUE!</v>
      </c>
      <c r="T59" s="293"/>
      <c r="U59" s="294" t="e">
        <f>S59+1</f>
        <v>#VALUE!</v>
      </c>
      <c r="V59" s="294"/>
      <c r="W59" s="294" t="e">
        <f>U59+1</f>
        <v>#VALUE!</v>
      </c>
      <c r="X59" s="294"/>
      <c r="Y59" s="294" t="e">
        <f>W59+1</f>
        <v>#VALUE!</v>
      </c>
      <c r="Z59" s="294"/>
      <c r="AA59" s="294" t="e">
        <f>Y59+1</f>
        <v>#VALUE!</v>
      </c>
      <c r="AB59" s="294"/>
      <c r="AC59" s="294" t="e">
        <f>AA59+1</f>
        <v>#VALUE!</v>
      </c>
      <c r="AD59" s="294"/>
      <c r="AE59" s="295" t="e">
        <f>AC59+1</f>
        <v>#VALUE!</v>
      </c>
      <c r="AF59" s="295"/>
      <c r="AG59" s="293" t="e">
        <f>AE59+1</f>
        <v>#VALUE!</v>
      </c>
      <c r="AH59" s="293"/>
      <c r="AI59" s="293" t="e">
        <f>AG59+1</f>
        <v>#VALUE!</v>
      </c>
      <c r="AJ59" s="293"/>
      <c r="AK59" s="294" t="e">
        <f>AI59+1</f>
        <v>#VALUE!</v>
      </c>
      <c r="AL59" s="294"/>
      <c r="AM59" s="340" t="e">
        <f>AK59+1</f>
        <v>#VALUE!</v>
      </c>
      <c r="AN59" s="341"/>
    </row>
    <row r="60" spans="1:41" ht="35.25" customHeight="1" x14ac:dyDescent="0.4">
      <c r="A60" s="280">
        <v>11</v>
      </c>
      <c r="C60" s="327" t="s">
        <v>346</v>
      </c>
      <c r="D60" s="328"/>
      <c r="E60" s="328"/>
      <c r="F60" s="328"/>
      <c r="G60" s="328"/>
      <c r="H60" s="329"/>
      <c r="I60" s="330" t="s">
        <v>265</v>
      </c>
      <c r="J60" s="301"/>
      <c r="K60" s="302" t="s">
        <v>266</v>
      </c>
      <c r="L60" s="301"/>
      <c r="M60" s="303" t="s">
        <v>267</v>
      </c>
      <c r="N60" s="301"/>
      <c r="O60" s="304" t="s">
        <v>268</v>
      </c>
      <c r="P60" s="301"/>
      <c r="Q60" s="305" t="s">
        <v>269</v>
      </c>
      <c r="R60" s="306"/>
      <c r="S60" s="307" t="s">
        <v>270</v>
      </c>
      <c r="T60" s="299"/>
      <c r="U60" s="309" t="s">
        <v>173</v>
      </c>
      <c r="V60" s="301"/>
      <c r="W60" s="300" t="s">
        <v>265</v>
      </c>
      <c r="X60" s="301"/>
      <c r="Y60" s="302" t="s">
        <v>266</v>
      </c>
      <c r="Z60" s="301"/>
      <c r="AA60" s="303" t="s">
        <v>267</v>
      </c>
      <c r="AB60" s="301"/>
      <c r="AC60" s="304" t="s">
        <v>268</v>
      </c>
      <c r="AD60" s="301"/>
      <c r="AE60" s="305" t="s">
        <v>269</v>
      </c>
      <c r="AF60" s="306"/>
      <c r="AG60" s="307" t="s">
        <v>270</v>
      </c>
      <c r="AH60" s="299"/>
      <c r="AI60" s="308" t="s">
        <v>173</v>
      </c>
      <c r="AJ60" s="299"/>
      <c r="AK60" s="300" t="s">
        <v>265</v>
      </c>
      <c r="AL60" s="301"/>
      <c r="AM60" s="392" t="s">
        <v>266</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313</v>
      </c>
      <c r="X64" s="355"/>
      <c r="Y64" s="356" t="s">
        <v>179</v>
      </c>
      <c r="Z64" s="357" t="s">
        <v>276</v>
      </c>
      <c r="AA64" s="358" t="s">
        <v>277</v>
      </c>
      <c r="AB64" s="359" t="s">
        <v>276</v>
      </c>
      <c r="AC64" s="360" t="s">
        <v>278</v>
      </c>
      <c r="AD64" s="361" t="s">
        <v>279</v>
      </c>
      <c r="AE64" s="362" t="s">
        <v>279</v>
      </c>
      <c r="AF64" s="354" t="s">
        <v>345</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317</v>
      </c>
      <c r="Z66" s="369" t="e">
        <f>Y66+1</f>
        <v>#VALUE!</v>
      </c>
      <c r="AA66" s="369" t="e">
        <f t="shared" ref="AA66:AE67" si="0">Z66+1</f>
        <v>#VALUE!</v>
      </c>
      <c r="AB66" s="369" t="e">
        <f t="shared" si="0"/>
        <v>#VALUE!</v>
      </c>
      <c r="AC66" s="365" t="e">
        <f t="shared" si="0"/>
        <v>#VALUE!</v>
      </c>
      <c r="AD66" s="366" t="e">
        <f t="shared" si="0"/>
        <v>#VALUE!</v>
      </c>
      <c r="AE66" s="367" t="e">
        <f t="shared" si="0"/>
        <v>#VALUE!</v>
      </c>
      <c r="AF66" s="355"/>
      <c r="AG66" s="355"/>
      <c r="AH66" s="393" t="s">
        <v>349</v>
      </c>
      <c r="AI66" s="365" t="e">
        <f>AH66+1</f>
        <v>#VALUE!</v>
      </c>
      <c r="AJ66" s="365" t="e">
        <f t="shared" ref="AJ66:AN67" si="1">AI66+1</f>
        <v>#VALUE!</v>
      </c>
      <c r="AK66" s="365" t="e">
        <f t="shared" si="1"/>
        <v>#VALUE!</v>
      </c>
      <c r="AL66" s="365"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315</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347</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7"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3" t="e">
        <f t="shared" si="2"/>
        <v>#VALUE!</v>
      </c>
      <c r="AD70" s="374" t="e">
        <f t="shared" si="2"/>
        <v>#VALUE!</v>
      </c>
      <c r="AE70" s="375" t="e">
        <f t="shared" si="2"/>
        <v>#VALUE!</v>
      </c>
      <c r="AF70" s="371"/>
      <c r="AG70" s="371"/>
      <c r="AH70" s="372" t="e">
        <f>AN69+1</f>
        <v>#VALUE!</v>
      </c>
      <c r="AI70" s="373" t="e">
        <f t="shared" si="3"/>
        <v>#VALUE!</v>
      </c>
      <c r="AJ70" s="378" t="e">
        <f t="shared" si="3"/>
        <v>#VALUE!</v>
      </c>
      <c r="AK70" s="378" t="e">
        <f t="shared" si="3"/>
        <v>#VALUE!</v>
      </c>
      <c r="AL70" s="378" t="e">
        <f t="shared" si="3"/>
        <v>#VALUE!</v>
      </c>
      <c r="AM70" s="378"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01A8D-6689-491E-96B6-2E6F7710550B}">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87F8B-085F-4CBE-995F-F8083A939507}">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45383</v>
      </c>
      <c r="C5" s="220">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ECD30-0526-43C5-A0E0-7919A22DA09A}">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350</v>
      </c>
      <c r="L11" s="223" t="s">
        <v>224</v>
      </c>
      <c r="M11" s="223" t="s">
        <v>225</v>
      </c>
      <c r="N11" s="223" t="s">
        <v>351</v>
      </c>
      <c r="O11" s="223" t="s">
        <v>352</v>
      </c>
      <c r="AX11" s="223" t="s">
        <v>227</v>
      </c>
      <c r="AY11" s="223" t="s">
        <v>353</v>
      </c>
      <c r="AZ11" s="223" t="s">
        <v>229</v>
      </c>
      <c r="BA11" s="223" t="s">
        <v>230</v>
      </c>
      <c r="BB11" s="223" t="s">
        <v>354</v>
      </c>
      <c r="BC11" s="223" t="s">
        <v>355</v>
      </c>
    </row>
    <row r="12" spans="1:55" x14ac:dyDescent="0.15">
      <c r="B12" s="235"/>
      <c r="C12" s="228"/>
      <c r="J12" s="223" t="s">
        <v>232</v>
      </c>
      <c r="K12" s="223" t="s">
        <v>356</v>
      </c>
      <c r="L12" s="223" t="s">
        <v>357</v>
      </c>
      <c r="M12" s="223" t="s">
        <v>358</v>
      </c>
      <c r="N12" s="223" t="s">
        <v>359</v>
      </c>
      <c r="AX12" s="223" t="s">
        <v>238</v>
      </c>
      <c r="AY12" s="223" t="s">
        <v>360</v>
      </c>
      <c r="AZ12" s="223" t="s">
        <v>361</v>
      </c>
      <c r="BA12" s="223" t="s">
        <v>362</v>
      </c>
      <c r="BB12" s="223" t="s">
        <v>363</v>
      </c>
    </row>
    <row r="13" spans="1:55" x14ac:dyDescent="0.15">
      <c r="B13" s="236"/>
      <c r="C13" s="228"/>
      <c r="J13" s="223" t="s">
        <v>244</v>
      </c>
      <c r="K13" s="223" t="s">
        <v>364</v>
      </c>
      <c r="L13" s="223" t="s">
        <v>246</v>
      </c>
      <c r="M13" s="223" t="s">
        <v>247</v>
      </c>
      <c r="N13" s="223" t="s">
        <v>365</v>
      </c>
      <c r="O13" s="223" t="s">
        <v>366</v>
      </c>
      <c r="AX13" s="223" t="s">
        <v>250</v>
      </c>
      <c r="AY13" s="223" t="s">
        <v>251</v>
      </c>
      <c r="AZ13" s="223" t="s">
        <v>252</v>
      </c>
      <c r="BA13" s="223" t="s">
        <v>253</v>
      </c>
    </row>
    <row r="14" spans="1:55" x14ac:dyDescent="0.15">
      <c r="B14" s="237"/>
      <c r="C14" s="228"/>
      <c r="J14" s="223" t="s">
        <v>254</v>
      </c>
      <c r="K14" s="223" t="s">
        <v>367</v>
      </c>
      <c r="L14" s="223" t="s">
        <v>368</v>
      </c>
      <c r="M14" s="223" t="s">
        <v>369</v>
      </c>
      <c r="N14" s="223" t="s">
        <v>370</v>
      </c>
      <c r="O14" s="223" t="s">
        <v>371</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27732-A6C4-488B-974F-8065DC0F95A4}">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345</v>
      </c>
      <c r="D8" s="290"/>
      <c r="E8" s="290"/>
      <c r="F8" s="290"/>
      <c r="G8" s="290"/>
      <c r="H8" s="291"/>
      <c r="I8" s="325" t="s">
        <v>348</v>
      </c>
      <c r="J8" s="294"/>
      <c r="K8" s="294" t="e">
        <f>I8+1</f>
        <v>#VALUE!</v>
      </c>
      <c r="L8" s="294"/>
      <c r="M8" s="294" t="e">
        <f>K8+1</f>
        <v>#VALUE!</v>
      </c>
      <c r="N8" s="294"/>
      <c r="O8" s="294" t="e">
        <f>M8+1</f>
        <v>#VALUE!</v>
      </c>
      <c r="P8" s="294"/>
      <c r="Q8" s="294" t="e">
        <f>O8+1</f>
        <v>#VALUE!</v>
      </c>
      <c r="R8" s="294"/>
      <c r="S8" s="295" t="e">
        <f>Q8+1</f>
        <v>#VALUE!</v>
      </c>
      <c r="T8" s="295"/>
      <c r="U8" s="293" t="e">
        <f>S8+1</f>
        <v>#VALUE!</v>
      </c>
      <c r="V8" s="293"/>
      <c r="W8" s="294" t="e">
        <f>U8+1</f>
        <v>#VALUE!</v>
      </c>
      <c r="X8" s="294"/>
      <c r="Y8" s="294" t="e">
        <f>W8+1</f>
        <v>#VALUE!</v>
      </c>
      <c r="Z8" s="294"/>
      <c r="AA8" s="294" t="e">
        <f>Y8+1</f>
        <v>#VALUE!</v>
      </c>
      <c r="AB8" s="294"/>
      <c r="AC8" s="294" t="e">
        <f>AA8+1</f>
        <v>#VALUE!</v>
      </c>
      <c r="AD8" s="294"/>
      <c r="AE8" s="294" t="e">
        <f>AC8+1</f>
        <v>#VALUE!</v>
      </c>
      <c r="AF8" s="294"/>
      <c r="AG8" s="295" t="e">
        <f>AE8+1</f>
        <v>#VALUE!</v>
      </c>
      <c r="AH8" s="295"/>
      <c r="AI8" s="293" t="e">
        <f>AG8+1</f>
        <v>#VALUE!</v>
      </c>
      <c r="AJ8" s="293"/>
      <c r="AK8" s="294" t="e">
        <f>AI8+1</f>
        <v>#VALUE!</v>
      </c>
      <c r="AL8" s="294"/>
      <c r="AM8" s="296"/>
      <c r="AN8" s="297"/>
    </row>
    <row r="9" spans="1:161" ht="35.25" customHeight="1" x14ac:dyDescent="0.4">
      <c r="A9" s="280">
        <v>11</v>
      </c>
      <c r="C9" s="290"/>
      <c r="D9" s="290"/>
      <c r="E9" s="290"/>
      <c r="F9" s="290"/>
      <c r="G9" s="290"/>
      <c r="H9" s="291"/>
      <c r="I9" s="391" t="s">
        <v>173</v>
      </c>
      <c r="J9" s="301"/>
      <c r="K9" s="300" t="s">
        <v>265</v>
      </c>
      <c r="L9" s="301"/>
      <c r="M9" s="302" t="s">
        <v>266</v>
      </c>
      <c r="N9" s="301"/>
      <c r="O9" s="303" t="s">
        <v>267</v>
      </c>
      <c r="P9" s="301"/>
      <c r="Q9" s="304" t="s">
        <v>268</v>
      </c>
      <c r="R9" s="301"/>
      <c r="S9" s="305" t="s">
        <v>269</v>
      </c>
      <c r="T9" s="306"/>
      <c r="U9" s="307" t="s">
        <v>270</v>
      </c>
      <c r="V9" s="299"/>
      <c r="W9" s="309" t="s">
        <v>173</v>
      </c>
      <c r="X9" s="301"/>
      <c r="Y9" s="300" t="s">
        <v>265</v>
      </c>
      <c r="Z9" s="301"/>
      <c r="AA9" s="302" t="s">
        <v>266</v>
      </c>
      <c r="AB9" s="301"/>
      <c r="AC9" s="303" t="s">
        <v>267</v>
      </c>
      <c r="AD9" s="301"/>
      <c r="AE9" s="304" t="s">
        <v>268</v>
      </c>
      <c r="AF9" s="301"/>
      <c r="AG9" s="305" t="s">
        <v>269</v>
      </c>
      <c r="AH9" s="306"/>
      <c r="AI9" s="307" t="s">
        <v>270</v>
      </c>
      <c r="AJ9" s="299"/>
      <c r="AK9" s="309" t="s">
        <v>173</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4" t="e">
        <f>M13+1</f>
        <v>#VALUE!</v>
      </c>
      <c r="P13" s="294"/>
      <c r="Q13" s="295" t="e">
        <f>O13+1</f>
        <v>#VALUE!</v>
      </c>
      <c r="R13" s="295"/>
      <c r="S13" s="293" t="e">
        <f>Q13+1</f>
        <v>#VALUE!</v>
      </c>
      <c r="T13" s="293"/>
      <c r="U13" s="294" t="e">
        <f>S13+1</f>
        <v>#VALUE!</v>
      </c>
      <c r="V13" s="294"/>
      <c r="W13" s="294" t="e">
        <f>U13+1</f>
        <v>#VALUE!</v>
      </c>
      <c r="X13" s="294"/>
      <c r="Y13" s="294" t="e">
        <f>W13+1</f>
        <v>#VALUE!</v>
      </c>
      <c r="Z13" s="294"/>
      <c r="AA13" s="294" t="e">
        <f>Y13+1</f>
        <v>#VALUE!</v>
      </c>
      <c r="AB13" s="294"/>
      <c r="AC13" s="294" t="e">
        <f>AA13+1</f>
        <v>#VALUE!</v>
      </c>
      <c r="AD13" s="294"/>
      <c r="AE13" s="295" t="e">
        <f>AC13+1</f>
        <v>#VALUE!</v>
      </c>
      <c r="AF13" s="295"/>
      <c r="AG13" s="293" t="e">
        <f>AE13+1</f>
        <v>#VALUE!</v>
      </c>
      <c r="AH13" s="293"/>
      <c r="AI13" s="293" t="e">
        <f>AG13+1</f>
        <v>#VALUE!</v>
      </c>
      <c r="AJ13" s="293"/>
      <c r="AK13" s="294" t="e">
        <f>AI13+1</f>
        <v>#VALUE!</v>
      </c>
      <c r="AL13" s="294"/>
      <c r="AM13" s="340" t="e">
        <f>AK13+1</f>
        <v>#VALUE!</v>
      </c>
      <c r="AN13" s="341"/>
    </row>
    <row r="14" spans="1:161" ht="35.25" customHeight="1" x14ac:dyDescent="0.4">
      <c r="A14" s="280">
        <v>11</v>
      </c>
      <c r="C14" s="327" t="s">
        <v>346</v>
      </c>
      <c r="D14" s="328"/>
      <c r="E14" s="328"/>
      <c r="F14" s="328"/>
      <c r="G14" s="328"/>
      <c r="H14" s="329"/>
      <c r="I14" s="330" t="s">
        <v>265</v>
      </c>
      <c r="J14" s="301"/>
      <c r="K14" s="302" t="s">
        <v>266</v>
      </c>
      <c r="L14" s="301"/>
      <c r="M14" s="303" t="s">
        <v>267</v>
      </c>
      <c r="N14" s="301"/>
      <c r="O14" s="304" t="s">
        <v>268</v>
      </c>
      <c r="P14" s="301"/>
      <c r="Q14" s="305" t="s">
        <v>269</v>
      </c>
      <c r="R14" s="306"/>
      <c r="S14" s="307" t="s">
        <v>270</v>
      </c>
      <c r="T14" s="299"/>
      <c r="U14" s="309" t="s">
        <v>173</v>
      </c>
      <c r="V14" s="301"/>
      <c r="W14" s="300" t="s">
        <v>265</v>
      </c>
      <c r="X14" s="301"/>
      <c r="Y14" s="302" t="s">
        <v>266</v>
      </c>
      <c r="Z14" s="301"/>
      <c r="AA14" s="303" t="s">
        <v>267</v>
      </c>
      <c r="AB14" s="301"/>
      <c r="AC14" s="304" t="s">
        <v>268</v>
      </c>
      <c r="AD14" s="301"/>
      <c r="AE14" s="305" t="s">
        <v>269</v>
      </c>
      <c r="AF14" s="306"/>
      <c r="AG14" s="307" t="s">
        <v>270</v>
      </c>
      <c r="AH14" s="299"/>
      <c r="AI14" s="308" t="s">
        <v>173</v>
      </c>
      <c r="AJ14" s="299"/>
      <c r="AK14" s="300" t="s">
        <v>265</v>
      </c>
      <c r="AL14" s="301"/>
      <c r="AM14" s="392" t="s">
        <v>266</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372</v>
      </c>
      <c r="D54" s="290"/>
      <c r="E54" s="290"/>
      <c r="F54" s="290"/>
      <c r="G54" s="290"/>
      <c r="H54" s="291"/>
      <c r="I54" s="325" t="s">
        <v>375</v>
      </c>
      <c r="J54" s="294"/>
      <c r="K54" s="294" t="e">
        <f>I54+1</f>
        <v>#VALUE!</v>
      </c>
      <c r="L54" s="294"/>
      <c r="M54" s="293" t="e">
        <f>K54+1</f>
        <v>#VALUE!</v>
      </c>
      <c r="N54" s="293"/>
      <c r="O54" s="293" t="e">
        <f>M54+1</f>
        <v>#VALUE!</v>
      </c>
      <c r="P54" s="293"/>
      <c r="Q54" s="293" t="e">
        <f>O54+1</f>
        <v>#VALUE!</v>
      </c>
      <c r="R54" s="293"/>
      <c r="S54" s="293" t="e">
        <f>Q54+1</f>
        <v>#VALUE!</v>
      </c>
      <c r="T54" s="293"/>
      <c r="U54" s="294" t="e">
        <f>S54+1</f>
        <v>#VALUE!</v>
      </c>
      <c r="V54" s="294"/>
      <c r="W54" s="294" t="e">
        <f>U54+1</f>
        <v>#VALUE!</v>
      </c>
      <c r="X54" s="294"/>
      <c r="Y54" s="294" t="e">
        <f>W54+1</f>
        <v>#VALUE!</v>
      </c>
      <c r="Z54" s="294"/>
      <c r="AA54" s="294" t="e">
        <f>Y54+1</f>
        <v>#VALUE!</v>
      </c>
      <c r="AB54" s="294"/>
      <c r="AC54" s="295" t="e">
        <f>AA54+1</f>
        <v>#VALUE!</v>
      </c>
      <c r="AD54" s="295"/>
      <c r="AE54" s="293" t="e">
        <f>AC54+1</f>
        <v>#VALUE!</v>
      </c>
      <c r="AF54" s="293"/>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94" t="s">
        <v>266</v>
      </c>
      <c r="J55" s="301"/>
      <c r="K55" s="303" t="s">
        <v>267</v>
      </c>
      <c r="L55" s="301"/>
      <c r="M55" s="343" t="s">
        <v>268</v>
      </c>
      <c r="N55" s="299"/>
      <c r="O55" s="395" t="s">
        <v>269</v>
      </c>
      <c r="P55" s="299"/>
      <c r="Q55" s="307" t="s">
        <v>270</v>
      </c>
      <c r="R55" s="299"/>
      <c r="S55" s="308" t="s">
        <v>173</v>
      </c>
      <c r="T55" s="299"/>
      <c r="U55" s="300" t="s">
        <v>265</v>
      </c>
      <c r="V55" s="301"/>
      <c r="W55" s="302" t="s">
        <v>266</v>
      </c>
      <c r="X55" s="301"/>
      <c r="Y55" s="303" t="s">
        <v>267</v>
      </c>
      <c r="Z55" s="301"/>
      <c r="AA55" s="304" t="s">
        <v>268</v>
      </c>
      <c r="AB55" s="301"/>
      <c r="AC55" s="305" t="s">
        <v>269</v>
      </c>
      <c r="AD55" s="306"/>
      <c r="AE55" s="307" t="s">
        <v>270</v>
      </c>
      <c r="AF55" s="299"/>
      <c r="AG55" s="309" t="s">
        <v>173</v>
      </c>
      <c r="AH55" s="301"/>
      <c r="AI55" s="300" t="s">
        <v>265</v>
      </c>
      <c r="AJ55" s="301"/>
      <c r="AK55" s="302" t="s">
        <v>266</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5" t="e">
        <f>K59+1</f>
        <v>#VALUE!</v>
      </c>
      <c r="N59" s="295"/>
      <c r="O59" s="293" t="e">
        <f>M59+1</f>
        <v>#VALUE!</v>
      </c>
      <c r="P59" s="293"/>
      <c r="Q59" s="294" t="e">
        <f>O59+1</f>
        <v>#VALUE!</v>
      </c>
      <c r="R59" s="294"/>
      <c r="S59" s="294" t="e">
        <f>Q59+1</f>
        <v>#VALUE!</v>
      </c>
      <c r="T59" s="294"/>
      <c r="U59" s="294" t="e">
        <f>S59+1</f>
        <v>#VALUE!</v>
      </c>
      <c r="V59" s="294"/>
      <c r="W59" s="294" t="e">
        <f>U59+1</f>
        <v>#VALUE!</v>
      </c>
      <c r="X59" s="294"/>
      <c r="Y59" s="294" t="e">
        <f>W59+1</f>
        <v>#VALUE!</v>
      </c>
      <c r="Z59" s="294"/>
      <c r="AA59" s="295" t="e">
        <f>Y59+1</f>
        <v>#VALUE!</v>
      </c>
      <c r="AB59" s="295"/>
      <c r="AC59" s="293" t="e">
        <f>AA59+1</f>
        <v>#VALUE!</v>
      </c>
      <c r="AD59" s="293"/>
      <c r="AE59" s="294" t="e">
        <f>AC59+1</f>
        <v>#VALUE!</v>
      </c>
      <c r="AF59" s="294"/>
      <c r="AG59" s="294" t="e">
        <f>AE59+1</f>
        <v>#VALUE!</v>
      </c>
      <c r="AH59" s="294"/>
      <c r="AI59" s="294" t="e">
        <f>AG59+1</f>
        <v>#VALUE!</v>
      </c>
      <c r="AJ59" s="294"/>
      <c r="AK59" s="294" t="e">
        <f>AI59+1</f>
        <v>#VALUE!</v>
      </c>
      <c r="AL59" s="294"/>
      <c r="AM59" s="294" t="e">
        <f>AK59+1</f>
        <v>#VALUE!</v>
      </c>
      <c r="AN59" s="326"/>
    </row>
    <row r="60" spans="1:41" ht="35.25" customHeight="1" x14ac:dyDescent="0.4">
      <c r="A60" s="280">
        <v>11</v>
      </c>
      <c r="C60" s="327" t="s">
        <v>373</v>
      </c>
      <c r="D60" s="328"/>
      <c r="E60" s="328"/>
      <c r="F60" s="328"/>
      <c r="G60" s="328"/>
      <c r="H60" s="329"/>
      <c r="I60" s="336" t="s">
        <v>267</v>
      </c>
      <c r="J60" s="301"/>
      <c r="K60" s="304" t="s">
        <v>268</v>
      </c>
      <c r="L60" s="301"/>
      <c r="M60" s="305" t="s">
        <v>269</v>
      </c>
      <c r="N60" s="306"/>
      <c r="O60" s="307" t="s">
        <v>270</v>
      </c>
      <c r="P60" s="299"/>
      <c r="Q60" s="309" t="s">
        <v>173</v>
      </c>
      <c r="R60" s="301"/>
      <c r="S60" s="300" t="s">
        <v>265</v>
      </c>
      <c r="T60" s="301"/>
      <c r="U60" s="302" t="s">
        <v>266</v>
      </c>
      <c r="V60" s="301"/>
      <c r="W60" s="303" t="s">
        <v>267</v>
      </c>
      <c r="X60" s="301"/>
      <c r="Y60" s="304" t="s">
        <v>268</v>
      </c>
      <c r="Z60" s="301"/>
      <c r="AA60" s="305" t="s">
        <v>269</v>
      </c>
      <c r="AB60" s="306"/>
      <c r="AC60" s="307" t="s">
        <v>270</v>
      </c>
      <c r="AD60" s="299"/>
      <c r="AE60" s="309" t="s">
        <v>173</v>
      </c>
      <c r="AF60" s="301"/>
      <c r="AG60" s="300" t="s">
        <v>265</v>
      </c>
      <c r="AH60" s="301"/>
      <c r="AI60" s="302" t="s">
        <v>266</v>
      </c>
      <c r="AJ60" s="301"/>
      <c r="AK60" s="303" t="s">
        <v>267</v>
      </c>
      <c r="AL60" s="301"/>
      <c r="AM60" s="304" t="s">
        <v>268</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345</v>
      </c>
      <c r="X64" s="355"/>
      <c r="Y64" s="356" t="s">
        <v>179</v>
      </c>
      <c r="Z64" s="357" t="s">
        <v>276</v>
      </c>
      <c r="AA64" s="358" t="s">
        <v>277</v>
      </c>
      <c r="AB64" s="359" t="s">
        <v>276</v>
      </c>
      <c r="AC64" s="360" t="s">
        <v>278</v>
      </c>
      <c r="AD64" s="361" t="s">
        <v>279</v>
      </c>
      <c r="AE64" s="362" t="s">
        <v>279</v>
      </c>
      <c r="AF64" s="354" t="s">
        <v>372</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93" t="s">
        <v>349</v>
      </c>
      <c r="Z66" s="365" t="e">
        <f>Y66+1</f>
        <v>#VALUE!</v>
      </c>
      <c r="AA66" s="365" t="e">
        <f t="shared" ref="AA66:AE67" si="0">Z66+1</f>
        <v>#VALUE!</v>
      </c>
      <c r="AB66" s="365" t="e">
        <f t="shared" si="0"/>
        <v>#VALUE!</v>
      </c>
      <c r="AC66" s="365" t="e">
        <f t="shared" si="0"/>
        <v>#VALUE!</v>
      </c>
      <c r="AD66" s="366" t="e">
        <f t="shared" si="0"/>
        <v>#VALUE!</v>
      </c>
      <c r="AE66" s="367" t="e">
        <f t="shared" si="0"/>
        <v>#VALUE!</v>
      </c>
      <c r="AF66" s="355"/>
      <c r="AG66" s="355"/>
      <c r="AH66" s="368" t="s">
        <v>376</v>
      </c>
      <c r="AI66" s="369" t="e">
        <f>AH66+1</f>
        <v>#VALUE!</v>
      </c>
      <c r="AJ66" s="365" t="e">
        <f t="shared" ref="AJ66:AN67" si="1">AI66+1</f>
        <v>#VALUE!</v>
      </c>
      <c r="AK66" s="365" t="e">
        <f t="shared" si="1"/>
        <v>#VALUE!</v>
      </c>
      <c r="AL66" s="396" t="e">
        <f t="shared" si="1"/>
        <v>#VALUE!</v>
      </c>
      <c r="AM66" s="39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347</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374</v>
      </c>
      <c r="AG67" s="371"/>
      <c r="AH67" s="372"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2" t="e">
        <f>AE69+1</f>
        <v>#VALUE!</v>
      </c>
      <c r="Z70" s="373" t="e">
        <f t="shared" si="2"/>
        <v>#VALUE!</v>
      </c>
      <c r="AA70" s="378" t="e">
        <f t="shared" si="2"/>
        <v>#VALUE!</v>
      </c>
      <c r="AB70" s="378" t="e">
        <f t="shared" si="2"/>
        <v>#VALUE!</v>
      </c>
      <c r="AC70" s="378" t="e">
        <f t="shared" si="2"/>
        <v>#VALUE!</v>
      </c>
      <c r="AD70" s="378" t="e">
        <f t="shared" si="2"/>
        <v>#VALUE!</v>
      </c>
      <c r="AE70" s="379" t="e">
        <f t="shared" si="2"/>
        <v>#VALUE!</v>
      </c>
      <c r="AF70" s="371"/>
      <c r="AG70" s="371"/>
      <c r="AH70" s="376" t="e">
        <f>AN69+1</f>
        <v>#VALUE!</v>
      </c>
      <c r="AI70" s="373" t="e">
        <f t="shared" si="3"/>
        <v>#VALUE!</v>
      </c>
      <c r="AJ70" s="373" t="e">
        <f t="shared" si="3"/>
        <v>#VALUE!</v>
      </c>
      <c r="AK70" s="373" t="e">
        <f t="shared" si="3"/>
        <v>#VALUE!</v>
      </c>
      <c r="AL70" s="373" t="e">
        <f t="shared" si="3"/>
        <v>#VALUE!</v>
      </c>
      <c r="AM70" s="378"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7733C-7259-48AB-9DED-124233A89C8C}">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465D6-74A3-4E73-8CC3-2D8B0FD8B88E}">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45413</v>
      </c>
      <c r="C5" s="220">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7EEFC-B5FB-46FC-8A41-706A8ECFEFBB}">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377</v>
      </c>
      <c r="L11" s="223" t="s">
        <v>378</v>
      </c>
      <c r="M11" s="223" t="s">
        <v>379</v>
      </c>
      <c r="N11" s="223" t="s">
        <v>380</v>
      </c>
      <c r="AX11" s="223" t="s">
        <v>227</v>
      </c>
      <c r="AY11" s="223" t="s">
        <v>381</v>
      </c>
      <c r="AZ11" s="223" t="s">
        <v>382</v>
      </c>
      <c r="BA11" s="223" t="s">
        <v>383</v>
      </c>
      <c r="BB11" s="223" t="s">
        <v>384</v>
      </c>
    </row>
    <row r="12" spans="1:55" x14ac:dyDescent="0.15">
      <c r="B12" s="235"/>
      <c r="C12" s="228"/>
      <c r="J12" s="223" t="s">
        <v>232</v>
      </c>
      <c r="K12" s="223" t="s">
        <v>385</v>
      </c>
      <c r="L12" s="223" t="s">
        <v>386</v>
      </c>
      <c r="M12" s="223" t="s">
        <v>297</v>
      </c>
      <c r="O12" s="223" t="s">
        <v>330</v>
      </c>
      <c r="AX12" s="223" t="s">
        <v>238</v>
      </c>
      <c r="AY12" s="223" t="s">
        <v>387</v>
      </c>
      <c r="AZ12" s="223" t="s">
        <v>388</v>
      </c>
      <c r="BA12" s="223" t="s">
        <v>301</v>
      </c>
      <c r="BC12" s="223" t="s">
        <v>335</v>
      </c>
    </row>
    <row r="13" spans="1:55" x14ac:dyDescent="0.15">
      <c r="B13" s="236"/>
      <c r="C13" s="228"/>
      <c r="J13" s="223" t="s">
        <v>244</v>
      </c>
      <c r="K13" s="223" t="s">
        <v>389</v>
      </c>
      <c r="L13" s="223" t="s">
        <v>390</v>
      </c>
      <c r="M13" s="223" t="s">
        <v>391</v>
      </c>
      <c r="N13" s="223" t="s">
        <v>392</v>
      </c>
      <c r="O13" s="223" t="s">
        <v>393</v>
      </c>
      <c r="AX13" s="223" t="s">
        <v>250</v>
      </c>
      <c r="AY13" s="223" t="s">
        <v>251</v>
      </c>
      <c r="AZ13" s="223" t="s">
        <v>252</v>
      </c>
      <c r="BA13" s="223" t="s">
        <v>253</v>
      </c>
    </row>
    <row r="14" spans="1:55" x14ac:dyDescent="0.15">
      <c r="B14" s="237"/>
      <c r="C14" s="228"/>
      <c r="J14" s="223" t="s">
        <v>254</v>
      </c>
      <c r="K14" s="223" t="s">
        <v>394</v>
      </c>
      <c r="L14" s="223" t="s">
        <v>309</v>
      </c>
      <c r="M14" s="223" t="s">
        <v>310</v>
      </c>
      <c r="O14" s="223" t="s">
        <v>395</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3F165-1319-4A8A-81F4-EA7A2CF72890}">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372</v>
      </c>
      <c r="D8" s="290"/>
      <c r="E8" s="290"/>
      <c r="F8" s="290"/>
      <c r="G8" s="290"/>
      <c r="H8" s="291"/>
      <c r="I8" s="325" t="s">
        <v>375</v>
      </c>
      <c r="J8" s="294"/>
      <c r="K8" s="294" t="e">
        <f>I8+1</f>
        <v>#VALUE!</v>
      </c>
      <c r="L8" s="294"/>
      <c r="M8" s="293" t="e">
        <f>K8+1</f>
        <v>#VALUE!</v>
      </c>
      <c r="N8" s="293"/>
      <c r="O8" s="293" t="e">
        <f>M8+1</f>
        <v>#VALUE!</v>
      </c>
      <c r="P8" s="293"/>
      <c r="Q8" s="293" t="e">
        <f>O8+1</f>
        <v>#VALUE!</v>
      </c>
      <c r="R8" s="293"/>
      <c r="S8" s="293" t="e">
        <f>Q8+1</f>
        <v>#VALUE!</v>
      </c>
      <c r="T8" s="293"/>
      <c r="U8" s="294" t="e">
        <f>S8+1</f>
        <v>#VALUE!</v>
      </c>
      <c r="V8" s="294"/>
      <c r="W8" s="294" t="e">
        <f>U8+1</f>
        <v>#VALUE!</v>
      </c>
      <c r="X8" s="294"/>
      <c r="Y8" s="294" t="e">
        <f>W8+1</f>
        <v>#VALUE!</v>
      </c>
      <c r="Z8" s="294"/>
      <c r="AA8" s="294" t="e">
        <f>Y8+1</f>
        <v>#VALUE!</v>
      </c>
      <c r="AB8" s="294"/>
      <c r="AC8" s="295" t="e">
        <f>AA8+1</f>
        <v>#VALUE!</v>
      </c>
      <c r="AD8" s="295"/>
      <c r="AE8" s="293" t="e">
        <f>AC8+1</f>
        <v>#VALUE!</v>
      </c>
      <c r="AF8" s="293"/>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94" t="s">
        <v>266</v>
      </c>
      <c r="J9" s="301"/>
      <c r="K9" s="303" t="s">
        <v>267</v>
      </c>
      <c r="L9" s="301"/>
      <c r="M9" s="343" t="s">
        <v>268</v>
      </c>
      <c r="N9" s="299"/>
      <c r="O9" s="395" t="s">
        <v>269</v>
      </c>
      <c r="P9" s="299"/>
      <c r="Q9" s="307" t="s">
        <v>270</v>
      </c>
      <c r="R9" s="299"/>
      <c r="S9" s="308" t="s">
        <v>173</v>
      </c>
      <c r="T9" s="299"/>
      <c r="U9" s="300" t="s">
        <v>265</v>
      </c>
      <c r="V9" s="301"/>
      <c r="W9" s="302" t="s">
        <v>266</v>
      </c>
      <c r="X9" s="301"/>
      <c r="Y9" s="303" t="s">
        <v>267</v>
      </c>
      <c r="Z9" s="301"/>
      <c r="AA9" s="304" t="s">
        <v>268</v>
      </c>
      <c r="AB9" s="301"/>
      <c r="AC9" s="305" t="s">
        <v>269</v>
      </c>
      <c r="AD9" s="306"/>
      <c r="AE9" s="307" t="s">
        <v>270</v>
      </c>
      <c r="AF9" s="299"/>
      <c r="AG9" s="309" t="s">
        <v>173</v>
      </c>
      <c r="AH9" s="301"/>
      <c r="AI9" s="300" t="s">
        <v>265</v>
      </c>
      <c r="AJ9" s="301"/>
      <c r="AK9" s="302" t="s">
        <v>266</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5" t="e">
        <f>K13+1</f>
        <v>#VALUE!</v>
      </c>
      <c r="N13" s="295"/>
      <c r="O13" s="293" t="e">
        <f>M13+1</f>
        <v>#VALUE!</v>
      </c>
      <c r="P13" s="293"/>
      <c r="Q13" s="294" t="e">
        <f>O13+1</f>
        <v>#VALUE!</v>
      </c>
      <c r="R13" s="294"/>
      <c r="S13" s="294" t="e">
        <f>Q13+1</f>
        <v>#VALUE!</v>
      </c>
      <c r="T13" s="294"/>
      <c r="U13" s="294" t="e">
        <f>S13+1</f>
        <v>#VALUE!</v>
      </c>
      <c r="V13" s="294"/>
      <c r="W13" s="294" t="e">
        <f>U13+1</f>
        <v>#VALUE!</v>
      </c>
      <c r="X13" s="294"/>
      <c r="Y13" s="294" t="e">
        <f>W13+1</f>
        <v>#VALUE!</v>
      </c>
      <c r="Z13" s="294"/>
      <c r="AA13" s="295" t="e">
        <f>Y13+1</f>
        <v>#VALUE!</v>
      </c>
      <c r="AB13" s="295"/>
      <c r="AC13" s="293" t="e">
        <f>AA13+1</f>
        <v>#VALUE!</v>
      </c>
      <c r="AD13" s="293"/>
      <c r="AE13" s="294" t="e">
        <f>AC13+1</f>
        <v>#VALUE!</v>
      </c>
      <c r="AF13" s="294"/>
      <c r="AG13" s="294" t="e">
        <f>AE13+1</f>
        <v>#VALUE!</v>
      </c>
      <c r="AH13" s="294"/>
      <c r="AI13" s="294" t="e">
        <f>AG13+1</f>
        <v>#VALUE!</v>
      </c>
      <c r="AJ13" s="294"/>
      <c r="AK13" s="294" t="e">
        <f>AI13+1</f>
        <v>#VALUE!</v>
      </c>
      <c r="AL13" s="294"/>
      <c r="AM13" s="294" t="e">
        <f>AK13+1</f>
        <v>#VALUE!</v>
      </c>
      <c r="AN13" s="326"/>
    </row>
    <row r="14" spans="1:161" ht="35.25" customHeight="1" x14ac:dyDescent="0.4">
      <c r="A14" s="280">
        <v>11</v>
      </c>
      <c r="C14" s="327" t="s">
        <v>373</v>
      </c>
      <c r="D14" s="328"/>
      <c r="E14" s="328"/>
      <c r="F14" s="328"/>
      <c r="G14" s="328"/>
      <c r="H14" s="329"/>
      <c r="I14" s="336" t="s">
        <v>267</v>
      </c>
      <c r="J14" s="301"/>
      <c r="K14" s="304" t="s">
        <v>268</v>
      </c>
      <c r="L14" s="301"/>
      <c r="M14" s="305" t="s">
        <v>269</v>
      </c>
      <c r="N14" s="306"/>
      <c r="O14" s="307" t="s">
        <v>270</v>
      </c>
      <c r="P14" s="299"/>
      <c r="Q14" s="309" t="s">
        <v>173</v>
      </c>
      <c r="R14" s="301"/>
      <c r="S14" s="300" t="s">
        <v>265</v>
      </c>
      <c r="T14" s="301"/>
      <c r="U14" s="302" t="s">
        <v>266</v>
      </c>
      <c r="V14" s="301"/>
      <c r="W14" s="303" t="s">
        <v>267</v>
      </c>
      <c r="X14" s="301"/>
      <c r="Y14" s="304" t="s">
        <v>268</v>
      </c>
      <c r="Z14" s="301"/>
      <c r="AA14" s="305" t="s">
        <v>269</v>
      </c>
      <c r="AB14" s="306"/>
      <c r="AC14" s="307" t="s">
        <v>270</v>
      </c>
      <c r="AD14" s="299"/>
      <c r="AE14" s="309" t="s">
        <v>173</v>
      </c>
      <c r="AF14" s="301"/>
      <c r="AG14" s="300" t="s">
        <v>265</v>
      </c>
      <c r="AH14" s="301"/>
      <c r="AI14" s="302" t="s">
        <v>266</v>
      </c>
      <c r="AJ14" s="301"/>
      <c r="AK14" s="303" t="s">
        <v>267</v>
      </c>
      <c r="AL14" s="301"/>
      <c r="AM14" s="304" t="s">
        <v>268</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396</v>
      </c>
      <c r="D54" s="290"/>
      <c r="E54" s="290"/>
      <c r="F54" s="290"/>
      <c r="G54" s="290"/>
      <c r="H54" s="291"/>
      <c r="I54" s="386" t="s">
        <v>399</v>
      </c>
      <c r="J54" s="295"/>
      <c r="K54" s="293" t="e">
        <f>I54+1</f>
        <v>#VALUE!</v>
      </c>
      <c r="L54" s="293"/>
      <c r="M54" s="294" t="e">
        <f>K54+1</f>
        <v>#VALUE!</v>
      </c>
      <c r="N54" s="294"/>
      <c r="O54" s="294" t="e">
        <f>M54+1</f>
        <v>#VALUE!</v>
      </c>
      <c r="P54" s="294"/>
      <c r="Q54" s="294" t="e">
        <f>O54+1</f>
        <v>#VALUE!</v>
      </c>
      <c r="R54" s="294"/>
      <c r="S54" s="294" t="e">
        <f>Q54+1</f>
        <v>#VALUE!</v>
      </c>
      <c r="T54" s="294"/>
      <c r="U54" s="294" t="e">
        <f>S54+1</f>
        <v>#VALUE!</v>
      </c>
      <c r="V54" s="294"/>
      <c r="W54" s="295" t="e">
        <f>U54+1</f>
        <v>#VALUE!</v>
      </c>
      <c r="X54" s="295"/>
      <c r="Y54" s="293" t="e">
        <f>W54+1</f>
        <v>#VALUE!</v>
      </c>
      <c r="Z54" s="293"/>
      <c r="AA54" s="294" t="e">
        <f>Y54+1</f>
        <v>#VALUE!</v>
      </c>
      <c r="AB54" s="294"/>
      <c r="AC54" s="294" t="e">
        <f>AA54+1</f>
        <v>#VALUE!</v>
      </c>
      <c r="AD54" s="294"/>
      <c r="AE54" s="294" t="e">
        <f>AC54+1</f>
        <v>#VALUE!</v>
      </c>
      <c r="AF54" s="294"/>
      <c r="AG54" s="294" t="e">
        <f>AE54+1</f>
        <v>#VALUE!</v>
      </c>
      <c r="AH54" s="294"/>
      <c r="AI54" s="294" t="e">
        <f>AG54+1</f>
        <v>#VALUE!</v>
      </c>
      <c r="AJ54" s="294"/>
      <c r="AK54" s="295" t="e">
        <f>AI54+1</f>
        <v>#VALUE!</v>
      </c>
      <c r="AL54" s="295"/>
      <c r="AM54" s="296"/>
      <c r="AN54" s="297"/>
    </row>
    <row r="55" spans="1:41" ht="35.25" customHeight="1" x14ac:dyDescent="0.4">
      <c r="A55" s="280">
        <v>11</v>
      </c>
      <c r="C55" s="290"/>
      <c r="D55" s="290"/>
      <c r="E55" s="290"/>
      <c r="F55" s="290"/>
      <c r="G55" s="290"/>
      <c r="H55" s="291"/>
      <c r="I55" s="388" t="s">
        <v>269</v>
      </c>
      <c r="J55" s="306"/>
      <c r="K55" s="307" t="s">
        <v>270</v>
      </c>
      <c r="L55" s="299"/>
      <c r="M55" s="309" t="s">
        <v>173</v>
      </c>
      <c r="N55" s="301"/>
      <c r="O55" s="300" t="s">
        <v>265</v>
      </c>
      <c r="P55" s="301"/>
      <c r="Q55" s="302" t="s">
        <v>266</v>
      </c>
      <c r="R55" s="301"/>
      <c r="S55" s="303" t="s">
        <v>267</v>
      </c>
      <c r="T55" s="301"/>
      <c r="U55" s="304" t="s">
        <v>268</v>
      </c>
      <c r="V55" s="301"/>
      <c r="W55" s="305" t="s">
        <v>269</v>
      </c>
      <c r="X55" s="306"/>
      <c r="Y55" s="307" t="s">
        <v>270</v>
      </c>
      <c r="Z55" s="299"/>
      <c r="AA55" s="309" t="s">
        <v>173</v>
      </c>
      <c r="AB55" s="301"/>
      <c r="AC55" s="300" t="s">
        <v>265</v>
      </c>
      <c r="AD55" s="301"/>
      <c r="AE55" s="302" t="s">
        <v>266</v>
      </c>
      <c r="AF55" s="301"/>
      <c r="AG55" s="303" t="s">
        <v>267</v>
      </c>
      <c r="AH55" s="301"/>
      <c r="AI55" s="304" t="s">
        <v>268</v>
      </c>
      <c r="AJ55" s="301"/>
      <c r="AK55" s="305" t="s">
        <v>269</v>
      </c>
      <c r="AL55" s="306"/>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292" t="e">
        <f>AK54+1</f>
        <v>#VALUE!</v>
      </c>
      <c r="J59" s="293"/>
      <c r="K59" s="294" t="e">
        <f>I59+1</f>
        <v>#VALUE!</v>
      </c>
      <c r="L59" s="294"/>
      <c r="M59" s="294" t="e">
        <f>K59+1</f>
        <v>#VALUE!</v>
      </c>
      <c r="N59" s="294"/>
      <c r="O59" s="294" t="e">
        <f>M59+1</f>
        <v>#VALUE!</v>
      </c>
      <c r="P59" s="294"/>
      <c r="Q59" s="294" t="e">
        <f>O59+1</f>
        <v>#VALUE!</v>
      </c>
      <c r="R59" s="294"/>
      <c r="S59" s="294" t="e">
        <f>Q59+1</f>
        <v>#VALUE!</v>
      </c>
      <c r="T59" s="294"/>
      <c r="U59" s="295" t="e">
        <f>S59+1</f>
        <v>#VALUE!</v>
      </c>
      <c r="V59" s="295"/>
      <c r="W59" s="293" t="e">
        <f>U59+1</f>
        <v>#VALUE!</v>
      </c>
      <c r="X59" s="293"/>
      <c r="Y59" s="294" t="e">
        <f>W59+1</f>
        <v>#VALUE!</v>
      </c>
      <c r="Z59" s="294"/>
      <c r="AA59" s="294" t="e">
        <f>Y59+1</f>
        <v>#VALUE!</v>
      </c>
      <c r="AB59" s="294"/>
      <c r="AC59" s="294" t="e">
        <f>AA59+1</f>
        <v>#VALUE!</v>
      </c>
      <c r="AD59" s="294"/>
      <c r="AE59" s="294" t="e">
        <f>AC59+1</f>
        <v>#VALUE!</v>
      </c>
      <c r="AF59" s="294"/>
      <c r="AG59" s="294" t="e">
        <f>AE59+1</f>
        <v>#VALUE!</v>
      </c>
      <c r="AH59" s="294"/>
      <c r="AI59" s="295" t="e">
        <f>AG59+1</f>
        <v>#VALUE!</v>
      </c>
      <c r="AJ59" s="295"/>
      <c r="AK59" s="293" t="e">
        <f>AI59+1</f>
        <v>#VALUE!</v>
      </c>
      <c r="AL59" s="293"/>
      <c r="AM59" s="340" t="e">
        <f>AK59+1</f>
        <v>#VALUE!</v>
      </c>
      <c r="AN59" s="341"/>
    </row>
    <row r="60" spans="1:41" ht="35.25" customHeight="1" x14ac:dyDescent="0.4">
      <c r="A60" s="280">
        <v>11</v>
      </c>
      <c r="C60" s="327" t="s">
        <v>397</v>
      </c>
      <c r="D60" s="328"/>
      <c r="E60" s="328"/>
      <c r="F60" s="328"/>
      <c r="G60" s="328"/>
      <c r="H60" s="329"/>
      <c r="I60" s="397" t="s">
        <v>270</v>
      </c>
      <c r="J60" s="299"/>
      <c r="K60" s="309" t="s">
        <v>173</v>
      </c>
      <c r="L60" s="301"/>
      <c r="M60" s="300" t="s">
        <v>265</v>
      </c>
      <c r="N60" s="301"/>
      <c r="O60" s="302" t="s">
        <v>266</v>
      </c>
      <c r="P60" s="301"/>
      <c r="Q60" s="303" t="s">
        <v>267</v>
      </c>
      <c r="R60" s="301"/>
      <c r="S60" s="304" t="s">
        <v>268</v>
      </c>
      <c r="T60" s="301"/>
      <c r="U60" s="305" t="s">
        <v>269</v>
      </c>
      <c r="V60" s="306"/>
      <c r="W60" s="307" t="s">
        <v>270</v>
      </c>
      <c r="X60" s="299"/>
      <c r="Y60" s="309" t="s">
        <v>173</v>
      </c>
      <c r="Z60" s="301"/>
      <c r="AA60" s="300" t="s">
        <v>265</v>
      </c>
      <c r="AB60" s="301"/>
      <c r="AC60" s="302" t="s">
        <v>266</v>
      </c>
      <c r="AD60" s="301"/>
      <c r="AE60" s="303" t="s">
        <v>267</v>
      </c>
      <c r="AF60" s="301"/>
      <c r="AG60" s="304" t="s">
        <v>268</v>
      </c>
      <c r="AH60" s="301"/>
      <c r="AI60" s="305" t="s">
        <v>269</v>
      </c>
      <c r="AJ60" s="306"/>
      <c r="AK60" s="307" t="s">
        <v>270</v>
      </c>
      <c r="AL60" s="299"/>
      <c r="AM60" s="398" t="s">
        <v>173</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372</v>
      </c>
      <c r="X64" s="355"/>
      <c r="Y64" s="356" t="s">
        <v>179</v>
      </c>
      <c r="Z64" s="357" t="s">
        <v>276</v>
      </c>
      <c r="AA64" s="358" t="s">
        <v>277</v>
      </c>
      <c r="AB64" s="359" t="s">
        <v>276</v>
      </c>
      <c r="AC64" s="360" t="s">
        <v>278</v>
      </c>
      <c r="AD64" s="361" t="s">
        <v>279</v>
      </c>
      <c r="AE64" s="362" t="s">
        <v>279</v>
      </c>
      <c r="AF64" s="354" t="s">
        <v>396</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376</v>
      </c>
      <c r="Z66" s="369" t="e">
        <f>Y66+1</f>
        <v>#VALUE!</v>
      </c>
      <c r="AA66" s="365" t="e">
        <f t="shared" ref="AA66:AE67" si="0">Z66+1</f>
        <v>#VALUE!</v>
      </c>
      <c r="AB66" s="365" t="e">
        <f t="shared" si="0"/>
        <v>#VALUE!</v>
      </c>
      <c r="AC66" s="396" t="e">
        <f t="shared" si="0"/>
        <v>#VALUE!</v>
      </c>
      <c r="AD66" s="396" t="e">
        <f t="shared" si="0"/>
        <v>#VALUE!</v>
      </c>
      <c r="AE66" s="367" t="e">
        <f t="shared" si="0"/>
        <v>#VALUE!</v>
      </c>
      <c r="AF66" s="355"/>
      <c r="AG66" s="355"/>
      <c r="AH66" s="368" t="s">
        <v>400</v>
      </c>
      <c r="AI66" s="369" t="e">
        <f>AH66+1</f>
        <v>#VALUE!</v>
      </c>
      <c r="AJ66" s="369" t="e">
        <f t="shared" ref="AJ66:AN67" si="1">AI66+1</f>
        <v>#VALUE!</v>
      </c>
      <c r="AK66" s="369" t="e">
        <f t="shared" si="1"/>
        <v>#VALUE!</v>
      </c>
      <c r="AL66" s="369"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374</v>
      </c>
      <c r="X67" s="371"/>
      <c r="Y67" s="372" t="e">
        <f>AE66+1</f>
        <v>#VALUE!</v>
      </c>
      <c r="Z67" s="373" t="e">
        <f>Y67+1</f>
        <v>#VALUE!</v>
      </c>
      <c r="AA67" s="373" t="e">
        <f t="shared" si="0"/>
        <v>#VALUE!</v>
      </c>
      <c r="AB67" s="373" t="e">
        <f t="shared" si="0"/>
        <v>#VALUE!</v>
      </c>
      <c r="AC67" s="373" t="e">
        <f t="shared" si="0"/>
        <v>#VALUE!</v>
      </c>
      <c r="AD67" s="374" t="e">
        <f t="shared" si="0"/>
        <v>#VALUE!</v>
      </c>
      <c r="AE67" s="375" t="e">
        <f t="shared" si="0"/>
        <v>#VALUE!</v>
      </c>
      <c r="AF67" s="370" t="s">
        <v>398</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3" t="e">
        <f t="shared" si="2"/>
        <v>#VALUE!</v>
      </c>
      <c r="AD70" s="378" t="e">
        <f t="shared" si="2"/>
        <v>#VALUE!</v>
      </c>
      <c r="AE70" s="379" t="e">
        <f t="shared" si="2"/>
        <v>#VALUE!</v>
      </c>
      <c r="AF70" s="371"/>
      <c r="AG70" s="371"/>
      <c r="AH70" s="376" t="e">
        <f>AN69+1</f>
        <v>#VALUE!</v>
      </c>
      <c r="AI70" s="373" t="e">
        <f t="shared" si="3"/>
        <v>#VALUE!</v>
      </c>
      <c r="AJ70" s="373" t="e">
        <f t="shared" si="3"/>
        <v>#VALUE!</v>
      </c>
      <c r="AK70" s="373" t="e">
        <f t="shared" si="3"/>
        <v>#VALUE!</v>
      </c>
      <c r="AL70" s="373" t="e">
        <f t="shared" si="3"/>
        <v>#VALUE!</v>
      </c>
      <c r="AM70" s="374" t="e">
        <f t="shared" si="3"/>
        <v>#VALUE!</v>
      </c>
      <c r="AN70" s="375"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FAC70-C4A2-42AF-96E4-9CDA8F4E5DAC}">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EDF27-7B93-4F48-8D54-C0562A117A02}">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45444</v>
      </c>
      <c r="C5" s="220">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A5A83-095C-40F0-8F55-84D5FCB01CFE}">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401</v>
      </c>
      <c r="L11" s="223" t="s">
        <v>402</v>
      </c>
      <c r="M11" s="223" t="s">
        <v>319</v>
      </c>
      <c r="O11" s="223" t="s">
        <v>352</v>
      </c>
      <c r="AX11" s="223" t="s">
        <v>227</v>
      </c>
      <c r="AY11" s="223" t="s">
        <v>403</v>
      </c>
      <c r="AZ11" s="223" t="s">
        <v>404</v>
      </c>
      <c r="BA11" s="223" t="s">
        <v>323</v>
      </c>
      <c r="BC11" s="223" t="s">
        <v>355</v>
      </c>
    </row>
    <row r="12" spans="1:55" x14ac:dyDescent="0.15">
      <c r="B12" s="235"/>
      <c r="C12" s="228"/>
      <c r="J12" s="223" t="s">
        <v>232</v>
      </c>
      <c r="K12" s="223" t="s">
        <v>405</v>
      </c>
      <c r="L12" s="223" t="s">
        <v>327</v>
      </c>
      <c r="M12" s="223" t="s">
        <v>328</v>
      </c>
      <c r="N12" s="223" t="s">
        <v>406</v>
      </c>
      <c r="AX12" s="223" t="s">
        <v>238</v>
      </c>
      <c r="AY12" s="223" t="s">
        <v>407</v>
      </c>
      <c r="AZ12" s="223" t="s">
        <v>332</v>
      </c>
      <c r="BA12" s="223" t="s">
        <v>333</v>
      </c>
      <c r="BB12" s="223" t="s">
        <v>408</v>
      </c>
    </row>
    <row r="13" spans="1:55" x14ac:dyDescent="0.15">
      <c r="B13" s="236"/>
      <c r="C13" s="228"/>
      <c r="J13" s="223" t="s">
        <v>244</v>
      </c>
      <c r="K13" s="223" t="s">
        <v>409</v>
      </c>
      <c r="L13" s="223" t="s">
        <v>337</v>
      </c>
      <c r="M13" s="223" t="s">
        <v>338</v>
      </c>
      <c r="O13" s="223" t="s">
        <v>410</v>
      </c>
      <c r="AX13" s="223" t="s">
        <v>250</v>
      </c>
      <c r="AY13" s="223" t="s">
        <v>251</v>
      </c>
      <c r="AZ13" s="223" t="s">
        <v>252</v>
      </c>
      <c r="BA13" s="223" t="s">
        <v>253</v>
      </c>
    </row>
    <row r="14" spans="1:55" x14ac:dyDescent="0.15">
      <c r="B14" s="237"/>
      <c r="C14" s="228"/>
      <c r="J14" s="223" t="s">
        <v>254</v>
      </c>
      <c r="K14" s="223" t="s">
        <v>411</v>
      </c>
      <c r="L14" s="223" t="s">
        <v>256</v>
      </c>
      <c r="M14" s="223" t="s">
        <v>342</v>
      </c>
      <c r="N14" s="223" t="s">
        <v>412</v>
      </c>
      <c r="O14" s="223" t="s">
        <v>413</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93EF5-71EA-4366-88AE-6651234CC0B8}">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396</v>
      </c>
      <c r="D8" s="290"/>
      <c r="E8" s="290"/>
      <c r="F8" s="290"/>
      <c r="G8" s="290"/>
      <c r="H8" s="291"/>
      <c r="I8" s="386" t="s">
        <v>399</v>
      </c>
      <c r="J8" s="295"/>
      <c r="K8" s="293" t="e">
        <f>I8+1</f>
        <v>#VALUE!</v>
      </c>
      <c r="L8" s="293"/>
      <c r="M8" s="294" t="e">
        <f>K8+1</f>
        <v>#VALUE!</v>
      </c>
      <c r="N8" s="294"/>
      <c r="O8" s="294" t="e">
        <f>M8+1</f>
        <v>#VALUE!</v>
      </c>
      <c r="P8" s="294"/>
      <c r="Q8" s="294" t="e">
        <f>O8+1</f>
        <v>#VALUE!</v>
      </c>
      <c r="R8" s="294"/>
      <c r="S8" s="294" t="e">
        <f>Q8+1</f>
        <v>#VALUE!</v>
      </c>
      <c r="T8" s="294"/>
      <c r="U8" s="294" t="e">
        <f>S8+1</f>
        <v>#VALUE!</v>
      </c>
      <c r="V8" s="294"/>
      <c r="W8" s="295" t="e">
        <f>U8+1</f>
        <v>#VALUE!</v>
      </c>
      <c r="X8" s="295"/>
      <c r="Y8" s="293" t="e">
        <f>W8+1</f>
        <v>#VALUE!</v>
      </c>
      <c r="Z8" s="293"/>
      <c r="AA8" s="294" t="e">
        <f>Y8+1</f>
        <v>#VALUE!</v>
      </c>
      <c r="AB8" s="294"/>
      <c r="AC8" s="294" t="e">
        <f>AA8+1</f>
        <v>#VALUE!</v>
      </c>
      <c r="AD8" s="294"/>
      <c r="AE8" s="294" t="e">
        <f>AC8+1</f>
        <v>#VALUE!</v>
      </c>
      <c r="AF8" s="294"/>
      <c r="AG8" s="294" t="e">
        <f>AE8+1</f>
        <v>#VALUE!</v>
      </c>
      <c r="AH8" s="294"/>
      <c r="AI8" s="294" t="e">
        <f>AG8+1</f>
        <v>#VALUE!</v>
      </c>
      <c r="AJ8" s="294"/>
      <c r="AK8" s="295" t="e">
        <f>AI8+1</f>
        <v>#VALUE!</v>
      </c>
      <c r="AL8" s="295"/>
      <c r="AM8" s="296"/>
      <c r="AN8" s="297"/>
    </row>
    <row r="9" spans="1:161" ht="35.25" customHeight="1" x14ac:dyDescent="0.4">
      <c r="A9" s="280">
        <v>11</v>
      </c>
      <c r="C9" s="290"/>
      <c r="D9" s="290"/>
      <c r="E9" s="290"/>
      <c r="F9" s="290"/>
      <c r="G9" s="290"/>
      <c r="H9" s="291"/>
      <c r="I9" s="388" t="s">
        <v>269</v>
      </c>
      <c r="J9" s="306"/>
      <c r="K9" s="307" t="s">
        <v>270</v>
      </c>
      <c r="L9" s="299"/>
      <c r="M9" s="309" t="s">
        <v>173</v>
      </c>
      <c r="N9" s="301"/>
      <c r="O9" s="300" t="s">
        <v>265</v>
      </c>
      <c r="P9" s="301"/>
      <c r="Q9" s="302" t="s">
        <v>266</v>
      </c>
      <c r="R9" s="301"/>
      <c r="S9" s="303" t="s">
        <v>267</v>
      </c>
      <c r="T9" s="301"/>
      <c r="U9" s="304" t="s">
        <v>268</v>
      </c>
      <c r="V9" s="301"/>
      <c r="W9" s="305" t="s">
        <v>269</v>
      </c>
      <c r="X9" s="306"/>
      <c r="Y9" s="307" t="s">
        <v>270</v>
      </c>
      <c r="Z9" s="299"/>
      <c r="AA9" s="309" t="s">
        <v>173</v>
      </c>
      <c r="AB9" s="301"/>
      <c r="AC9" s="300" t="s">
        <v>265</v>
      </c>
      <c r="AD9" s="301"/>
      <c r="AE9" s="302" t="s">
        <v>266</v>
      </c>
      <c r="AF9" s="301"/>
      <c r="AG9" s="303" t="s">
        <v>267</v>
      </c>
      <c r="AH9" s="301"/>
      <c r="AI9" s="304" t="s">
        <v>268</v>
      </c>
      <c r="AJ9" s="301"/>
      <c r="AK9" s="305" t="s">
        <v>269</v>
      </c>
      <c r="AL9" s="306"/>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292" t="e">
        <f>AK8+1</f>
        <v>#VALUE!</v>
      </c>
      <c r="J13" s="293"/>
      <c r="K13" s="294" t="e">
        <f>I13+1</f>
        <v>#VALUE!</v>
      </c>
      <c r="L13" s="294"/>
      <c r="M13" s="294" t="e">
        <f>K13+1</f>
        <v>#VALUE!</v>
      </c>
      <c r="N13" s="294"/>
      <c r="O13" s="294" t="e">
        <f>M13+1</f>
        <v>#VALUE!</v>
      </c>
      <c r="P13" s="294"/>
      <c r="Q13" s="294" t="e">
        <f>O13+1</f>
        <v>#VALUE!</v>
      </c>
      <c r="R13" s="294"/>
      <c r="S13" s="294" t="e">
        <f>Q13+1</f>
        <v>#VALUE!</v>
      </c>
      <c r="T13" s="294"/>
      <c r="U13" s="295" t="e">
        <f>S13+1</f>
        <v>#VALUE!</v>
      </c>
      <c r="V13" s="295"/>
      <c r="W13" s="293" t="e">
        <f>U13+1</f>
        <v>#VALUE!</v>
      </c>
      <c r="X13" s="293"/>
      <c r="Y13" s="294" t="e">
        <f>W13+1</f>
        <v>#VALUE!</v>
      </c>
      <c r="Z13" s="294"/>
      <c r="AA13" s="294" t="e">
        <f>Y13+1</f>
        <v>#VALUE!</v>
      </c>
      <c r="AB13" s="294"/>
      <c r="AC13" s="294" t="e">
        <f>AA13+1</f>
        <v>#VALUE!</v>
      </c>
      <c r="AD13" s="294"/>
      <c r="AE13" s="294" t="e">
        <f>AC13+1</f>
        <v>#VALUE!</v>
      </c>
      <c r="AF13" s="294"/>
      <c r="AG13" s="294" t="e">
        <f>AE13+1</f>
        <v>#VALUE!</v>
      </c>
      <c r="AH13" s="294"/>
      <c r="AI13" s="295" t="e">
        <f>AG13+1</f>
        <v>#VALUE!</v>
      </c>
      <c r="AJ13" s="295"/>
      <c r="AK13" s="293" t="e">
        <f>AI13+1</f>
        <v>#VALUE!</v>
      </c>
      <c r="AL13" s="293"/>
      <c r="AM13" s="340" t="e">
        <f>AK13+1</f>
        <v>#VALUE!</v>
      </c>
      <c r="AN13" s="341"/>
    </row>
    <row r="14" spans="1:161" ht="35.25" customHeight="1" x14ac:dyDescent="0.4">
      <c r="A14" s="280">
        <v>11</v>
      </c>
      <c r="C14" s="327" t="s">
        <v>397</v>
      </c>
      <c r="D14" s="328"/>
      <c r="E14" s="328"/>
      <c r="F14" s="328"/>
      <c r="G14" s="328"/>
      <c r="H14" s="329"/>
      <c r="I14" s="397" t="s">
        <v>270</v>
      </c>
      <c r="J14" s="299"/>
      <c r="K14" s="309" t="s">
        <v>173</v>
      </c>
      <c r="L14" s="301"/>
      <c r="M14" s="300" t="s">
        <v>265</v>
      </c>
      <c r="N14" s="301"/>
      <c r="O14" s="302" t="s">
        <v>266</v>
      </c>
      <c r="P14" s="301"/>
      <c r="Q14" s="303" t="s">
        <v>267</v>
      </c>
      <c r="R14" s="301"/>
      <c r="S14" s="304" t="s">
        <v>268</v>
      </c>
      <c r="T14" s="301"/>
      <c r="U14" s="305" t="s">
        <v>269</v>
      </c>
      <c r="V14" s="306"/>
      <c r="W14" s="307" t="s">
        <v>270</v>
      </c>
      <c r="X14" s="299"/>
      <c r="Y14" s="309" t="s">
        <v>173</v>
      </c>
      <c r="Z14" s="301"/>
      <c r="AA14" s="300" t="s">
        <v>265</v>
      </c>
      <c r="AB14" s="301"/>
      <c r="AC14" s="302" t="s">
        <v>266</v>
      </c>
      <c r="AD14" s="301"/>
      <c r="AE14" s="303" t="s">
        <v>267</v>
      </c>
      <c r="AF14" s="301"/>
      <c r="AG14" s="304" t="s">
        <v>268</v>
      </c>
      <c r="AH14" s="301"/>
      <c r="AI14" s="305" t="s">
        <v>269</v>
      </c>
      <c r="AJ14" s="306"/>
      <c r="AK14" s="307" t="s">
        <v>270</v>
      </c>
      <c r="AL14" s="299"/>
      <c r="AM14" s="398" t="s">
        <v>173</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414</v>
      </c>
      <c r="D54" s="290"/>
      <c r="E54" s="290"/>
      <c r="F54" s="290"/>
      <c r="G54" s="290"/>
      <c r="H54" s="291"/>
      <c r="I54" s="325" t="s">
        <v>417</v>
      </c>
      <c r="J54" s="294"/>
      <c r="K54" s="294" t="e">
        <f>I54+1</f>
        <v>#VALUE!</v>
      </c>
      <c r="L54" s="294"/>
      <c r="M54" s="294" t="e">
        <f>K54+1</f>
        <v>#VALUE!</v>
      </c>
      <c r="N54" s="294"/>
      <c r="O54" s="294" t="e">
        <f>M54+1</f>
        <v>#VALUE!</v>
      </c>
      <c r="P54" s="294"/>
      <c r="Q54" s="294" t="e">
        <f>O54+1</f>
        <v>#VALUE!</v>
      </c>
      <c r="R54" s="294"/>
      <c r="S54" s="295" t="e">
        <f>Q54+1</f>
        <v>#VALUE!</v>
      </c>
      <c r="T54" s="295"/>
      <c r="U54" s="293" t="e">
        <f>S54+1</f>
        <v>#VALUE!</v>
      </c>
      <c r="V54" s="293"/>
      <c r="W54" s="294" t="e">
        <f>U54+1</f>
        <v>#VALUE!</v>
      </c>
      <c r="X54" s="294"/>
      <c r="Y54" s="294" t="e">
        <f>W54+1</f>
        <v>#VALUE!</v>
      </c>
      <c r="Z54" s="294"/>
      <c r="AA54" s="294" t="e">
        <f>Y54+1</f>
        <v>#VALUE!</v>
      </c>
      <c r="AB54" s="294"/>
      <c r="AC54" s="294" t="e">
        <f>AA54+1</f>
        <v>#VALUE!</v>
      </c>
      <c r="AD54" s="294"/>
      <c r="AE54" s="294" t="e">
        <f>AC54+1</f>
        <v>#VALUE!</v>
      </c>
      <c r="AF54" s="294"/>
      <c r="AG54" s="295" t="e">
        <f>AE54+1</f>
        <v>#VALUE!</v>
      </c>
      <c r="AH54" s="295"/>
      <c r="AI54" s="293" t="e">
        <f>AG54+1</f>
        <v>#VALUE!</v>
      </c>
      <c r="AJ54" s="293"/>
      <c r="AK54" s="293" t="e">
        <f>AI54+1</f>
        <v>#VALUE!</v>
      </c>
      <c r="AL54" s="293"/>
      <c r="AM54" s="296"/>
      <c r="AN54" s="297"/>
    </row>
    <row r="55" spans="1:41" ht="35.25" customHeight="1" x14ac:dyDescent="0.4">
      <c r="A55" s="280">
        <v>11</v>
      </c>
      <c r="C55" s="290"/>
      <c r="D55" s="290"/>
      <c r="E55" s="290"/>
      <c r="F55" s="290"/>
      <c r="G55" s="290"/>
      <c r="H55" s="291"/>
      <c r="I55" s="391" t="s">
        <v>173</v>
      </c>
      <c r="J55" s="301"/>
      <c r="K55" s="300" t="s">
        <v>265</v>
      </c>
      <c r="L55" s="301"/>
      <c r="M55" s="302" t="s">
        <v>266</v>
      </c>
      <c r="N55" s="301"/>
      <c r="O55" s="303" t="s">
        <v>267</v>
      </c>
      <c r="P55" s="301"/>
      <c r="Q55" s="304" t="s">
        <v>268</v>
      </c>
      <c r="R55" s="301"/>
      <c r="S55" s="305" t="s">
        <v>269</v>
      </c>
      <c r="T55" s="306"/>
      <c r="U55" s="307" t="s">
        <v>270</v>
      </c>
      <c r="V55" s="299"/>
      <c r="W55" s="309" t="s">
        <v>173</v>
      </c>
      <c r="X55" s="301"/>
      <c r="Y55" s="300" t="s">
        <v>265</v>
      </c>
      <c r="Z55" s="301"/>
      <c r="AA55" s="302" t="s">
        <v>266</v>
      </c>
      <c r="AB55" s="301"/>
      <c r="AC55" s="303" t="s">
        <v>267</v>
      </c>
      <c r="AD55" s="301"/>
      <c r="AE55" s="304" t="s">
        <v>268</v>
      </c>
      <c r="AF55" s="301"/>
      <c r="AG55" s="305" t="s">
        <v>269</v>
      </c>
      <c r="AH55" s="306"/>
      <c r="AI55" s="307" t="s">
        <v>270</v>
      </c>
      <c r="AJ55" s="299"/>
      <c r="AK55" s="308" t="s">
        <v>173</v>
      </c>
      <c r="AL55" s="299"/>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4" t="e">
        <f>K59+1</f>
        <v>#VALUE!</v>
      </c>
      <c r="N59" s="294"/>
      <c r="O59" s="294" t="e">
        <f>M59+1</f>
        <v>#VALUE!</v>
      </c>
      <c r="P59" s="294"/>
      <c r="Q59" s="295" t="e">
        <f>O59+1</f>
        <v>#VALUE!</v>
      </c>
      <c r="R59" s="295"/>
      <c r="S59" s="293" t="e">
        <f>Q59+1</f>
        <v>#VALUE!</v>
      </c>
      <c r="T59" s="293"/>
      <c r="U59" s="294" t="e">
        <f>S59+1</f>
        <v>#VALUE!</v>
      </c>
      <c r="V59" s="294"/>
      <c r="W59" s="294" t="e">
        <f>U59+1</f>
        <v>#VALUE!</v>
      </c>
      <c r="X59" s="294"/>
      <c r="Y59" s="294" t="e">
        <f>W59+1</f>
        <v>#VALUE!</v>
      </c>
      <c r="Z59" s="294"/>
      <c r="AA59" s="294" t="e">
        <f>Y59+1</f>
        <v>#VALUE!</v>
      </c>
      <c r="AB59" s="294"/>
      <c r="AC59" s="294" t="e">
        <f>AA59+1</f>
        <v>#VALUE!</v>
      </c>
      <c r="AD59" s="294"/>
      <c r="AE59" s="295" t="e">
        <f>AC59+1</f>
        <v>#VALUE!</v>
      </c>
      <c r="AF59" s="295"/>
      <c r="AG59" s="293" t="e">
        <f>AE59+1</f>
        <v>#VALUE!</v>
      </c>
      <c r="AH59" s="293"/>
      <c r="AI59" s="294" t="e">
        <f>AG59+1</f>
        <v>#VALUE!</v>
      </c>
      <c r="AJ59" s="294"/>
      <c r="AK59" s="294" t="e">
        <f>AI59+1</f>
        <v>#VALUE!</v>
      </c>
      <c r="AL59" s="294"/>
      <c r="AM59" s="294" t="e">
        <f>AK59+1</f>
        <v>#VALUE!</v>
      </c>
      <c r="AN59" s="326"/>
    </row>
    <row r="60" spans="1:41" ht="35.25" customHeight="1" x14ac:dyDescent="0.4">
      <c r="A60" s="280">
        <v>11</v>
      </c>
      <c r="C60" s="327" t="s">
        <v>415</v>
      </c>
      <c r="D60" s="328"/>
      <c r="E60" s="328"/>
      <c r="F60" s="328"/>
      <c r="G60" s="328"/>
      <c r="H60" s="329"/>
      <c r="I60" s="330" t="s">
        <v>265</v>
      </c>
      <c r="J60" s="301"/>
      <c r="K60" s="302" t="s">
        <v>266</v>
      </c>
      <c r="L60" s="301"/>
      <c r="M60" s="303" t="s">
        <v>267</v>
      </c>
      <c r="N60" s="301"/>
      <c r="O60" s="304" t="s">
        <v>268</v>
      </c>
      <c r="P60" s="301"/>
      <c r="Q60" s="305" t="s">
        <v>269</v>
      </c>
      <c r="R60" s="306"/>
      <c r="S60" s="307" t="s">
        <v>270</v>
      </c>
      <c r="T60" s="299"/>
      <c r="U60" s="309" t="s">
        <v>173</v>
      </c>
      <c r="V60" s="301"/>
      <c r="W60" s="300" t="s">
        <v>265</v>
      </c>
      <c r="X60" s="301"/>
      <c r="Y60" s="302" t="s">
        <v>266</v>
      </c>
      <c r="Z60" s="301"/>
      <c r="AA60" s="303" t="s">
        <v>267</v>
      </c>
      <c r="AB60" s="301"/>
      <c r="AC60" s="304" t="s">
        <v>268</v>
      </c>
      <c r="AD60" s="301"/>
      <c r="AE60" s="305" t="s">
        <v>269</v>
      </c>
      <c r="AF60" s="306"/>
      <c r="AG60" s="307" t="s">
        <v>270</v>
      </c>
      <c r="AH60" s="299"/>
      <c r="AI60" s="309" t="s">
        <v>173</v>
      </c>
      <c r="AJ60" s="301"/>
      <c r="AK60" s="300" t="s">
        <v>265</v>
      </c>
      <c r="AL60" s="301"/>
      <c r="AM60" s="302" t="s">
        <v>266</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396</v>
      </c>
      <c r="X64" s="355"/>
      <c r="Y64" s="356" t="s">
        <v>179</v>
      </c>
      <c r="Z64" s="357" t="s">
        <v>276</v>
      </c>
      <c r="AA64" s="358" t="s">
        <v>277</v>
      </c>
      <c r="AB64" s="359" t="s">
        <v>276</v>
      </c>
      <c r="AC64" s="360" t="s">
        <v>278</v>
      </c>
      <c r="AD64" s="361" t="s">
        <v>279</v>
      </c>
      <c r="AE64" s="362" t="s">
        <v>279</v>
      </c>
      <c r="AF64" s="354" t="s">
        <v>414</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400</v>
      </c>
      <c r="Z66" s="369" t="e">
        <f>Y66+1</f>
        <v>#VALUE!</v>
      </c>
      <c r="AA66" s="369" t="e">
        <f t="shared" ref="AA66:AE67" si="0">Z66+1</f>
        <v>#VALUE!</v>
      </c>
      <c r="AB66" s="369" t="e">
        <f t="shared" si="0"/>
        <v>#VALUE!</v>
      </c>
      <c r="AC66" s="369" t="e">
        <f t="shared" si="0"/>
        <v>#VALUE!</v>
      </c>
      <c r="AD66" s="366" t="e">
        <f t="shared" si="0"/>
        <v>#VALUE!</v>
      </c>
      <c r="AE66" s="367" t="e">
        <f t="shared" si="0"/>
        <v>#VALUE!</v>
      </c>
      <c r="AF66" s="355"/>
      <c r="AG66" s="355"/>
      <c r="AH66" s="393" t="s">
        <v>418</v>
      </c>
      <c r="AI66" s="365" t="e">
        <f>AH66+1</f>
        <v>#VALUE!</v>
      </c>
      <c r="AJ66" s="365" t="e">
        <f t="shared" ref="AJ66:AN67" si="1">AI66+1</f>
        <v>#VALUE!</v>
      </c>
      <c r="AK66" s="365" t="e">
        <f t="shared" si="1"/>
        <v>#VALUE!</v>
      </c>
      <c r="AL66" s="365"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398</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416</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2"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3" t="e">
        <f t="shared" si="2"/>
        <v>#VALUE!</v>
      </c>
      <c r="AD70" s="374" t="e">
        <f t="shared" si="2"/>
        <v>#VALUE!</v>
      </c>
      <c r="AE70" s="375" t="e">
        <f t="shared" si="2"/>
        <v>#VALUE!</v>
      </c>
      <c r="AF70" s="371"/>
      <c r="AG70" s="371"/>
      <c r="AH70" s="376" t="e">
        <f>AN69+1</f>
        <v>#VALUE!</v>
      </c>
      <c r="AI70" s="373" t="e">
        <f t="shared" si="3"/>
        <v>#VALUE!</v>
      </c>
      <c r="AJ70" s="373" t="e">
        <f t="shared" si="3"/>
        <v>#VALUE!</v>
      </c>
      <c r="AK70" s="378" t="e">
        <f t="shared" si="3"/>
        <v>#VALUE!</v>
      </c>
      <c r="AL70" s="378" t="e">
        <f t="shared" si="3"/>
        <v>#VALUE!</v>
      </c>
      <c r="AM70" s="378"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527A7-C45F-4380-A25C-3166A7707DAE}">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720E0-CD6B-4252-86C2-B4F03C5DC2EF}">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45474</v>
      </c>
      <c r="C5" s="220">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10EE7-35A5-4299-B1FA-253CBE8A4A8B}">
  <dimension ref="A1:BB56"/>
  <sheetViews>
    <sheetView topLeftCell="A4" workbookViewId="0">
      <selection activeCell="A14" sqref="A14:IV14"/>
    </sheetView>
  </sheetViews>
  <sheetFormatPr defaultRowHeight="12" x14ac:dyDescent="0.15"/>
  <cols>
    <col min="1" max="16384" width="9" style="223"/>
  </cols>
  <sheetData>
    <row r="1" spans="1:54" ht="15.75" x14ac:dyDescent="0.15">
      <c r="A1" s="204" t="s">
        <v>174</v>
      </c>
      <c r="B1" s="221"/>
      <c r="C1" s="222" t="s">
        <v>218</v>
      </c>
    </row>
    <row r="2" spans="1:54" x14ac:dyDescent="0.15">
      <c r="B2" s="224"/>
      <c r="C2" s="222" t="s">
        <v>219</v>
      </c>
    </row>
    <row r="3" spans="1:54" x14ac:dyDescent="0.15">
      <c r="B3" s="225"/>
      <c r="C3" s="222" t="s">
        <v>220</v>
      </c>
    </row>
    <row r="4" spans="1:54" x14ac:dyDescent="0.15">
      <c r="B4" s="226"/>
      <c r="C4" s="222" t="s">
        <v>221</v>
      </c>
    </row>
    <row r="5" spans="1:54" x14ac:dyDescent="0.15">
      <c r="B5" s="227"/>
      <c r="C5" s="228"/>
    </row>
    <row r="6" spans="1:54" x14ac:dyDescent="0.15">
      <c r="B6" s="229"/>
      <c r="C6" s="228"/>
    </row>
    <row r="7" spans="1:54" x14ac:dyDescent="0.15">
      <c r="B7" s="230"/>
      <c r="C7" s="228"/>
    </row>
    <row r="8" spans="1:54" x14ac:dyDescent="0.15">
      <c r="B8" s="231"/>
      <c r="C8" s="228"/>
    </row>
    <row r="9" spans="1:54" x14ac:dyDescent="0.15">
      <c r="B9" s="232"/>
      <c r="C9" s="228"/>
    </row>
    <row r="10" spans="1:54" x14ac:dyDescent="0.15">
      <c r="B10" s="233"/>
      <c r="C10" s="228"/>
    </row>
    <row r="11" spans="1:54" x14ac:dyDescent="0.15">
      <c r="B11" s="234"/>
      <c r="C11" s="228"/>
      <c r="J11" s="223" t="s">
        <v>222</v>
      </c>
      <c r="K11" s="223" t="s">
        <v>419</v>
      </c>
      <c r="L11" s="223" t="s">
        <v>224</v>
      </c>
      <c r="M11" s="223" t="s">
        <v>225</v>
      </c>
      <c r="N11" s="223" t="s">
        <v>420</v>
      </c>
      <c r="AX11" s="223" t="s">
        <v>227</v>
      </c>
      <c r="AY11" s="223" t="s">
        <v>421</v>
      </c>
      <c r="AZ11" s="223" t="s">
        <v>229</v>
      </c>
      <c r="BA11" s="223" t="s">
        <v>230</v>
      </c>
      <c r="BB11" s="223" t="s">
        <v>422</v>
      </c>
    </row>
    <row r="12" spans="1:54" x14ac:dyDescent="0.15">
      <c r="B12" s="235"/>
      <c r="C12" s="228"/>
      <c r="J12" s="223" t="s">
        <v>232</v>
      </c>
      <c r="K12" s="223" t="s">
        <v>423</v>
      </c>
      <c r="L12" s="223" t="s">
        <v>298</v>
      </c>
      <c r="M12" s="223" t="s">
        <v>235</v>
      </c>
      <c r="N12" s="223" t="s">
        <v>424</v>
      </c>
      <c r="AX12" s="223" t="s">
        <v>238</v>
      </c>
      <c r="AY12" s="223" t="s">
        <v>425</v>
      </c>
      <c r="AZ12" s="223" t="s">
        <v>302</v>
      </c>
      <c r="BA12" s="223" t="s">
        <v>241</v>
      </c>
      <c r="BB12" s="223" t="s">
        <v>426</v>
      </c>
    </row>
    <row r="13" spans="1:54" x14ac:dyDescent="0.15">
      <c r="B13" s="236"/>
      <c r="C13" s="228"/>
      <c r="J13" s="223" t="s">
        <v>244</v>
      </c>
      <c r="K13" s="223" t="s">
        <v>427</v>
      </c>
      <c r="L13" s="223" t="s">
        <v>246</v>
      </c>
      <c r="M13" s="223" t="s">
        <v>247</v>
      </c>
      <c r="N13" s="223" t="s">
        <v>428</v>
      </c>
      <c r="O13" s="223" t="s">
        <v>249</v>
      </c>
      <c r="AX13" s="223" t="s">
        <v>250</v>
      </c>
      <c r="AY13" s="223" t="s">
        <v>251</v>
      </c>
      <c r="AZ13" s="223" t="s">
        <v>252</v>
      </c>
      <c r="BA13" s="223" t="s">
        <v>253</v>
      </c>
    </row>
    <row r="14" spans="1:54" x14ac:dyDescent="0.15">
      <c r="B14" s="237"/>
      <c r="C14" s="228"/>
      <c r="J14" s="223" t="s">
        <v>254</v>
      </c>
      <c r="K14" s="223" t="s">
        <v>429</v>
      </c>
      <c r="L14" s="223" t="s">
        <v>309</v>
      </c>
      <c r="M14" s="223" t="s">
        <v>257</v>
      </c>
      <c r="N14" s="223" t="s">
        <v>430</v>
      </c>
      <c r="O14" s="223" t="s">
        <v>431</v>
      </c>
      <c r="AX14" s="223" t="s">
        <v>260</v>
      </c>
      <c r="AY14" s="223" t="s">
        <v>261</v>
      </c>
      <c r="AZ14" s="223" t="s">
        <v>262</v>
      </c>
      <c r="BA14" s="223" t="s">
        <v>263</v>
      </c>
    </row>
    <row r="15" spans="1:54" x14ac:dyDescent="0.15">
      <c r="B15" s="238"/>
      <c r="C15" s="228"/>
    </row>
    <row r="16" spans="1:54"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14CFC-D666-4EE4-8AB5-483F803B730F}">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414</v>
      </c>
      <c r="D8" s="290"/>
      <c r="E8" s="290"/>
      <c r="F8" s="290"/>
      <c r="G8" s="290"/>
      <c r="H8" s="291"/>
      <c r="I8" s="325" t="s">
        <v>417</v>
      </c>
      <c r="J8" s="294"/>
      <c r="K8" s="294" t="e">
        <f>I8+1</f>
        <v>#VALUE!</v>
      </c>
      <c r="L8" s="294"/>
      <c r="M8" s="294" t="e">
        <f>K8+1</f>
        <v>#VALUE!</v>
      </c>
      <c r="N8" s="294"/>
      <c r="O8" s="294" t="e">
        <f>M8+1</f>
        <v>#VALUE!</v>
      </c>
      <c r="P8" s="294"/>
      <c r="Q8" s="294" t="e">
        <f>O8+1</f>
        <v>#VALUE!</v>
      </c>
      <c r="R8" s="294"/>
      <c r="S8" s="295" t="e">
        <f>Q8+1</f>
        <v>#VALUE!</v>
      </c>
      <c r="T8" s="295"/>
      <c r="U8" s="293" t="e">
        <f>S8+1</f>
        <v>#VALUE!</v>
      </c>
      <c r="V8" s="293"/>
      <c r="W8" s="294" t="e">
        <f>U8+1</f>
        <v>#VALUE!</v>
      </c>
      <c r="X8" s="294"/>
      <c r="Y8" s="294" t="e">
        <f>W8+1</f>
        <v>#VALUE!</v>
      </c>
      <c r="Z8" s="294"/>
      <c r="AA8" s="294" t="e">
        <f>Y8+1</f>
        <v>#VALUE!</v>
      </c>
      <c r="AB8" s="294"/>
      <c r="AC8" s="294" t="e">
        <f>AA8+1</f>
        <v>#VALUE!</v>
      </c>
      <c r="AD8" s="294"/>
      <c r="AE8" s="294" t="e">
        <f>AC8+1</f>
        <v>#VALUE!</v>
      </c>
      <c r="AF8" s="294"/>
      <c r="AG8" s="295" t="e">
        <f>AE8+1</f>
        <v>#VALUE!</v>
      </c>
      <c r="AH8" s="295"/>
      <c r="AI8" s="293" t="e">
        <f>AG8+1</f>
        <v>#VALUE!</v>
      </c>
      <c r="AJ8" s="293"/>
      <c r="AK8" s="293" t="e">
        <f>AI8+1</f>
        <v>#VALUE!</v>
      </c>
      <c r="AL8" s="293"/>
      <c r="AM8" s="296"/>
      <c r="AN8" s="297"/>
    </row>
    <row r="9" spans="1:161" ht="35.25" customHeight="1" x14ac:dyDescent="0.4">
      <c r="A9" s="280">
        <v>11</v>
      </c>
      <c r="C9" s="290"/>
      <c r="D9" s="290"/>
      <c r="E9" s="290"/>
      <c r="F9" s="290"/>
      <c r="G9" s="290"/>
      <c r="H9" s="291"/>
      <c r="I9" s="391" t="s">
        <v>173</v>
      </c>
      <c r="J9" s="301"/>
      <c r="K9" s="300" t="s">
        <v>265</v>
      </c>
      <c r="L9" s="301"/>
      <c r="M9" s="302" t="s">
        <v>266</v>
      </c>
      <c r="N9" s="301"/>
      <c r="O9" s="303" t="s">
        <v>267</v>
      </c>
      <c r="P9" s="301"/>
      <c r="Q9" s="304" t="s">
        <v>268</v>
      </c>
      <c r="R9" s="301"/>
      <c r="S9" s="305" t="s">
        <v>269</v>
      </c>
      <c r="T9" s="306"/>
      <c r="U9" s="307" t="s">
        <v>270</v>
      </c>
      <c r="V9" s="299"/>
      <c r="W9" s="309" t="s">
        <v>173</v>
      </c>
      <c r="X9" s="301"/>
      <c r="Y9" s="300" t="s">
        <v>265</v>
      </c>
      <c r="Z9" s="301"/>
      <c r="AA9" s="302" t="s">
        <v>266</v>
      </c>
      <c r="AB9" s="301"/>
      <c r="AC9" s="303" t="s">
        <v>267</v>
      </c>
      <c r="AD9" s="301"/>
      <c r="AE9" s="304" t="s">
        <v>268</v>
      </c>
      <c r="AF9" s="301"/>
      <c r="AG9" s="305" t="s">
        <v>269</v>
      </c>
      <c r="AH9" s="306"/>
      <c r="AI9" s="307" t="s">
        <v>270</v>
      </c>
      <c r="AJ9" s="299"/>
      <c r="AK9" s="308" t="s">
        <v>173</v>
      </c>
      <c r="AL9" s="299"/>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4" t="e">
        <f>M13+1</f>
        <v>#VALUE!</v>
      </c>
      <c r="P13" s="294"/>
      <c r="Q13" s="295" t="e">
        <f>O13+1</f>
        <v>#VALUE!</v>
      </c>
      <c r="R13" s="295"/>
      <c r="S13" s="293" t="e">
        <f>Q13+1</f>
        <v>#VALUE!</v>
      </c>
      <c r="T13" s="293"/>
      <c r="U13" s="294" t="e">
        <f>S13+1</f>
        <v>#VALUE!</v>
      </c>
      <c r="V13" s="294"/>
      <c r="W13" s="294" t="e">
        <f>U13+1</f>
        <v>#VALUE!</v>
      </c>
      <c r="X13" s="294"/>
      <c r="Y13" s="294" t="e">
        <f>W13+1</f>
        <v>#VALUE!</v>
      </c>
      <c r="Z13" s="294"/>
      <c r="AA13" s="294" t="e">
        <f>Y13+1</f>
        <v>#VALUE!</v>
      </c>
      <c r="AB13" s="294"/>
      <c r="AC13" s="294" t="e">
        <f>AA13+1</f>
        <v>#VALUE!</v>
      </c>
      <c r="AD13" s="294"/>
      <c r="AE13" s="295" t="e">
        <f>AC13+1</f>
        <v>#VALUE!</v>
      </c>
      <c r="AF13" s="295"/>
      <c r="AG13" s="293" t="e">
        <f>AE13+1</f>
        <v>#VALUE!</v>
      </c>
      <c r="AH13" s="293"/>
      <c r="AI13" s="294" t="e">
        <f>AG13+1</f>
        <v>#VALUE!</v>
      </c>
      <c r="AJ13" s="294"/>
      <c r="AK13" s="294" t="e">
        <f>AI13+1</f>
        <v>#VALUE!</v>
      </c>
      <c r="AL13" s="294"/>
      <c r="AM13" s="294" t="e">
        <f>AK13+1</f>
        <v>#VALUE!</v>
      </c>
      <c r="AN13" s="326"/>
    </row>
    <row r="14" spans="1:161" ht="35.25" customHeight="1" x14ac:dyDescent="0.4">
      <c r="A14" s="280">
        <v>11</v>
      </c>
      <c r="C14" s="327" t="s">
        <v>415</v>
      </c>
      <c r="D14" s="328"/>
      <c r="E14" s="328"/>
      <c r="F14" s="328"/>
      <c r="G14" s="328"/>
      <c r="H14" s="329"/>
      <c r="I14" s="330" t="s">
        <v>265</v>
      </c>
      <c r="J14" s="301"/>
      <c r="K14" s="302" t="s">
        <v>266</v>
      </c>
      <c r="L14" s="301"/>
      <c r="M14" s="303" t="s">
        <v>267</v>
      </c>
      <c r="N14" s="301"/>
      <c r="O14" s="304" t="s">
        <v>268</v>
      </c>
      <c r="P14" s="301"/>
      <c r="Q14" s="305" t="s">
        <v>269</v>
      </c>
      <c r="R14" s="306"/>
      <c r="S14" s="307" t="s">
        <v>270</v>
      </c>
      <c r="T14" s="299"/>
      <c r="U14" s="309" t="s">
        <v>173</v>
      </c>
      <c r="V14" s="301"/>
      <c r="W14" s="300" t="s">
        <v>265</v>
      </c>
      <c r="X14" s="301"/>
      <c r="Y14" s="302" t="s">
        <v>266</v>
      </c>
      <c r="Z14" s="301"/>
      <c r="AA14" s="303" t="s">
        <v>267</v>
      </c>
      <c r="AB14" s="301"/>
      <c r="AC14" s="304" t="s">
        <v>268</v>
      </c>
      <c r="AD14" s="301"/>
      <c r="AE14" s="305" t="s">
        <v>269</v>
      </c>
      <c r="AF14" s="306"/>
      <c r="AG14" s="307" t="s">
        <v>270</v>
      </c>
      <c r="AH14" s="299"/>
      <c r="AI14" s="309" t="s">
        <v>173</v>
      </c>
      <c r="AJ14" s="301"/>
      <c r="AK14" s="300" t="s">
        <v>265</v>
      </c>
      <c r="AL14" s="301"/>
      <c r="AM14" s="302" t="s">
        <v>266</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190</v>
      </c>
      <c r="D54" s="290"/>
      <c r="E54" s="290"/>
      <c r="F54" s="290"/>
      <c r="G54" s="290"/>
      <c r="H54" s="291"/>
      <c r="I54" s="325" t="s">
        <v>434</v>
      </c>
      <c r="J54" s="294"/>
      <c r="K54" s="294" t="e">
        <f>I54+1</f>
        <v>#VALUE!</v>
      </c>
      <c r="L54" s="294"/>
      <c r="M54" s="295" t="e">
        <f>K54+1</f>
        <v>#VALUE!</v>
      </c>
      <c r="N54" s="295"/>
      <c r="O54" s="293" t="e">
        <f>M54+1</f>
        <v>#VALUE!</v>
      </c>
      <c r="P54" s="293"/>
      <c r="Q54" s="294" t="e">
        <f>O54+1</f>
        <v>#VALUE!</v>
      </c>
      <c r="R54" s="294"/>
      <c r="S54" s="294" t="e">
        <f>Q54+1</f>
        <v>#VALUE!</v>
      </c>
      <c r="T54" s="294"/>
      <c r="U54" s="294" t="e">
        <f>S54+1</f>
        <v>#VALUE!</v>
      </c>
      <c r="V54" s="294"/>
      <c r="W54" s="294" t="e">
        <f>U54+1</f>
        <v>#VALUE!</v>
      </c>
      <c r="X54" s="294"/>
      <c r="Y54" s="294" t="e">
        <f>W54+1</f>
        <v>#VALUE!</v>
      </c>
      <c r="Z54" s="294"/>
      <c r="AA54" s="295" t="e">
        <f>Y54+1</f>
        <v>#VALUE!</v>
      </c>
      <c r="AB54" s="295"/>
      <c r="AC54" s="293" t="e">
        <f>AA54+1</f>
        <v>#VALUE!</v>
      </c>
      <c r="AD54" s="293"/>
      <c r="AE54" s="293" t="e">
        <f>AC54+1</f>
        <v>#VALUE!</v>
      </c>
      <c r="AF54" s="293"/>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36" t="s">
        <v>267</v>
      </c>
      <c r="J55" s="301"/>
      <c r="K55" s="304" t="s">
        <v>268</v>
      </c>
      <c r="L55" s="301"/>
      <c r="M55" s="305" t="s">
        <v>269</v>
      </c>
      <c r="N55" s="306"/>
      <c r="O55" s="307" t="s">
        <v>270</v>
      </c>
      <c r="P55" s="299"/>
      <c r="Q55" s="309" t="s">
        <v>173</v>
      </c>
      <c r="R55" s="301"/>
      <c r="S55" s="300" t="s">
        <v>265</v>
      </c>
      <c r="T55" s="301"/>
      <c r="U55" s="302" t="s">
        <v>266</v>
      </c>
      <c r="V55" s="301"/>
      <c r="W55" s="303" t="s">
        <v>267</v>
      </c>
      <c r="X55" s="301"/>
      <c r="Y55" s="304" t="s">
        <v>268</v>
      </c>
      <c r="Z55" s="301"/>
      <c r="AA55" s="305" t="s">
        <v>269</v>
      </c>
      <c r="AB55" s="306"/>
      <c r="AC55" s="307" t="s">
        <v>270</v>
      </c>
      <c r="AD55" s="299"/>
      <c r="AE55" s="308" t="s">
        <v>173</v>
      </c>
      <c r="AF55" s="299"/>
      <c r="AG55" s="300" t="s">
        <v>265</v>
      </c>
      <c r="AH55" s="301"/>
      <c r="AI55" s="302" t="s">
        <v>266</v>
      </c>
      <c r="AJ55" s="301"/>
      <c r="AK55" s="303" t="s">
        <v>267</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5" t="e">
        <f>I59+1</f>
        <v>#VALUE!</v>
      </c>
      <c r="L59" s="295"/>
      <c r="M59" s="293" t="e">
        <f>K59+1</f>
        <v>#VALUE!</v>
      </c>
      <c r="N59" s="293"/>
      <c r="O59" s="294" t="e">
        <f>M59+1</f>
        <v>#VALUE!</v>
      </c>
      <c r="P59" s="294"/>
      <c r="Q59" s="294" t="e">
        <f>O59+1</f>
        <v>#VALUE!</v>
      </c>
      <c r="R59" s="294"/>
      <c r="S59" s="294" t="e">
        <f>Q59+1</f>
        <v>#VALUE!</v>
      </c>
      <c r="T59" s="294"/>
      <c r="U59" s="294" t="e">
        <f>S59+1</f>
        <v>#VALUE!</v>
      </c>
      <c r="V59" s="294"/>
      <c r="W59" s="294" t="e">
        <f>U59+1</f>
        <v>#VALUE!</v>
      </c>
      <c r="X59" s="294"/>
      <c r="Y59" s="295" t="e">
        <f>W59+1</f>
        <v>#VALUE!</v>
      </c>
      <c r="Z59" s="295"/>
      <c r="AA59" s="293" t="e">
        <f>Y59+1</f>
        <v>#VALUE!</v>
      </c>
      <c r="AB59" s="293"/>
      <c r="AC59" s="294" t="e">
        <f>AA59+1</f>
        <v>#VALUE!</v>
      </c>
      <c r="AD59" s="294"/>
      <c r="AE59" s="294" t="e">
        <f>AC59+1</f>
        <v>#VALUE!</v>
      </c>
      <c r="AF59" s="294"/>
      <c r="AG59" s="294" t="e">
        <f>AE59+1</f>
        <v>#VALUE!</v>
      </c>
      <c r="AH59" s="294"/>
      <c r="AI59" s="294" t="e">
        <f>AG59+1</f>
        <v>#VALUE!</v>
      </c>
      <c r="AJ59" s="294"/>
      <c r="AK59" s="294" t="e">
        <f>AI59+1</f>
        <v>#VALUE!</v>
      </c>
      <c r="AL59" s="294"/>
      <c r="AM59" s="295" t="e">
        <f>AK59+1</f>
        <v>#VALUE!</v>
      </c>
      <c r="AN59" s="399"/>
    </row>
    <row r="60" spans="1:41" ht="35.25" customHeight="1" x14ac:dyDescent="0.4">
      <c r="A60" s="280">
        <v>11</v>
      </c>
      <c r="C60" s="327" t="s">
        <v>432</v>
      </c>
      <c r="D60" s="328"/>
      <c r="E60" s="328"/>
      <c r="F60" s="328"/>
      <c r="G60" s="328"/>
      <c r="H60" s="329"/>
      <c r="I60" s="342" t="s">
        <v>268</v>
      </c>
      <c r="J60" s="301"/>
      <c r="K60" s="305" t="s">
        <v>269</v>
      </c>
      <c r="L60" s="306"/>
      <c r="M60" s="307" t="s">
        <v>270</v>
      </c>
      <c r="N60" s="299"/>
      <c r="O60" s="309" t="s">
        <v>173</v>
      </c>
      <c r="P60" s="301"/>
      <c r="Q60" s="300" t="s">
        <v>265</v>
      </c>
      <c r="R60" s="301"/>
      <c r="S60" s="302" t="s">
        <v>266</v>
      </c>
      <c r="T60" s="301"/>
      <c r="U60" s="303" t="s">
        <v>267</v>
      </c>
      <c r="V60" s="301"/>
      <c r="W60" s="304" t="s">
        <v>268</v>
      </c>
      <c r="X60" s="301"/>
      <c r="Y60" s="305" t="s">
        <v>269</v>
      </c>
      <c r="Z60" s="306"/>
      <c r="AA60" s="307" t="s">
        <v>270</v>
      </c>
      <c r="AB60" s="299"/>
      <c r="AC60" s="309" t="s">
        <v>173</v>
      </c>
      <c r="AD60" s="301"/>
      <c r="AE60" s="300" t="s">
        <v>265</v>
      </c>
      <c r="AF60" s="301"/>
      <c r="AG60" s="302" t="s">
        <v>266</v>
      </c>
      <c r="AH60" s="301"/>
      <c r="AI60" s="303" t="s">
        <v>267</v>
      </c>
      <c r="AJ60" s="301"/>
      <c r="AK60" s="304" t="s">
        <v>268</v>
      </c>
      <c r="AL60" s="301"/>
      <c r="AM60" s="305" t="s">
        <v>269</v>
      </c>
      <c r="AN60" s="400"/>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414</v>
      </c>
      <c r="X64" s="355"/>
      <c r="Y64" s="356" t="s">
        <v>179</v>
      </c>
      <c r="Z64" s="357" t="s">
        <v>276</v>
      </c>
      <c r="AA64" s="358" t="s">
        <v>277</v>
      </c>
      <c r="AB64" s="359" t="s">
        <v>276</v>
      </c>
      <c r="AC64" s="360" t="s">
        <v>278</v>
      </c>
      <c r="AD64" s="361" t="s">
        <v>279</v>
      </c>
      <c r="AE64" s="362" t="s">
        <v>279</v>
      </c>
      <c r="AF64" s="354" t="s">
        <v>190</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93" t="s">
        <v>418</v>
      </c>
      <c r="Z66" s="365" t="e">
        <f>Y66+1</f>
        <v>#VALUE!</v>
      </c>
      <c r="AA66" s="365" t="e">
        <f t="shared" ref="AA66:AE67" si="0">Z66+1</f>
        <v>#VALUE!</v>
      </c>
      <c r="AB66" s="365" t="e">
        <f t="shared" si="0"/>
        <v>#VALUE!</v>
      </c>
      <c r="AC66" s="365" t="e">
        <f t="shared" si="0"/>
        <v>#VALUE!</v>
      </c>
      <c r="AD66" s="366" t="e">
        <f t="shared" si="0"/>
        <v>#VALUE!</v>
      </c>
      <c r="AE66" s="367" t="e">
        <f t="shared" si="0"/>
        <v>#VALUE!</v>
      </c>
      <c r="AF66" s="355"/>
      <c r="AG66" s="355"/>
      <c r="AH66" s="368" t="s">
        <v>435</v>
      </c>
      <c r="AI66" s="369" t="e">
        <f>AH66+1</f>
        <v>#VALUE!</v>
      </c>
      <c r="AJ66" s="369" t="e">
        <f t="shared" ref="AJ66:AN67" si="1">AI66+1</f>
        <v>#VALUE!</v>
      </c>
      <c r="AK66" s="365" t="e">
        <f t="shared" si="1"/>
        <v>#VALUE!</v>
      </c>
      <c r="AL66" s="365"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416</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433</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2"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2"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8" t="e">
        <f t="shared" si="2"/>
        <v>#VALUE!</v>
      </c>
      <c r="AC70" s="378" t="e">
        <f t="shared" si="2"/>
        <v>#VALUE!</v>
      </c>
      <c r="AD70" s="378" t="e">
        <f t="shared" si="2"/>
        <v>#VALUE!</v>
      </c>
      <c r="AE70" s="379" t="e">
        <f t="shared" si="2"/>
        <v>#VALUE!</v>
      </c>
      <c r="AF70" s="371"/>
      <c r="AG70" s="371"/>
      <c r="AH70" s="376" t="e">
        <f>AN69+1</f>
        <v>#VALUE!</v>
      </c>
      <c r="AI70" s="373" t="e">
        <f t="shared" si="3"/>
        <v>#VALUE!</v>
      </c>
      <c r="AJ70" s="373" t="e">
        <f t="shared" si="3"/>
        <v>#VALUE!</v>
      </c>
      <c r="AK70" s="373" t="e">
        <f t="shared" si="3"/>
        <v>#VALUE!</v>
      </c>
      <c r="AL70" s="373" t="e">
        <f t="shared" si="3"/>
        <v>#VALUE!</v>
      </c>
      <c r="AM70" s="374"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44AFA-A97D-4675-BE81-EE36C96AEC2F}">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F5B22-3470-4149-92A3-2AFCE43890F9}">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45505</v>
      </c>
      <c r="C5" s="220">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ED607-5CAA-4FAE-BB41-52A66D83CCF0}">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436</v>
      </c>
      <c r="L11" s="223" t="s">
        <v>320</v>
      </c>
      <c r="M11" s="223" t="s">
        <v>288</v>
      </c>
      <c r="N11" s="223" t="s">
        <v>437</v>
      </c>
      <c r="AX11" s="223" t="s">
        <v>227</v>
      </c>
      <c r="AY11" s="223" t="s">
        <v>438</v>
      </c>
      <c r="AZ11" s="223" t="s">
        <v>324</v>
      </c>
      <c r="BA11" s="223" t="s">
        <v>293</v>
      </c>
      <c r="BB11" s="223" t="s">
        <v>439</v>
      </c>
    </row>
    <row r="12" spans="1:55" x14ac:dyDescent="0.15">
      <c r="B12" s="235"/>
      <c r="C12" s="228"/>
      <c r="J12" s="223" t="s">
        <v>232</v>
      </c>
      <c r="K12" s="223" t="s">
        <v>440</v>
      </c>
      <c r="L12" s="223" t="s">
        <v>328</v>
      </c>
      <c r="M12" s="223" t="s">
        <v>441</v>
      </c>
      <c r="N12" s="223" t="s">
        <v>442</v>
      </c>
      <c r="O12" s="223" t="s">
        <v>330</v>
      </c>
      <c r="AX12" s="223" t="s">
        <v>238</v>
      </c>
      <c r="AY12" s="223" t="s">
        <v>443</v>
      </c>
      <c r="AZ12" s="223" t="s">
        <v>333</v>
      </c>
      <c r="BA12" s="223" t="s">
        <v>444</v>
      </c>
      <c r="BB12" s="223" t="s">
        <v>445</v>
      </c>
      <c r="BC12" s="223" t="s">
        <v>335</v>
      </c>
    </row>
    <row r="13" spans="1:55" x14ac:dyDescent="0.15">
      <c r="B13" s="236"/>
      <c r="C13" s="228"/>
      <c r="J13" s="223" t="s">
        <v>244</v>
      </c>
      <c r="K13" s="223" t="s">
        <v>446</v>
      </c>
      <c r="L13" s="223" t="s">
        <v>337</v>
      </c>
      <c r="M13" s="223" t="s">
        <v>305</v>
      </c>
      <c r="N13" s="223" t="s">
        <v>447</v>
      </c>
      <c r="O13" s="223" t="s">
        <v>448</v>
      </c>
      <c r="AX13" s="223" t="s">
        <v>250</v>
      </c>
      <c r="AY13" s="223" t="s">
        <v>251</v>
      </c>
      <c r="AZ13" s="223" t="s">
        <v>252</v>
      </c>
      <c r="BA13" s="223" t="s">
        <v>253</v>
      </c>
    </row>
    <row r="14" spans="1:55" x14ac:dyDescent="0.15">
      <c r="B14" s="237"/>
      <c r="C14" s="228"/>
      <c r="J14" s="223" t="s">
        <v>254</v>
      </c>
      <c r="K14" s="223" t="s">
        <v>449</v>
      </c>
      <c r="L14" s="223" t="s">
        <v>450</v>
      </c>
      <c r="M14" s="223" t="s">
        <v>451</v>
      </c>
      <c r="N14" s="223" t="s">
        <v>452</v>
      </c>
      <c r="O14" s="223" t="s">
        <v>453</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EF7C3-79A6-4A5C-9D05-DF696FF3A30C}">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190</v>
      </c>
      <c r="D8" s="290"/>
      <c r="E8" s="290"/>
      <c r="F8" s="290"/>
      <c r="G8" s="290"/>
      <c r="H8" s="291"/>
      <c r="I8" s="325" t="s">
        <v>434</v>
      </c>
      <c r="J8" s="294"/>
      <c r="K8" s="294" t="e">
        <f>I8+1</f>
        <v>#VALUE!</v>
      </c>
      <c r="L8" s="294"/>
      <c r="M8" s="295" t="e">
        <f>K8+1</f>
        <v>#VALUE!</v>
      </c>
      <c r="N8" s="295"/>
      <c r="O8" s="293" t="e">
        <f>M8+1</f>
        <v>#VALUE!</v>
      </c>
      <c r="P8" s="293"/>
      <c r="Q8" s="294" t="e">
        <f>O8+1</f>
        <v>#VALUE!</v>
      </c>
      <c r="R8" s="294"/>
      <c r="S8" s="294" t="e">
        <f>Q8+1</f>
        <v>#VALUE!</v>
      </c>
      <c r="T8" s="294"/>
      <c r="U8" s="294" t="e">
        <f>S8+1</f>
        <v>#VALUE!</v>
      </c>
      <c r="V8" s="294"/>
      <c r="W8" s="294" t="e">
        <f>U8+1</f>
        <v>#VALUE!</v>
      </c>
      <c r="X8" s="294"/>
      <c r="Y8" s="294" t="e">
        <f>W8+1</f>
        <v>#VALUE!</v>
      </c>
      <c r="Z8" s="294"/>
      <c r="AA8" s="295" t="e">
        <f>Y8+1</f>
        <v>#VALUE!</v>
      </c>
      <c r="AB8" s="295"/>
      <c r="AC8" s="293" t="e">
        <f>AA8+1</f>
        <v>#VALUE!</v>
      </c>
      <c r="AD8" s="293"/>
      <c r="AE8" s="293" t="e">
        <f>AC8+1</f>
        <v>#VALUE!</v>
      </c>
      <c r="AF8" s="293"/>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36" t="s">
        <v>267</v>
      </c>
      <c r="J9" s="301"/>
      <c r="K9" s="304" t="s">
        <v>268</v>
      </c>
      <c r="L9" s="301"/>
      <c r="M9" s="305" t="s">
        <v>269</v>
      </c>
      <c r="N9" s="306"/>
      <c r="O9" s="307" t="s">
        <v>270</v>
      </c>
      <c r="P9" s="299"/>
      <c r="Q9" s="309" t="s">
        <v>173</v>
      </c>
      <c r="R9" s="301"/>
      <c r="S9" s="300" t="s">
        <v>265</v>
      </c>
      <c r="T9" s="301"/>
      <c r="U9" s="302" t="s">
        <v>266</v>
      </c>
      <c r="V9" s="301"/>
      <c r="W9" s="303" t="s">
        <v>267</v>
      </c>
      <c r="X9" s="301"/>
      <c r="Y9" s="304" t="s">
        <v>268</v>
      </c>
      <c r="Z9" s="301"/>
      <c r="AA9" s="305" t="s">
        <v>269</v>
      </c>
      <c r="AB9" s="306"/>
      <c r="AC9" s="307" t="s">
        <v>270</v>
      </c>
      <c r="AD9" s="299"/>
      <c r="AE9" s="308" t="s">
        <v>173</v>
      </c>
      <c r="AF9" s="299"/>
      <c r="AG9" s="300" t="s">
        <v>265</v>
      </c>
      <c r="AH9" s="301"/>
      <c r="AI9" s="302" t="s">
        <v>266</v>
      </c>
      <c r="AJ9" s="301"/>
      <c r="AK9" s="303" t="s">
        <v>267</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5" t="e">
        <f>I13+1</f>
        <v>#VALUE!</v>
      </c>
      <c r="L13" s="295"/>
      <c r="M13" s="293" t="e">
        <f>K13+1</f>
        <v>#VALUE!</v>
      </c>
      <c r="N13" s="293"/>
      <c r="O13" s="294" t="e">
        <f>M13+1</f>
        <v>#VALUE!</v>
      </c>
      <c r="P13" s="294"/>
      <c r="Q13" s="294" t="e">
        <f>O13+1</f>
        <v>#VALUE!</v>
      </c>
      <c r="R13" s="294"/>
      <c r="S13" s="294" t="e">
        <f>Q13+1</f>
        <v>#VALUE!</v>
      </c>
      <c r="T13" s="294"/>
      <c r="U13" s="294" t="e">
        <f>S13+1</f>
        <v>#VALUE!</v>
      </c>
      <c r="V13" s="294"/>
      <c r="W13" s="294" t="e">
        <f>U13+1</f>
        <v>#VALUE!</v>
      </c>
      <c r="X13" s="294"/>
      <c r="Y13" s="295" t="e">
        <f>W13+1</f>
        <v>#VALUE!</v>
      </c>
      <c r="Z13" s="295"/>
      <c r="AA13" s="293" t="e">
        <f>Y13+1</f>
        <v>#VALUE!</v>
      </c>
      <c r="AB13" s="293"/>
      <c r="AC13" s="294" t="e">
        <f>AA13+1</f>
        <v>#VALUE!</v>
      </c>
      <c r="AD13" s="294"/>
      <c r="AE13" s="294" t="e">
        <f>AC13+1</f>
        <v>#VALUE!</v>
      </c>
      <c r="AF13" s="294"/>
      <c r="AG13" s="294" t="e">
        <f>AE13+1</f>
        <v>#VALUE!</v>
      </c>
      <c r="AH13" s="294"/>
      <c r="AI13" s="294" t="e">
        <f>AG13+1</f>
        <v>#VALUE!</v>
      </c>
      <c r="AJ13" s="294"/>
      <c r="AK13" s="294" t="e">
        <f>AI13+1</f>
        <v>#VALUE!</v>
      </c>
      <c r="AL13" s="294"/>
      <c r="AM13" s="295" t="e">
        <f>AK13+1</f>
        <v>#VALUE!</v>
      </c>
      <c r="AN13" s="399"/>
    </row>
    <row r="14" spans="1:161" ht="35.25" customHeight="1" x14ac:dyDescent="0.4">
      <c r="A14" s="280">
        <v>11</v>
      </c>
      <c r="C14" s="327" t="s">
        <v>432</v>
      </c>
      <c r="D14" s="328"/>
      <c r="E14" s="328"/>
      <c r="F14" s="328"/>
      <c r="G14" s="328"/>
      <c r="H14" s="329"/>
      <c r="I14" s="342" t="s">
        <v>268</v>
      </c>
      <c r="J14" s="301"/>
      <c r="K14" s="305" t="s">
        <v>269</v>
      </c>
      <c r="L14" s="306"/>
      <c r="M14" s="307" t="s">
        <v>270</v>
      </c>
      <c r="N14" s="299"/>
      <c r="O14" s="309" t="s">
        <v>173</v>
      </c>
      <c r="P14" s="301"/>
      <c r="Q14" s="300" t="s">
        <v>265</v>
      </c>
      <c r="R14" s="301"/>
      <c r="S14" s="302" t="s">
        <v>266</v>
      </c>
      <c r="T14" s="301"/>
      <c r="U14" s="303" t="s">
        <v>267</v>
      </c>
      <c r="V14" s="301"/>
      <c r="W14" s="304" t="s">
        <v>268</v>
      </c>
      <c r="X14" s="301"/>
      <c r="Y14" s="305" t="s">
        <v>269</v>
      </c>
      <c r="Z14" s="306"/>
      <c r="AA14" s="307" t="s">
        <v>270</v>
      </c>
      <c r="AB14" s="299"/>
      <c r="AC14" s="309" t="s">
        <v>173</v>
      </c>
      <c r="AD14" s="301"/>
      <c r="AE14" s="300" t="s">
        <v>265</v>
      </c>
      <c r="AF14" s="301"/>
      <c r="AG14" s="302" t="s">
        <v>266</v>
      </c>
      <c r="AH14" s="301"/>
      <c r="AI14" s="303" t="s">
        <v>267</v>
      </c>
      <c r="AJ14" s="301"/>
      <c r="AK14" s="304" t="s">
        <v>268</v>
      </c>
      <c r="AL14" s="301"/>
      <c r="AM14" s="305" t="s">
        <v>269</v>
      </c>
      <c r="AN14" s="400"/>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454</v>
      </c>
      <c r="D54" s="290"/>
      <c r="E54" s="290"/>
      <c r="F54" s="290"/>
      <c r="G54" s="290"/>
      <c r="H54" s="291"/>
      <c r="I54" s="292" t="s">
        <v>457</v>
      </c>
      <c r="J54" s="293"/>
      <c r="K54" s="294" t="e">
        <f>I54+1</f>
        <v>#VALUE!</v>
      </c>
      <c r="L54" s="294"/>
      <c r="M54" s="294" t="e">
        <f>K54+1</f>
        <v>#VALUE!</v>
      </c>
      <c r="N54" s="294"/>
      <c r="O54" s="294" t="e">
        <f>M54+1</f>
        <v>#VALUE!</v>
      </c>
      <c r="P54" s="294"/>
      <c r="Q54" s="294" t="e">
        <f>O54+1</f>
        <v>#VALUE!</v>
      </c>
      <c r="R54" s="294"/>
      <c r="S54" s="294" t="e">
        <f>Q54+1</f>
        <v>#VALUE!</v>
      </c>
      <c r="T54" s="294"/>
      <c r="U54" s="295" t="e">
        <f>S54+1</f>
        <v>#VALUE!</v>
      </c>
      <c r="V54" s="295"/>
      <c r="W54" s="293" t="e">
        <f>U54+1</f>
        <v>#VALUE!</v>
      </c>
      <c r="X54" s="293"/>
      <c r="Y54" s="294" t="e">
        <f>W54+1</f>
        <v>#VALUE!</v>
      </c>
      <c r="Z54" s="294"/>
      <c r="AA54" s="294" t="e">
        <f>Y54+1</f>
        <v>#VALUE!</v>
      </c>
      <c r="AB54" s="294"/>
      <c r="AC54" s="294" t="e">
        <f>AA54+1</f>
        <v>#VALUE!</v>
      </c>
      <c r="AD54" s="294"/>
      <c r="AE54" s="294" t="e">
        <f>AC54+1</f>
        <v>#VALUE!</v>
      </c>
      <c r="AF54" s="294"/>
      <c r="AG54" s="294" t="e">
        <f>AE54+1</f>
        <v>#VALUE!</v>
      </c>
      <c r="AH54" s="294"/>
      <c r="AI54" s="295" t="e">
        <f>AG54+1</f>
        <v>#VALUE!</v>
      </c>
      <c r="AJ54" s="295"/>
      <c r="AK54" s="293" t="e">
        <f>AI54+1</f>
        <v>#VALUE!</v>
      </c>
      <c r="AL54" s="293"/>
      <c r="AM54" s="296"/>
      <c r="AN54" s="297"/>
    </row>
    <row r="55" spans="1:41" ht="35.25" customHeight="1" x14ac:dyDescent="0.4">
      <c r="A55" s="280">
        <v>11</v>
      </c>
      <c r="C55" s="290"/>
      <c r="D55" s="290"/>
      <c r="E55" s="290"/>
      <c r="F55" s="290"/>
      <c r="G55" s="290"/>
      <c r="H55" s="291"/>
      <c r="I55" s="397" t="s">
        <v>270</v>
      </c>
      <c r="J55" s="299"/>
      <c r="K55" s="309" t="s">
        <v>173</v>
      </c>
      <c r="L55" s="301"/>
      <c r="M55" s="300" t="s">
        <v>265</v>
      </c>
      <c r="N55" s="301"/>
      <c r="O55" s="302" t="s">
        <v>266</v>
      </c>
      <c r="P55" s="301"/>
      <c r="Q55" s="303" t="s">
        <v>267</v>
      </c>
      <c r="R55" s="301"/>
      <c r="S55" s="304" t="s">
        <v>268</v>
      </c>
      <c r="T55" s="301"/>
      <c r="U55" s="305" t="s">
        <v>269</v>
      </c>
      <c r="V55" s="306"/>
      <c r="W55" s="307" t="s">
        <v>270</v>
      </c>
      <c r="X55" s="299"/>
      <c r="Y55" s="309" t="s">
        <v>173</v>
      </c>
      <c r="Z55" s="301"/>
      <c r="AA55" s="300" t="s">
        <v>265</v>
      </c>
      <c r="AB55" s="301"/>
      <c r="AC55" s="302" t="s">
        <v>266</v>
      </c>
      <c r="AD55" s="301"/>
      <c r="AE55" s="303" t="s">
        <v>267</v>
      </c>
      <c r="AF55" s="301"/>
      <c r="AG55" s="304" t="s">
        <v>268</v>
      </c>
      <c r="AH55" s="301"/>
      <c r="AI55" s="305" t="s">
        <v>269</v>
      </c>
      <c r="AJ55" s="306"/>
      <c r="AK55" s="307" t="s">
        <v>270</v>
      </c>
      <c r="AL55" s="299"/>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292" t="e">
        <f>AK54+1</f>
        <v>#VALUE!</v>
      </c>
      <c r="J59" s="293"/>
      <c r="K59" s="294" t="e">
        <f>I59+1</f>
        <v>#VALUE!</v>
      </c>
      <c r="L59" s="294"/>
      <c r="M59" s="294" t="e">
        <f>K59+1</f>
        <v>#VALUE!</v>
      </c>
      <c r="N59" s="294"/>
      <c r="O59" s="294" t="e">
        <f>M59+1</f>
        <v>#VALUE!</v>
      </c>
      <c r="P59" s="294"/>
      <c r="Q59" s="294" t="e">
        <f>O59+1</f>
        <v>#VALUE!</v>
      </c>
      <c r="R59" s="294"/>
      <c r="S59" s="295" t="e">
        <f>Q59+1</f>
        <v>#VALUE!</v>
      </c>
      <c r="T59" s="295"/>
      <c r="U59" s="293" t="e">
        <f>S59+1</f>
        <v>#VALUE!</v>
      </c>
      <c r="V59" s="293"/>
      <c r="W59" s="293" t="e">
        <f>U59+1</f>
        <v>#VALUE!</v>
      </c>
      <c r="X59" s="293"/>
      <c r="Y59" s="294" t="e">
        <f>W59+1</f>
        <v>#VALUE!</v>
      </c>
      <c r="Z59" s="294"/>
      <c r="AA59" s="294" t="e">
        <f>Y59+1</f>
        <v>#VALUE!</v>
      </c>
      <c r="AB59" s="294"/>
      <c r="AC59" s="294" t="e">
        <f>AA59+1</f>
        <v>#VALUE!</v>
      </c>
      <c r="AD59" s="294"/>
      <c r="AE59" s="294" t="e">
        <f>AC59+1</f>
        <v>#VALUE!</v>
      </c>
      <c r="AF59" s="294"/>
      <c r="AG59" s="295" t="e">
        <f>AE59+1</f>
        <v>#VALUE!</v>
      </c>
      <c r="AH59" s="295"/>
      <c r="AI59" s="293" t="e">
        <f>AG59+1</f>
        <v>#VALUE!</v>
      </c>
      <c r="AJ59" s="293"/>
      <c r="AK59" s="294" t="e">
        <f>AI59+1</f>
        <v>#VALUE!</v>
      </c>
      <c r="AL59" s="294"/>
      <c r="AM59" s="340" t="e">
        <f>AK59+1</f>
        <v>#VALUE!</v>
      </c>
      <c r="AN59" s="341"/>
    </row>
    <row r="60" spans="1:41" ht="35.25" customHeight="1" x14ac:dyDescent="0.4">
      <c r="A60" s="280">
        <v>11</v>
      </c>
      <c r="C60" s="327" t="s">
        <v>455</v>
      </c>
      <c r="D60" s="328"/>
      <c r="E60" s="328"/>
      <c r="F60" s="328"/>
      <c r="G60" s="328"/>
      <c r="H60" s="329"/>
      <c r="I60" s="298" t="s">
        <v>173</v>
      </c>
      <c r="J60" s="299"/>
      <c r="K60" s="300" t="s">
        <v>265</v>
      </c>
      <c r="L60" s="301"/>
      <c r="M60" s="302" t="s">
        <v>266</v>
      </c>
      <c r="N60" s="301"/>
      <c r="O60" s="303" t="s">
        <v>267</v>
      </c>
      <c r="P60" s="301"/>
      <c r="Q60" s="304" t="s">
        <v>268</v>
      </c>
      <c r="R60" s="301"/>
      <c r="S60" s="305" t="s">
        <v>269</v>
      </c>
      <c r="T60" s="306"/>
      <c r="U60" s="307" t="s">
        <v>270</v>
      </c>
      <c r="V60" s="299"/>
      <c r="W60" s="308" t="s">
        <v>173</v>
      </c>
      <c r="X60" s="299"/>
      <c r="Y60" s="300" t="s">
        <v>265</v>
      </c>
      <c r="Z60" s="301"/>
      <c r="AA60" s="302" t="s">
        <v>266</v>
      </c>
      <c r="AB60" s="301"/>
      <c r="AC60" s="303" t="s">
        <v>267</v>
      </c>
      <c r="AD60" s="301"/>
      <c r="AE60" s="304" t="s">
        <v>268</v>
      </c>
      <c r="AF60" s="301"/>
      <c r="AG60" s="305" t="s">
        <v>269</v>
      </c>
      <c r="AH60" s="306"/>
      <c r="AI60" s="307" t="s">
        <v>270</v>
      </c>
      <c r="AJ60" s="299"/>
      <c r="AK60" s="309" t="s">
        <v>173</v>
      </c>
      <c r="AL60" s="301"/>
      <c r="AM60" s="401" t="s">
        <v>265</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190</v>
      </c>
      <c r="X64" s="355"/>
      <c r="Y64" s="356" t="s">
        <v>179</v>
      </c>
      <c r="Z64" s="357" t="s">
        <v>276</v>
      </c>
      <c r="AA64" s="358" t="s">
        <v>277</v>
      </c>
      <c r="AB64" s="359" t="s">
        <v>276</v>
      </c>
      <c r="AC64" s="360" t="s">
        <v>278</v>
      </c>
      <c r="AD64" s="361" t="s">
        <v>279</v>
      </c>
      <c r="AE64" s="362" t="s">
        <v>279</v>
      </c>
      <c r="AF64" s="354" t="s">
        <v>454</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435</v>
      </c>
      <c r="Z66" s="369" t="e">
        <f>Y66+1</f>
        <v>#VALUE!</v>
      </c>
      <c r="AA66" s="369" t="e">
        <f t="shared" ref="AA66:AE67" si="0">Z66+1</f>
        <v>#VALUE!</v>
      </c>
      <c r="AB66" s="365" t="e">
        <f t="shared" si="0"/>
        <v>#VALUE!</v>
      </c>
      <c r="AC66" s="365" t="e">
        <f t="shared" si="0"/>
        <v>#VALUE!</v>
      </c>
      <c r="AD66" s="366" t="e">
        <f t="shared" si="0"/>
        <v>#VALUE!</v>
      </c>
      <c r="AE66" s="367" t="e">
        <f t="shared" si="0"/>
        <v>#VALUE!</v>
      </c>
      <c r="AF66" s="355"/>
      <c r="AG66" s="355"/>
      <c r="AH66" s="368" t="s">
        <v>458</v>
      </c>
      <c r="AI66" s="369" t="e">
        <f>AH66+1</f>
        <v>#VALUE!</v>
      </c>
      <c r="AJ66" s="369" t="e">
        <f t="shared" ref="AJ66:AN67" si="1">AI66+1</f>
        <v>#VALUE!</v>
      </c>
      <c r="AK66" s="369" t="e">
        <f t="shared" si="1"/>
        <v>#VALUE!</v>
      </c>
      <c r="AL66" s="369" t="e">
        <f t="shared" si="1"/>
        <v>#VALUE!</v>
      </c>
      <c r="AM66" s="369"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433</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456</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2"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2"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3" t="e">
        <f t="shared" si="2"/>
        <v>#VALUE!</v>
      </c>
      <c r="AD70" s="374" t="e">
        <f t="shared" si="2"/>
        <v>#VALUE!</v>
      </c>
      <c r="AE70" s="379" t="e">
        <f t="shared" si="2"/>
        <v>#VALUE!</v>
      </c>
      <c r="AF70" s="371"/>
      <c r="AG70" s="371"/>
      <c r="AH70" s="372" t="e">
        <f>AN69+1</f>
        <v>#VALUE!</v>
      </c>
      <c r="AI70" s="373" t="e">
        <f t="shared" si="3"/>
        <v>#VALUE!</v>
      </c>
      <c r="AJ70" s="373" t="e">
        <f t="shared" si="3"/>
        <v>#VALUE!</v>
      </c>
      <c r="AK70" s="373" t="e">
        <f t="shared" si="3"/>
        <v>#VALUE!</v>
      </c>
      <c r="AL70" s="373" t="e">
        <f t="shared" si="3"/>
        <v>#VALUE!</v>
      </c>
      <c r="AM70" s="374" t="e">
        <f t="shared" si="3"/>
        <v>#VALUE!</v>
      </c>
      <c r="AN70" s="375"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402"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69B16-21CC-482D-A4AE-E39530832613}">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43D4E-06BF-418E-A079-DB62C4D70748}">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45536</v>
      </c>
      <c r="C5" s="220">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0F60B-F757-466A-9905-B5F80C1E4E8C}">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459</v>
      </c>
      <c r="L11" s="223" t="s">
        <v>225</v>
      </c>
      <c r="M11" s="223" t="s">
        <v>460</v>
      </c>
      <c r="N11" s="223" t="s">
        <v>461</v>
      </c>
      <c r="O11" s="223" t="s">
        <v>352</v>
      </c>
      <c r="AX11" s="223" t="s">
        <v>227</v>
      </c>
      <c r="AY11" s="223" t="s">
        <v>462</v>
      </c>
      <c r="AZ11" s="223" t="s">
        <v>230</v>
      </c>
      <c r="BA11" s="223" t="s">
        <v>463</v>
      </c>
      <c r="BB11" s="223" t="s">
        <v>464</v>
      </c>
      <c r="BC11" s="223" t="s">
        <v>355</v>
      </c>
    </row>
    <row r="12" spans="1:55" x14ac:dyDescent="0.15">
      <c r="B12" s="235"/>
      <c r="C12" s="228"/>
      <c r="J12" s="223" t="s">
        <v>232</v>
      </c>
      <c r="K12" s="223" t="s">
        <v>465</v>
      </c>
      <c r="L12" s="223" t="s">
        <v>466</v>
      </c>
      <c r="M12" s="223" t="s">
        <v>327</v>
      </c>
      <c r="N12" s="223" t="s">
        <v>467</v>
      </c>
      <c r="AX12" s="223" t="s">
        <v>238</v>
      </c>
      <c r="AY12" s="223" t="s">
        <v>468</v>
      </c>
      <c r="AZ12" s="223" t="s">
        <v>469</v>
      </c>
      <c r="BA12" s="223" t="s">
        <v>332</v>
      </c>
      <c r="BB12" s="223" t="s">
        <v>470</v>
      </c>
    </row>
    <row r="13" spans="1:55" x14ac:dyDescent="0.15">
      <c r="B13" s="236"/>
      <c r="C13" s="228"/>
      <c r="J13" s="223" t="s">
        <v>244</v>
      </c>
      <c r="K13" s="223" t="s">
        <v>471</v>
      </c>
      <c r="L13" s="223" t="s">
        <v>472</v>
      </c>
      <c r="M13" s="223" t="s">
        <v>473</v>
      </c>
      <c r="N13" s="223" t="s">
        <v>474</v>
      </c>
      <c r="O13" s="223" t="s">
        <v>475</v>
      </c>
      <c r="AX13" s="223" t="s">
        <v>250</v>
      </c>
      <c r="AY13" s="223" t="s">
        <v>251</v>
      </c>
      <c r="AZ13" s="223" t="s">
        <v>252</v>
      </c>
      <c r="BA13" s="223" t="s">
        <v>253</v>
      </c>
    </row>
    <row r="14" spans="1:55" x14ac:dyDescent="0.15">
      <c r="B14" s="237"/>
      <c r="C14" s="228"/>
      <c r="J14" s="223" t="s">
        <v>254</v>
      </c>
      <c r="K14" s="223" t="s">
        <v>476</v>
      </c>
      <c r="L14" s="223" t="s">
        <v>256</v>
      </c>
      <c r="M14" s="223" t="s">
        <v>342</v>
      </c>
      <c r="N14" s="223" t="s">
        <v>412</v>
      </c>
      <c r="O14" s="223" t="s">
        <v>477</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9F8CF-6D57-4184-8E45-45ADF645EA8D}">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454</v>
      </c>
      <c r="D8" s="290"/>
      <c r="E8" s="290"/>
      <c r="F8" s="290"/>
      <c r="G8" s="290"/>
      <c r="H8" s="291"/>
      <c r="I8" s="292" t="s">
        <v>457</v>
      </c>
      <c r="J8" s="293"/>
      <c r="K8" s="294" t="e">
        <f>I8+1</f>
        <v>#VALUE!</v>
      </c>
      <c r="L8" s="294"/>
      <c r="M8" s="294" t="e">
        <f>K8+1</f>
        <v>#VALUE!</v>
      </c>
      <c r="N8" s="294"/>
      <c r="O8" s="294" t="e">
        <f>M8+1</f>
        <v>#VALUE!</v>
      </c>
      <c r="P8" s="294"/>
      <c r="Q8" s="294" t="e">
        <f>O8+1</f>
        <v>#VALUE!</v>
      </c>
      <c r="R8" s="294"/>
      <c r="S8" s="294" t="e">
        <f>Q8+1</f>
        <v>#VALUE!</v>
      </c>
      <c r="T8" s="294"/>
      <c r="U8" s="295" t="e">
        <f>S8+1</f>
        <v>#VALUE!</v>
      </c>
      <c r="V8" s="295"/>
      <c r="W8" s="293" t="e">
        <f>U8+1</f>
        <v>#VALUE!</v>
      </c>
      <c r="X8" s="293"/>
      <c r="Y8" s="294" t="e">
        <f>W8+1</f>
        <v>#VALUE!</v>
      </c>
      <c r="Z8" s="294"/>
      <c r="AA8" s="294" t="e">
        <f>Y8+1</f>
        <v>#VALUE!</v>
      </c>
      <c r="AB8" s="294"/>
      <c r="AC8" s="294" t="e">
        <f>AA8+1</f>
        <v>#VALUE!</v>
      </c>
      <c r="AD8" s="294"/>
      <c r="AE8" s="294" t="e">
        <f>AC8+1</f>
        <v>#VALUE!</v>
      </c>
      <c r="AF8" s="294"/>
      <c r="AG8" s="294" t="e">
        <f>AE8+1</f>
        <v>#VALUE!</v>
      </c>
      <c r="AH8" s="294"/>
      <c r="AI8" s="295" t="e">
        <f>AG8+1</f>
        <v>#VALUE!</v>
      </c>
      <c r="AJ8" s="295"/>
      <c r="AK8" s="293" t="e">
        <f>AI8+1</f>
        <v>#VALUE!</v>
      </c>
      <c r="AL8" s="293"/>
      <c r="AM8" s="296"/>
      <c r="AN8" s="297"/>
    </row>
    <row r="9" spans="1:161" ht="35.25" customHeight="1" x14ac:dyDescent="0.4">
      <c r="A9" s="280">
        <v>11</v>
      </c>
      <c r="C9" s="290"/>
      <c r="D9" s="290"/>
      <c r="E9" s="290"/>
      <c r="F9" s="290"/>
      <c r="G9" s="290"/>
      <c r="H9" s="291"/>
      <c r="I9" s="397" t="s">
        <v>270</v>
      </c>
      <c r="J9" s="299"/>
      <c r="K9" s="309" t="s">
        <v>173</v>
      </c>
      <c r="L9" s="301"/>
      <c r="M9" s="300" t="s">
        <v>265</v>
      </c>
      <c r="N9" s="301"/>
      <c r="O9" s="302" t="s">
        <v>266</v>
      </c>
      <c r="P9" s="301"/>
      <c r="Q9" s="303" t="s">
        <v>267</v>
      </c>
      <c r="R9" s="301"/>
      <c r="S9" s="304" t="s">
        <v>268</v>
      </c>
      <c r="T9" s="301"/>
      <c r="U9" s="305" t="s">
        <v>269</v>
      </c>
      <c r="V9" s="306"/>
      <c r="W9" s="307" t="s">
        <v>270</v>
      </c>
      <c r="X9" s="299"/>
      <c r="Y9" s="309" t="s">
        <v>173</v>
      </c>
      <c r="Z9" s="301"/>
      <c r="AA9" s="300" t="s">
        <v>265</v>
      </c>
      <c r="AB9" s="301"/>
      <c r="AC9" s="302" t="s">
        <v>266</v>
      </c>
      <c r="AD9" s="301"/>
      <c r="AE9" s="303" t="s">
        <v>267</v>
      </c>
      <c r="AF9" s="301"/>
      <c r="AG9" s="304" t="s">
        <v>268</v>
      </c>
      <c r="AH9" s="301"/>
      <c r="AI9" s="305" t="s">
        <v>269</v>
      </c>
      <c r="AJ9" s="306"/>
      <c r="AK9" s="307" t="s">
        <v>270</v>
      </c>
      <c r="AL9" s="299"/>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292" t="e">
        <f>AK8+1</f>
        <v>#VALUE!</v>
      </c>
      <c r="J13" s="293"/>
      <c r="K13" s="294" t="e">
        <f>I13+1</f>
        <v>#VALUE!</v>
      </c>
      <c r="L13" s="294"/>
      <c r="M13" s="294" t="e">
        <f>K13+1</f>
        <v>#VALUE!</v>
      </c>
      <c r="N13" s="294"/>
      <c r="O13" s="294" t="e">
        <f>M13+1</f>
        <v>#VALUE!</v>
      </c>
      <c r="P13" s="294"/>
      <c r="Q13" s="294" t="e">
        <f>O13+1</f>
        <v>#VALUE!</v>
      </c>
      <c r="R13" s="294"/>
      <c r="S13" s="295" t="e">
        <f>Q13+1</f>
        <v>#VALUE!</v>
      </c>
      <c r="T13" s="295"/>
      <c r="U13" s="293" t="e">
        <f>S13+1</f>
        <v>#VALUE!</v>
      </c>
      <c r="V13" s="293"/>
      <c r="W13" s="293" t="e">
        <f>U13+1</f>
        <v>#VALUE!</v>
      </c>
      <c r="X13" s="293"/>
      <c r="Y13" s="294" t="e">
        <f>W13+1</f>
        <v>#VALUE!</v>
      </c>
      <c r="Z13" s="294"/>
      <c r="AA13" s="294" t="e">
        <f>Y13+1</f>
        <v>#VALUE!</v>
      </c>
      <c r="AB13" s="294"/>
      <c r="AC13" s="294" t="e">
        <f>AA13+1</f>
        <v>#VALUE!</v>
      </c>
      <c r="AD13" s="294"/>
      <c r="AE13" s="294" t="e">
        <f>AC13+1</f>
        <v>#VALUE!</v>
      </c>
      <c r="AF13" s="294"/>
      <c r="AG13" s="295" t="e">
        <f>AE13+1</f>
        <v>#VALUE!</v>
      </c>
      <c r="AH13" s="295"/>
      <c r="AI13" s="293" t="e">
        <f>AG13+1</f>
        <v>#VALUE!</v>
      </c>
      <c r="AJ13" s="293"/>
      <c r="AK13" s="294" t="e">
        <f>AI13+1</f>
        <v>#VALUE!</v>
      </c>
      <c r="AL13" s="294"/>
      <c r="AM13" s="340" t="e">
        <f>AK13+1</f>
        <v>#VALUE!</v>
      </c>
      <c r="AN13" s="341"/>
    </row>
    <row r="14" spans="1:161" ht="35.25" customHeight="1" x14ac:dyDescent="0.4">
      <c r="A14" s="280">
        <v>11</v>
      </c>
      <c r="C14" s="327" t="s">
        <v>455</v>
      </c>
      <c r="D14" s="328"/>
      <c r="E14" s="328"/>
      <c r="F14" s="328"/>
      <c r="G14" s="328"/>
      <c r="H14" s="329"/>
      <c r="I14" s="298" t="s">
        <v>173</v>
      </c>
      <c r="J14" s="299"/>
      <c r="K14" s="300" t="s">
        <v>265</v>
      </c>
      <c r="L14" s="301"/>
      <c r="M14" s="302" t="s">
        <v>266</v>
      </c>
      <c r="N14" s="301"/>
      <c r="O14" s="303" t="s">
        <v>267</v>
      </c>
      <c r="P14" s="301"/>
      <c r="Q14" s="304" t="s">
        <v>268</v>
      </c>
      <c r="R14" s="301"/>
      <c r="S14" s="305" t="s">
        <v>269</v>
      </c>
      <c r="T14" s="306"/>
      <c r="U14" s="307" t="s">
        <v>270</v>
      </c>
      <c r="V14" s="299"/>
      <c r="W14" s="308" t="s">
        <v>173</v>
      </c>
      <c r="X14" s="299"/>
      <c r="Y14" s="300" t="s">
        <v>265</v>
      </c>
      <c r="Z14" s="301"/>
      <c r="AA14" s="302" t="s">
        <v>266</v>
      </c>
      <c r="AB14" s="301"/>
      <c r="AC14" s="303" t="s">
        <v>267</v>
      </c>
      <c r="AD14" s="301"/>
      <c r="AE14" s="304" t="s">
        <v>268</v>
      </c>
      <c r="AF14" s="301"/>
      <c r="AG14" s="305" t="s">
        <v>269</v>
      </c>
      <c r="AH14" s="306"/>
      <c r="AI14" s="307" t="s">
        <v>270</v>
      </c>
      <c r="AJ14" s="299"/>
      <c r="AK14" s="309" t="s">
        <v>173</v>
      </c>
      <c r="AL14" s="301"/>
      <c r="AM14" s="401" t="s">
        <v>265</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478</v>
      </c>
      <c r="D54" s="290"/>
      <c r="E54" s="290"/>
      <c r="F54" s="290"/>
      <c r="G54" s="290"/>
      <c r="H54" s="291"/>
      <c r="I54" s="325" t="s">
        <v>481</v>
      </c>
      <c r="J54" s="294"/>
      <c r="K54" s="294" t="e">
        <f>I54+1</f>
        <v>#VALUE!</v>
      </c>
      <c r="L54" s="294"/>
      <c r="M54" s="294" t="e">
        <f>K54+1</f>
        <v>#VALUE!</v>
      </c>
      <c r="N54" s="294"/>
      <c r="O54" s="294" t="e">
        <f>M54+1</f>
        <v>#VALUE!</v>
      </c>
      <c r="P54" s="294"/>
      <c r="Q54" s="295" t="e">
        <f>O54+1</f>
        <v>#VALUE!</v>
      </c>
      <c r="R54" s="295"/>
      <c r="S54" s="293" t="e">
        <f>Q54+1</f>
        <v>#VALUE!</v>
      </c>
      <c r="T54" s="293"/>
      <c r="U54" s="294" t="e">
        <f>S54+1</f>
        <v>#VALUE!</v>
      </c>
      <c r="V54" s="294"/>
      <c r="W54" s="294" t="e">
        <f>U54+1</f>
        <v>#VALUE!</v>
      </c>
      <c r="X54" s="294"/>
      <c r="Y54" s="294" t="e">
        <f>W54+1</f>
        <v>#VALUE!</v>
      </c>
      <c r="Z54" s="294"/>
      <c r="AA54" s="294" t="e">
        <f>Y54+1</f>
        <v>#VALUE!</v>
      </c>
      <c r="AB54" s="294"/>
      <c r="AC54" s="294" t="e">
        <f>AA54+1</f>
        <v>#VALUE!</v>
      </c>
      <c r="AD54" s="294"/>
      <c r="AE54" s="295" t="e">
        <f>AC54+1</f>
        <v>#VALUE!</v>
      </c>
      <c r="AF54" s="295"/>
      <c r="AG54" s="293" t="e">
        <f>AE54+1</f>
        <v>#VALUE!</v>
      </c>
      <c r="AH54" s="293"/>
      <c r="AI54" s="293" t="e">
        <f>AG54+1</f>
        <v>#VALUE!</v>
      </c>
      <c r="AJ54" s="293"/>
      <c r="AK54" s="294" t="e">
        <f>AI54+1</f>
        <v>#VALUE!</v>
      </c>
      <c r="AL54" s="294"/>
      <c r="AM54" s="296"/>
      <c r="AN54" s="297"/>
    </row>
    <row r="55" spans="1:41" ht="35.25" customHeight="1" x14ac:dyDescent="0.4">
      <c r="A55" s="280">
        <v>11</v>
      </c>
      <c r="C55" s="290"/>
      <c r="D55" s="290"/>
      <c r="E55" s="290"/>
      <c r="F55" s="290"/>
      <c r="G55" s="290"/>
      <c r="H55" s="291"/>
      <c r="I55" s="330" t="s">
        <v>265</v>
      </c>
      <c r="J55" s="301"/>
      <c r="K55" s="302" t="s">
        <v>266</v>
      </c>
      <c r="L55" s="301"/>
      <c r="M55" s="303" t="s">
        <v>267</v>
      </c>
      <c r="N55" s="301"/>
      <c r="O55" s="304" t="s">
        <v>268</v>
      </c>
      <c r="P55" s="301"/>
      <c r="Q55" s="305" t="s">
        <v>269</v>
      </c>
      <c r="R55" s="306"/>
      <c r="S55" s="307" t="s">
        <v>270</v>
      </c>
      <c r="T55" s="299"/>
      <c r="U55" s="309" t="s">
        <v>173</v>
      </c>
      <c r="V55" s="301"/>
      <c r="W55" s="300" t="s">
        <v>265</v>
      </c>
      <c r="X55" s="301"/>
      <c r="Y55" s="302" t="s">
        <v>266</v>
      </c>
      <c r="Z55" s="301"/>
      <c r="AA55" s="303" t="s">
        <v>267</v>
      </c>
      <c r="AB55" s="301"/>
      <c r="AC55" s="304" t="s">
        <v>268</v>
      </c>
      <c r="AD55" s="301"/>
      <c r="AE55" s="305" t="s">
        <v>269</v>
      </c>
      <c r="AF55" s="306"/>
      <c r="AG55" s="307" t="s">
        <v>270</v>
      </c>
      <c r="AH55" s="299"/>
      <c r="AI55" s="308" t="s">
        <v>173</v>
      </c>
      <c r="AJ55" s="299"/>
      <c r="AK55" s="300" t="s">
        <v>265</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4" t="e">
        <f>K59+1</f>
        <v>#VALUE!</v>
      </c>
      <c r="N59" s="294"/>
      <c r="O59" s="295" t="e">
        <f>M59+1</f>
        <v>#VALUE!</v>
      </c>
      <c r="P59" s="295"/>
      <c r="Q59" s="293" t="e">
        <f>O59+1</f>
        <v>#VALUE!</v>
      </c>
      <c r="R59" s="293"/>
      <c r="S59" s="294" t="e">
        <f>Q59+1</f>
        <v>#VALUE!</v>
      </c>
      <c r="T59" s="294"/>
      <c r="U59" s="294" t="e">
        <f>S59+1</f>
        <v>#VALUE!</v>
      </c>
      <c r="V59" s="294"/>
      <c r="W59" s="294" t="e">
        <f>U59+1</f>
        <v>#VALUE!</v>
      </c>
      <c r="X59" s="294"/>
      <c r="Y59" s="294" t="e">
        <f>W59+1</f>
        <v>#VALUE!</v>
      </c>
      <c r="Z59" s="294"/>
      <c r="AA59" s="294" t="e">
        <f>Y59+1</f>
        <v>#VALUE!</v>
      </c>
      <c r="AB59" s="294"/>
      <c r="AC59" s="295" t="e">
        <f>AA59+1</f>
        <v>#VALUE!</v>
      </c>
      <c r="AD59" s="295"/>
      <c r="AE59" s="293" t="e">
        <f>AC59+1</f>
        <v>#VALUE!</v>
      </c>
      <c r="AF59" s="293"/>
      <c r="AG59" s="294" t="e">
        <f>AE59+1</f>
        <v>#VALUE!</v>
      </c>
      <c r="AH59" s="294"/>
      <c r="AI59" s="294" t="e">
        <f>AG59+1</f>
        <v>#VALUE!</v>
      </c>
      <c r="AJ59" s="294"/>
      <c r="AK59" s="294" t="e">
        <f>AI59+1</f>
        <v>#VALUE!</v>
      </c>
      <c r="AL59" s="294"/>
      <c r="AM59" s="294" t="e">
        <f>AK59+1</f>
        <v>#VALUE!</v>
      </c>
      <c r="AN59" s="326"/>
    </row>
    <row r="60" spans="1:41" ht="35.25" customHeight="1" x14ac:dyDescent="0.4">
      <c r="A60" s="280">
        <v>11</v>
      </c>
      <c r="C60" s="327" t="s">
        <v>479</v>
      </c>
      <c r="D60" s="328"/>
      <c r="E60" s="328"/>
      <c r="F60" s="328"/>
      <c r="G60" s="328"/>
      <c r="H60" s="329"/>
      <c r="I60" s="394" t="s">
        <v>266</v>
      </c>
      <c r="J60" s="301"/>
      <c r="K60" s="303" t="s">
        <v>267</v>
      </c>
      <c r="L60" s="301"/>
      <c r="M60" s="304" t="s">
        <v>268</v>
      </c>
      <c r="N60" s="301"/>
      <c r="O60" s="305" t="s">
        <v>269</v>
      </c>
      <c r="P60" s="306"/>
      <c r="Q60" s="307" t="s">
        <v>270</v>
      </c>
      <c r="R60" s="299"/>
      <c r="S60" s="309" t="s">
        <v>173</v>
      </c>
      <c r="T60" s="301"/>
      <c r="U60" s="300" t="s">
        <v>265</v>
      </c>
      <c r="V60" s="301"/>
      <c r="W60" s="302" t="s">
        <v>266</v>
      </c>
      <c r="X60" s="301"/>
      <c r="Y60" s="303" t="s">
        <v>267</v>
      </c>
      <c r="Z60" s="301"/>
      <c r="AA60" s="304" t="s">
        <v>268</v>
      </c>
      <c r="AB60" s="301"/>
      <c r="AC60" s="305" t="s">
        <v>269</v>
      </c>
      <c r="AD60" s="306"/>
      <c r="AE60" s="307" t="s">
        <v>270</v>
      </c>
      <c r="AF60" s="299"/>
      <c r="AG60" s="309" t="s">
        <v>173</v>
      </c>
      <c r="AH60" s="301"/>
      <c r="AI60" s="300" t="s">
        <v>265</v>
      </c>
      <c r="AJ60" s="301"/>
      <c r="AK60" s="302" t="s">
        <v>266</v>
      </c>
      <c r="AL60" s="301"/>
      <c r="AM60" s="303" t="s">
        <v>267</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454</v>
      </c>
      <c r="X64" s="355"/>
      <c r="Y64" s="356" t="s">
        <v>179</v>
      </c>
      <c r="Z64" s="357" t="s">
        <v>276</v>
      </c>
      <c r="AA64" s="358" t="s">
        <v>277</v>
      </c>
      <c r="AB64" s="359" t="s">
        <v>276</v>
      </c>
      <c r="AC64" s="360" t="s">
        <v>278</v>
      </c>
      <c r="AD64" s="361" t="s">
        <v>279</v>
      </c>
      <c r="AE64" s="362" t="s">
        <v>279</v>
      </c>
      <c r="AF64" s="354" t="s">
        <v>478</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458</v>
      </c>
      <c r="Z66" s="369" t="e">
        <f>Y66+1</f>
        <v>#VALUE!</v>
      </c>
      <c r="AA66" s="369" t="e">
        <f t="shared" ref="AA66:AE67" si="0">Z66+1</f>
        <v>#VALUE!</v>
      </c>
      <c r="AB66" s="369" t="e">
        <f t="shared" si="0"/>
        <v>#VALUE!</v>
      </c>
      <c r="AC66" s="369" t="e">
        <f t="shared" si="0"/>
        <v>#VALUE!</v>
      </c>
      <c r="AD66" s="369" t="e">
        <f t="shared" si="0"/>
        <v>#VALUE!</v>
      </c>
      <c r="AE66" s="367" t="e">
        <f t="shared" si="0"/>
        <v>#VALUE!</v>
      </c>
      <c r="AF66" s="355"/>
      <c r="AG66" s="355"/>
      <c r="AH66" s="368" t="s">
        <v>482</v>
      </c>
      <c r="AI66" s="365" t="e">
        <f>AH66+1</f>
        <v>#VALUE!</v>
      </c>
      <c r="AJ66" s="365" t="e">
        <f t="shared" ref="AJ66:AN67" si="1">AI66+1</f>
        <v>#VALUE!</v>
      </c>
      <c r="AK66" s="365" t="e">
        <f t="shared" si="1"/>
        <v>#VALUE!</v>
      </c>
      <c r="AL66" s="365"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456</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480</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2"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2"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2" t="e">
        <f>AE69+1</f>
        <v>#VALUE!</v>
      </c>
      <c r="Z70" s="373" t="e">
        <f t="shared" si="2"/>
        <v>#VALUE!</v>
      </c>
      <c r="AA70" s="373" t="e">
        <f t="shared" si="2"/>
        <v>#VALUE!</v>
      </c>
      <c r="AB70" s="373" t="e">
        <f t="shared" si="2"/>
        <v>#VALUE!</v>
      </c>
      <c r="AC70" s="373" t="e">
        <f t="shared" si="2"/>
        <v>#VALUE!</v>
      </c>
      <c r="AD70" s="374" t="e">
        <f t="shared" si="2"/>
        <v>#VALUE!</v>
      </c>
      <c r="AE70" s="375" t="e">
        <f t="shared" si="2"/>
        <v>#VALUE!</v>
      </c>
      <c r="AF70" s="371"/>
      <c r="AG70" s="371"/>
      <c r="AH70" s="376" t="e">
        <f>AN69+1</f>
        <v>#VALUE!</v>
      </c>
      <c r="AI70" s="373" t="e">
        <f t="shared" si="3"/>
        <v>#VALUE!</v>
      </c>
      <c r="AJ70" s="373" t="e">
        <f t="shared" si="3"/>
        <v>#VALUE!</v>
      </c>
      <c r="AK70" s="373" t="e">
        <f t="shared" si="3"/>
        <v>#VALUE!</v>
      </c>
      <c r="AL70" s="378" t="e">
        <f t="shared" si="3"/>
        <v>#VALUE!</v>
      </c>
      <c r="AM70" s="378"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402"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A0437-7D6D-44C1-8DE6-65E6AD2EFF4E}">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CAADB-A688-4797-A78A-2F5ACC556409}">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45566</v>
      </c>
      <c r="C5" s="220">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11690-856A-4C0F-A49B-368B093E1ED7}">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483</v>
      </c>
      <c r="L11" s="223" t="s">
        <v>484</v>
      </c>
      <c r="M11" s="223" t="s">
        <v>224</v>
      </c>
      <c r="N11" s="223" t="s">
        <v>485</v>
      </c>
      <c r="AX11" s="223" t="s">
        <v>227</v>
      </c>
      <c r="AY11" s="223" t="s">
        <v>486</v>
      </c>
      <c r="AZ11" s="223" t="s">
        <v>487</v>
      </c>
      <c r="BA11" s="223" t="s">
        <v>229</v>
      </c>
      <c r="BB11" s="223" t="s">
        <v>488</v>
      </c>
    </row>
    <row r="12" spans="1:55" x14ac:dyDescent="0.15">
      <c r="B12" s="235"/>
      <c r="C12" s="228"/>
      <c r="J12" s="223" t="s">
        <v>232</v>
      </c>
      <c r="K12" s="223" t="s">
        <v>489</v>
      </c>
      <c r="L12" s="223" t="s">
        <v>490</v>
      </c>
      <c r="M12" s="223" t="s">
        <v>491</v>
      </c>
      <c r="N12" s="223" t="s">
        <v>492</v>
      </c>
      <c r="O12" s="223" t="s">
        <v>330</v>
      </c>
      <c r="AX12" s="223" t="s">
        <v>238</v>
      </c>
      <c r="AY12" s="223" t="s">
        <v>493</v>
      </c>
      <c r="AZ12" s="223" t="s">
        <v>494</v>
      </c>
      <c r="BA12" s="223" t="s">
        <v>495</v>
      </c>
      <c r="BB12" s="223" t="s">
        <v>496</v>
      </c>
      <c r="BC12" s="223" t="s">
        <v>335</v>
      </c>
    </row>
    <row r="13" spans="1:55" x14ac:dyDescent="0.15">
      <c r="B13" s="236"/>
      <c r="C13" s="228"/>
      <c r="J13" s="223" t="s">
        <v>244</v>
      </c>
      <c r="K13" s="223" t="s">
        <v>497</v>
      </c>
      <c r="L13" s="223" t="s">
        <v>246</v>
      </c>
      <c r="M13" s="223" t="s">
        <v>247</v>
      </c>
      <c r="N13" s="223" t="s">
        <v>428</v>
      </c>
      <c r="O13" s="223" t="s">
        <v>498</v>
      </c>
      <c r="AX13" s="223" t="s">
        <v>250</v>
      </c>
      <c r="AY13" s="223" t="s">
        <v>251</v>
      </c>
      <c r="AZ13" s="223" t="s">
        <v>252</v>
      </c>
      <c r="BA13" s="223" t="s">
        <v>253</v>
      </c>
    </row>
    <row r="14" spans="1:55" x14ac:dyDescent="0.15">
      <c r="B14" s="237"/>
      <c r="C14" s="228"/>
      <c r="J14" s="223" t="s">
        <v>254</v>
      </c>
      <c r="K14" s="223" t="s">
        <v>499</v>
      </c>
      <c r="L14" s="223" t="s">
        <v>500</v>
      </c>
      <c r="M14" s="223" t="s">
        <v>369</v>
      </c>
      <c r="N14" s="223" t="s">
        <v>501</v>
      </c>
      <c r="O14" s="223" t="s">
        <v>502</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F6E06-8134-4455-B281-44ADAB783E54}">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478</v>
      </c>
      <c r="D8" s="290"/>
      <c r="E8" s="290"/>
      <c r="F8" s="290"/>
      <c r="G8" s="290"/>
      <c r="H8" s="291"/>
      <c r="I8" s="325" t="s">
        <v>481</v>
      </c>
      <c r="J8" s="294"/>
      <c r="K8" s="294" t="e">
        <f>I8+1</f>
        <v>#VALUE!</v>
      </c>
      <c r="L8" s="294"/>
      <c r="M8" s="294" t="e">
        <f>K8+1</f>
        <v>#VALUE!</v>
      </c>
      <c r="N8" s="294"/>
      <c r="O8" s="294" t="e">
        <f>M8+1</f>
        <v>#VALUE!</v>
      </c>
      <c r="P8" s="294"/>
      <c r="Q8" s="295" t="e">
        <f>O8+1</f>
        <v>#VALUE!</v>
      </c>
      <c r="R8" s="295"/>
      <c r="S8" s="293" t="e">
        <f>Q8+1</f>
        <v>#VALUE!</v>
      </c>
      <c r="T8" s="293"/>
      <c r="U8" s="294" t="e">
        <f>S8+1</f>
        <v>#VALUE!</v>
      </c>
      <c r="V8" s="294"/>
      <c r="W8" s="294" t="e">
        <f>U8+1</f>
        <v>#VALUE!</v>
      </c>
      <c r="X8" s="294"/>
      <c r="Y8" s="294" t="e">
        <f>W8+1</f>
        <v>#VALUE!</v>
      </c>
      <c r="Z8" s="294"/>
      <c r="AA8" s="294" t="e">
        <f>Y8+1</f>
        <v>#VALUE!</v>
      </c>
      <c r="AB8" s="294"/>
      <c r="AC8" s="294" t="e">
        <f>AA8+1</f>
        <v>#VALUE!</v>
      </c>
      <c r="AD8" s="294"/>
      <c r="AE8" s="295" t="e">
        <f>AC8+1</f>
        <v>#VALUE!</v>
      </c>
      <c r="AF8" s="295"/>
      <c r="AG8" s="293" t="e">
        <f>AE8+1</f>
        <v>#VALUE!</v>
      </c>
      <c r="AH8" s="293"/>
      <c r="AI8" s="293" t="e">
        <f>AG8+1</f>
        <v>#VALUE!</v>
      </c>
      <c r="AJ8" s="293"/>
      <c r="AK8" s="294" t="e">
        <f>AI8+1</f>
        <v>#VALUE!</v>
      </c>
      <c r="AL8" s="294"/>
      <c r="AM8" s="296"/>
      <c r="AN8" s="297"/>
    </row>
    <row r="9" spans="1:161" ht="35.25" customHeight="1" x14ac:dyDescent="0.4">
      <c r="A9" s="280">
        <v>11</v>
      </c>
      <c r="C9" s="290"/>
      <c r="D9" s="290"/>
      <c r="E9" s="290"/>
      <c r="F9" s="290"/>
      <c r="G9" s="290"/>
      <c r="H9" s="291"/>
      <c r="I9" s="330" t="s">
        <v>265</v>
      </c>
      <c r="J9" s="301"/>
      <c r="K9" s="302" t="s">
        <v>266</v>
      </c>
      <c r="L9" s="301"/>
      <c r="M9" s="303" t="s">
        <v>267</v>
      </c>
      <c r="N9" s="301"/>
      <c r="O9" s="304" t="s">
        <v>268</v>
      </c>
      <c r="P9" s="301"/>
      <c r="Q9" s="305" t="s">
        <v>269</v>
      </c>
      <c r="R9" s="306"/>
      <c r="S9" s="307" t="s">
        <v>270</v>
      </c>
      <c r="T9" s="299"/>
      <c r="U9" s="309" t="s">
        <v>173</v>
      </c>
      <c r="V9" s="301"/>
      <c r="W9" s="300" t="s">
        <v>265</v>
      </c>
      <c r="X9" s="301"/>
      <c r="Y9" s="302" t="s">
        <v>266</v>
      </c>
      <c r="Z9" s="301"/>
      <c r="AA9" s="303" t="s">
        <v>267</v>
      </c>
      <c r="AB9" s="301"/>
      <c r="AC9" s="304" t="s">
        <v>268</v>
      </c>
      <c r="AD9" s="301"/>
      <c r="AE9" s="305" t="s">
        <v>269</v>
      </c>
      <c r="AF9" s="306"/>
      <c r="AG9" s="307" t="s">
        <v>270</v>
      </c>
      <c r="AH9" s="299"/>
      <c r="AI9" s="308" t="s">
        <v>173</v>
      </c>
      <c r="AJ9" s="299"/>
      <c r="AK9" s="300" t="s">
        <v>265</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5" t="e">
        <f>M13+1</f>
        <v>#VALUE!</v>
      </c>
      <c r="P13" s="295"/>
      <c r="Q13" s="293" t="e">
        <f>O13+1</f>
        <v>#VALUE!</v>
      </c>
      <c r="R13" s="293"/>
      <c r="S13" s="294" t="e">
        <f>Q13+1</f>
        <v>#VALUE!</v>
      </c>
      <c r="T13" s="294"/>
      <c r="U13" s="294" t="e">
        <f>S13+1</f>
        <v>#VALUE!</v>
      </c>
      <c r="V13" s="294"/>
      <c r="W13" s="294" t="e">
        <f>U13+1</f>
        <v>#VALUE!</v>
      </c>
      <c r="X13" s="294"/>
      <c r="Y13" s="294" t="e">
        <f>W13+1</f>
        <v>#VALUE!</v>
      </c>
      <c r="Z13" s="294"/>
      <c r="AA13" s="294" t="e">
        <f>Y13+1</f>
        <v>#VALUE!</v>
      </c>
      <c r="AB13" s="294"/>
      <c r="AC13" s="295" t="e">
        <f>AA13+1</f>
        <v>#VALUE!</v>
      </c>
      <c r="AD13" s="295"/>
      <c r="AE13" s="293" t="e">
        <f>AC13+1</f>
        <v>#VALUE!</v>
      </c>
      <c r="AF13" s="293"/>
      <c r="AG13" s="294" t="e">
        <f>AE13+1</f>
        <v>#VALUE!</v>
      </c>
      <c r="AH13" s="294"/>
      <c r="AI13" s="294" t="e">
        <f>AG13+1</f>
        <v>#VALUE!</v>
      </c>
      <c r="AJ13" s="294"/>
      <c r="AK13" s="294" t="e">
        <f>AI13+1</f>
        <v>#VALUE!</v>
      </c>
      <c r="AL13" s="294"/>
      <c r="AM13" s="294" t="e">
        <f>AK13+1</f>
        <v>#VALUE!</v>
      </c>
      <c r="AN13" s="326"/>
    </row>
    <row r="14" spans="1:161" ht="35.25" customHeight="1" x14ac:dyDescent="0.4">
      <c r="A14" s="280">
        <v>11</v>
      </c>
      <c r="C14" s="327" t="s">
        <v>479</v>
      </c>
      <c r="D14" s="328"/>
      <c r="E14" s="328"/>
      <c r="F14" s="328"/>
      <c r="G14" s="328"/>
      <c r="H14" s="329"/>
      <c r="I14" s="394" t="s">
        <v>266</v>
      </c>
      <c r="J14" s="301"/>
      <c r="K14" s="303" t="s">
        <v>267</v>
      </c>
      <c r="L14" s="301"/>
      <c r="M14" s="304" t="s">
        <v>268</v>
      </c>
      <c r="N14" s="301"/>
      <c r="O14" s="305" t="s">
        <v>269</v>
      </c>
      <c r="P14" s="306"/>
      <c r="Q14" s="307" t="s">
        <v>270</v>
      </c>
      <c r="R14" s="299"/>
      <c r="S14" s="309" t="s">
        <v>173</v>
      </c>
      <c r="T14" s="301"/>
      <c r="U14" s="300" t="s">
        <v>265</v>
      </c>
      <c r="V14" s="301"/>
      <c r="W14" s="302" t="s">
        <v>266</v>
      </c>
      <c r="X14" s="301"/>
      <c r="Y14" s="303" t="s">
        <v>267</v>
      </c>
      <c r="Z14" s="301"/>
      <c r="AA14" s="304" t="s">
        <v>268</v>
      </c>
      <c r="AB14" s="301"/>
      <c r="AC14" s="305" t="s">
        <v>269</v>
      </c>
      <c r="AD14" s="306"/>
      <c r="AE14" s="307" t="s">
        <v>270</v>
      </c>
      <c r="AF14" s="299"/>
      <c r="AG14" s="309" t="s">
        <v>173</v>
      </c>
      <c r="AH14" s="301"/>
      <c r="AI14" s="300" t="s">
        <v>265</v>
      </c>
      <c r="AJ14" s="301"/>
      <c r="AK14" s="302" t="s">
        <v>266</v>
      </c>
      <c r="AL14" s="301"/>
      <c r="AM14" s="303" t="s">
        <v>267</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503</v>
      </c>
      <c r="D54" s="290"/>
      <c r="E54" s="290"/>
      <c r="F54" s="290"/>
      <c r="G54" s="290"/>
      <c r="H54" s="291"/>
      <c r="I54" s="325" t="s">
        <v>506</v>
      </c>
      <c r="J54" s="294"/>
      <c r="K54" s="295" t="e">
        <f>I54+1</f>
        <v>#VALUE!</v>
      </c>
      <c r="L54" s="295"/>
      <c r="M54" s="293" t="e">
        <f>K54+1</f>
        <v>#VALUE!</v>
      </c>
      <c r="N54" s="293"/>
      <c r="O54" s="293" t="e">
        <f>M54+1</f>
        <v>#VALUE!</v>
      </c>
      <c r="P54" s="293"/>
      <c r="Q54" s="294" t="e">
        <f>O54+1</f>
        <v>#VALUE!</v>
      </c>
      <c r="R54" s="294"/>
      <c r="S54" s="294" t="e">
        <f>Q54+1</f>
        <v>#VALUE!</v>
      </c>
      <c r="T54" s="294"/>
      <c r="U54" s="294" t="e">
        <f>S54+1</f>
        <v>#VALUE!</v>
      </c>
      <c r="V54" s="294"/>
      <c r="W54" s="294" t="e">
        <f>U54+1</f>
        <v>#VALUE!</v>
      </c>
      <c r="X54" s="294"/>
      <c r="Y54" s="295" t="e">
        <f>W54+1</f>
        <v>#VALUE!</v>
      </c>
      <c r="Z54" s="295"/>
      <c r="AA54" s="293" t="e">
        <f>Y54+1</f>
        <v>#VALUE!</v>
      </c>
      <c r="AB54" s="293"/>
      <c r="AC54" s="294" t="e">
        <f>AA54+1</f>
        <v>#VALUE!</v>
      </c>
      <c r="AD54" s="294"/>
      <c r="AE54" s="294" t="e">
        <f>AC54+1</f>
        <v>#VALUE!</v>
      </c>
      <c r="AF54" s="294"/>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42" t="s">
        <v>268</v>
      </c>
      <c r="J55" s="301"/>
      <c r="K55" s="305" t="s">
        <v>269</v>
      </c>
      <c r="L55" s="306"/>
      <c r="M55" s="307" t="s">
        <v>270</v>
      </c>
      <c r="N55" s="299"/>
      <c r="O55" s="308" t="s">
        <v>173</v>
      </c>
      <c r="P55" s="299"/>
      <c r="Q55" s="300" t="s">
        <v>265</v>
      </c>
      <c r="R55" s="301"/>
      <c r="S55" s="302" t="s">
        <v>266</v>
      </c>
      <c r="T55" s="301"/>
      <c r="U55" s="303" t="s">
        <v>267</v>
      </c>
      <c r="V55" s="301"/>
      <c r="W55" s="304" t="s">
        <v>268</v>
      </c>
      <c r="X55" s="301"/>
      <c r="Y55" s="305" t="s">
        <v>269</v>
      </c>
      <c r="Z55" s="306"/>
      <c r="AA55" s="307" t="s">
        <v>270</v>
      </c>
      <c r="AB55" s="299"/>
      <c r="AC55" s="309" t="s">
        <v>173</v>
      </c>
      <c r="AD55" s="301"/>
      <c r="AE55" s="300" t="s">
        <v>265</v>
      </c>
      <c r="AF55" s="301"/>
      <c r="AG55" s="302" t="s">
        <v>266</v>
      </c>
      <c r="AH55" s="301"/>
      <c r="AI55" s="303" t="s">
        <v>267</v>
      </c>
      <c r="AJ55" s="301"/>
      <c r="AK55" s="304" t="s">
        <v>268</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86" t="e">
        <f>AK54+1</f>
        <v>#VALUE!</v>
      </c>
      <c r="J59" s="295"/>
      <c r="K59" s="293" t="e">
        <f>I59+1</f>
        <v>#VALUE!</v>
      </c>
      <c r="L59" s="293"/>
      <c r="M59" s="294" t="e">
        <f>K59+1</f>
        <v>#VALUE!</v>
      </c>
      <c r="N59" s="294"/>
      <c r="O59" s="294" t="e">
        <f>M59+1</f>
        <v>#VALUE!</v>
      </c>
      <c r="P59" s="294"/>
      <c r="Q59" s="294" t="e">
        <f>O59+1</f>
        <v>#VALUE!</v>
      </c>
      <c r="R59" s="294"/>
      <c r="S59" s="294" t="e">
        <f>Q59+1</f>
        <v>#VALUE!</v>
      </c>
      <c r="T59" s="294"/>
      <c r="U59" s="294" t="e">
        <f>S59+1</f>
        <v>#VALUE!</v>
      </c>
      <c r="V59" s="294"/>
      <c r="W59" s="293" t="e">
        <f>U59+1</f>
        <v>#VALUE!</v>
      </c>
      <c r="X59" s="293"/>
      <c r="Y59" s="293" t="e">
        <f>W59+1</f>
        <v>#VALUE!</v>
      </c>
      <c r="Z59" s="293"/>
      <c r="AA59" s="294" t="e">
        <f>Y59+1</f>
        <v>#VALUE!</v>
      </c>
      <c r="AB59" s="294"/>
      <c r="AC59" s="294" t="e">
        <f>AA59+1</f>
        <v>#VALUE!</v>
      </c>
      <c r="AD59" s="294"/>
      <c r="AE59" s="294" t="e">
        <f>AC59+1</f>
        <v>#VALUE!</v>
      </c>
      <c r="AF59" s="294"/>
      <c r="AG59" s="294" t="e">
        <f>AE59+1</f>
        <v>#VALUE!</v>
      </c>
      <c r="AH59" s="294"/>
      <c r="AI59" s="294" t="e">
        <f>AG59+1</f>
        <v>#VALUE!</v>
      </c>
      <c r="AJ59" s="294"/>
      <c r="AK59" s="295" t="e">
        <f>AI59+1</f>
        <v>#VALUE!</v>
      </c>
      <c r="AL59" s="295"/>
      <c r="AM59" s="340" t="e">
        <f>AK59+1</f>
        <v>#VALUE!</v>
      </c>
      <c r="AN59" s="341"/>
    </row>
    <row r="60" spans="1:41" ht="35.25" customHeight="1" x14ac:dyDescent="0.4">
      <c r="A60" s="280">
        <v>11</v>
      </c>
      <c r="C60" s="327" t="s">
        <v>504</v>
      </c>
      <c r="D60" s="328"/>
      <c r="E60" s="328"/>
      <c r="F60" s="328"/>
      <c r="G60" s="328"/>
      <c r="H60" s="329"/>
      <c r="I60" s="388" t="s">
        <v>269</v>
      </c>
      <c r="J60" s="306"/>
      <c r="K60" s="307" t="s">
        <v>270</v>
      </c>
      <c r="L60" s="299"/>
      <c r="M60" s="309" t="s">
        <v>173</v>
      </c>
      <c r="N60" s="301"/>
      <c r="O60" s="300" t="s">
        <v>265</v>
      </c>
      <c r="P60" s="301"/>
      <c r="Q60" s="302" t="s">
        <v>266</v>
      </c>
      <c r="R60" s="301"/>
      <c r="S60" s="303" t="s">
        <v>267</v>
      </c>
      <c r="T60" s="301"/>
      <c r="U60" s="304" t="s">
        <v>268</v>
      </c>
      <c r="V60" s="301"/>
      <c r="W60" s="395" t="s">
        <v>269</v>
      </c>
      <c r="X60" s="299"/>
      <c r="Y60" s="307" t="s">
        <v>270</v>
      </c>
      <c r="Z60" s="299"/>
      <c r="AA60" s="309" t="s">
        <v>173</v>
      </c>
      <c r="AB60" s="301"/>
      <c r="AC60" s="300" t="s">
        <v>265</v>
      </c>
      <c r="AD60" s="301"/>
      <c r="AE60" s="302" t="s">
        <v>266</v>
      </c>
      <c r="AF60" s="301"/>
      <c r="AG60" s="303" t="s">
        <v>267</v>
      </c>
      <c r="AH60" s="301"/>
      <c r="AI60" s="304" t="s">
        <v>268</v>
      </c>
      <c r="AJ60" s="301"/>
      <c r="AK60" s="305" t="s">
        <v>269</v>
      </c>
      <c r="AL60" s="306"/>
      <c r="AM60" s="403" t="s">
        <v>270</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478</v>
      </c>
      <c r="X64" s="355"/>
      <c r="Y64" s="356" t="s">
        <v>179</v>
      </c>
      <c r="Z64" s="357" t="s">
        <v>276</v>
      </c>
      <c r="AA64" s="358" t="s">
        <v>277</v>
      </c>
      <c r="AB64" s="359" t="s">
        <v>276</v>
      </c>
      <c r="AC64" s="360" t="s">
        <v>278</v>
      </c>
      <c r="AD64" s="361" t="s">
        <v>279</v>
      </c>
      <c r="AE64" s="362" t="s">
        <v>279</v>
      </c>
      <c r="AF64" s="354" t="s">
        <v>503</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482</v>
      </c>
      <c r="Z66" s="365" t="e">
        <f>Y66+1</f>
        <v>#VALUE!</v>
      </c>
      <c r="AA66" s="365" t="e">
        <f t="shared" ref="AA66:AE67" si="0">Z66+1</f>
        <v>#VALUE!</v>
      </c>
      <c r="AB66" s="365" t="e">
        <f t="shared" si="0"/>
        <v>#VALUE!</v>
      </c>
      <c r="AC66" s="365" t="e">
        <f t="shared" si="0"/>
        <v>#VALUE!</v>
      </c>
      <c r="AD66" s="366" t="e">
        <f t="shared" si="0"/>
        <v>#VALUE!</v>
      </c>
      <c r="AE66" s="367" t="e">
        <f t="shared" si="0"/>
        <v>#VALUE!</v>
      </c>
      <c r="AF66" s="355"/>
      <c r="AG66" s="355"/>
      <c r="AH66" s="368" t="s">
        <v>507</v>
      </c>
      <c r="AI66" s="369" t="e">
        <f>AH66+1</f>
        <v>#VALUE!</v>
      </c>
      <c r="AJ66" s="369" t="e">
        <f t="shared" ref="AJ66:AN67" si="1">AI66+1</f>
        <v>#VALUE!</v>
      </c>
      <c r="AK66" s="369" t="e">
        <f t="shared" si="1"/>
        <v>#VALUE!</v>
      </c>
      <c r="AL66" s="365"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480</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505</v>
      </c>
      <c r="AG67" s="371"/>
      <c r="AH67" s="372"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2"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7"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8" t="e">
        <f t="shared" si="2"/>
        <v>#VALUE!</v>
      </c>
      <c r="AD70" s="378" t="e">
        <f t="shared" si="2"/>
        <v>#VALUE!</v>
      </c>
      <c r="AE70" s="379" t="e">
        <f t="shared" si="2"/>
        <v>#VALUE!</v>
      </c>
      <c r="AF70" s="371"/>
      <c r="AG70" s="371"/>
      <c r="AH70" s="376" t="e">
        <f>AN69+1</f>
        <v>#VALUE!</v>
      </c>
      <c r="AI70" s="373" t="e">
        <f t="shared" si="3"/>
        <v>#VALUE!</v>
      </c>
      <c r="AJ70" s="373" t="e">
        <f t="shared" si="3"/>
        <v>#VALUE!</v>
      </c>
      <c r="AK70" s="373" t="e">
        <f t="shared" si="3"/>
        <v>#VALUE!</v>
      </c>
      <c r="AL70" s="373" t="e">
        <f t="shared" si="3"/>
        <v>#VALUE!</v>
      </c>
      <c r="AM70" s="374"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60786-9A79-40B8-83C4-7C5F53F040CF}">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9B53F-2175-4F3D-B273-73D49DE0DA30}">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45597</v>
      </c>
      <c r="C5" s="220">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C2F3D-3CDA-4B4E-A683-6DA1DEFB1F2B}">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508</v>
      </c>
      <c r="L11" s="223" t="s">
        <v>509</v>
      </c>
      <c r="M11" s="223" t="s">
        <v>510</v>
      </c>
      <c r="N11" s="223" t="s">
        <v>511</v>
      </c>
      <c r="O11" s="223" t="s">
        <v>352</v>
      </c>
      <c r="AX11" s="223" t="s">
        <v>227</v>
      </c>
      <c r="AY11" s="223" t="s">
        <v>512</v>
      </c>
      <c r="AZ11" s="223" t="s">
        <v>513</v>
      </c>
      <c r="BA11" s="223" t="s">
        <v>514</v>
      </c>
      <c r="BB11" s="223" t="s">
        <v>515</v>
      </c>
      <c r="BC11" s="223" t="s">
        <v>355</v>
      </c>
    </row>
    <row r="12" spans="1:55" x14ac:dyDescent="0.15">
      <c r="B12" s="235"/>
      <c r="C12" s="228"/>
      <c r="J12" s="223" t="s">
        <v>232</v>
      </c>
      <c r="K12" s="223" t="s">
        <v>516</v>
      </c>
      <c r="L12" s="223" t="s">
        <v>328</v>
      </c>
      <c r="M12" s="223" t="s">
        <v>386</v>
      </c>
      <c r="AX12" s="223" t="s">
        <v>238</v>
      </c>
      <c r="AY12" s="223" t="s">
        <v>517</v>
      </c>
      <c r="AZ12" s="223" t="s">
        <v>333</v>
      </c>
      <c r="BA12" s="223" t="s">
        <v>388</v>
      </c>
    </row>
    <row r="13" spans="1:55" x14ac:dyDescent="0.15">
      <c r="B13" s="236"/>
      <c r="C13" s="228"/>
      <c r="J13" s="223" t="s">
        <v>244</v>
      </c>
      <c r="K13" s="223" t="s">
        <v>518</v>
      </c>
      <c r="L13" s="223" t="s">
        <v>519</v>
      </c>
      <c r="M13" s="223" t="s">
        <v>391</v>
      </c>
      <c r="N13" s="223" t="s">
        <v>520</v>
      </c>
      <c r="O13" s="223" t="s">
        <v>521</v>
      </c>
      <c r="AX13" s="223" t="s">
        <v>250</v>
      </c>
      <c r="AY13" s="223" t="s">
        <v>251</v>
      </c>
      <c r="AZ13" s="223" t="s">
        <v>252</v>
      </c>
      <c r="BA13" s="223" t="s">
        <v>253</v>
      </c>
    </row>
    <row r="14" spans="1:55" x14ac:dyDescent="0.15">
      <c r="B14" s="237"/>
      <c r="C14" s="228"/>
      <c r="J14" s="223" t="s">
        <v>254</v>
      </c>
      <c r="K14" s="223" t="s">
        <v>522</v>
      </c>
      <c r="L14" s="223" t="s">
        <v>450</v>
      </c>
      <c r="M14" s="223" t="s">
        <v>310</v>
      </c>
      <c r="O14" s="223" t="s">
        <v>523</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BD0F7-4C6D-45F7-9D66-C99C2A8D02D8}">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503</v>
      </c>
      <c r="D8" s="290"/>
      <c r="E8" s="290"/>
      <c r="F8" s="290"/>
      <c r="G8" s="290"/>
      <c r="H8" s="291"/>
      <c r="I8" s="325" t="s">
        <v>506</v>
      </c>
      <c r="J8" s="294"/>
      <c r="K8" s="295" t="e">
        <f>I8+1</f>
        <v>#VALUE!</v>
      </c>
      <c r="L8" s="295"/>
      <c r="M8" s="293" t="e">
        <f>K8+1</f>
        <v>#VALUE!</v>
      </c>
      <c r="N8" s="293"/>
      <c r="O8" s="293" t="e">
        <f>M8+1</f>
        <v>#VALUE!</v>
      </c>
      <c r="P8" s="293"/>
      <c r="Q8" s="294" t="e">
        <f>O8+1</f>
        <v>#VALUE!</v>
      </c>
      <c r="R8" s="294"/>
      <c r="S8" s="294" t="e">
        <f>Q8+1</f>
        <v>#VALUE!</v>
      </c>
      <c r="T8" s="294"/>
      <c r="U8" s="294" t="e">
        <f>S8+1</f>
        <v>#VALUE!</v>
      </c>
      <c r="V8" s="294"/>
      <c r="W8" s="294" t="e">
        <f>U8+1</f>
        <v>#VALUE!</v>
      </c>
      <c r="X8" s="294"/>
      <c r="Y8" s="295" t="e">
        <f>W8+1</f>
        <v>#VALUE!</v>
      </c>
      <c r="Z8" s="295"/>
      <c r="AA8" s="293" t="e">
        <f>Y8+1</f>
        <v>#VALUE!</v>
      </c>
      <c r="AB8" s="293"/>
      <c r="AC8" s="294" t="e">
        <f>AA8+1</f>
        <v>#VALUE!</v>
      </c>
      <c r="AD8" s="294"/>
      <c r="AE8" s="294" t="e">
        <f>AC8+1</f>
        <v>#VALUE!</v>
      </c>
      <c r="AF8" s="294"/>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42" t="s">
        <v>268</v>
      </c>
      <c r="J9" s="301"/>
      <c r="K9" s="305" t="s">
        <v>269</v>
      </c>
      <c r="L9" s="306"/>
      <c r="M9" s="307" t="s">
        <v>270</v>
      </c>
      <c r="N9" s="299"/>
      <c r="O9" s="308" t="s">
        <v>173</v>
      </c>
      <c r="P9" s="299"/>
      <c r="Q9" s="300" t="s">
        <v>265</v>
      </c>
      <c r="R9" s="301"/>
      <c r="S9" s="302" t="s">
        <v>266</v>
      </c>
      <c r="T9" s="301"/>
      <c r="U9" s="303" t="s">
        <v>267</v>
      </c>
      <c r="V9" s="301"/>
      <c r="W9" s="304" t="s">
        <v>268</v>
      </c>
      <c r="X9" s="301"/>
      <c r="Y9" s="305" t="s">
        <v>269</v>
      </c>
      <c r="Z9" s="306"/>
      <c r="AA9" s="307" t="s">
        <v>270</v>
      </c>
      <c r="AB9" s="299"/>
      <c r="AC9" s="309" t="s">
        <v>173</v>
      </c>
      <c r="AD9" s="301"/>
      <c r="AE9" s="300" t="s">
        <v>265</v>
      </c>
      <c r="AF9" s="301"/>
      <c r="AG9" s="302" t="s">
        <v>266</v>
      </c>
      <c r="AH9" s="301"/>
      <c r="AI9" s="303" t="s">
        <v>267</v>
      </c>
      <c r="AJ9" s="301"/>
      <c r="AK9" s="304" t="s">
        <v>268</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86" t="e">
        <f>AK8+1</f>
        <v>#VALUE!</v>
      </c>
      <c r="J13" s="295"/>
      <c r="K13" s="293" t="e">
        <f>I13+1</f>
        <v>#VALUE!</v>
      </c>
      <c r="L13" s="293"/>
      <c r="M13" s="294" t="e">
        <f>K13+1</f>
        <v>#VALUE!</v>
      </c>
      <c r="N13" s="294"/>
      <c r="O13" s="294" t="e">
        <f>M13+1</f>
        <v>#VALUE!</v>
      </c>
      <c r="P13" s="294"/>
      <c r="Q13" s="294" t="e">
        <f>O13+1</f>
        <v>#VALUE!</v>
      </c>
      <c r="R13" s="294"/>
      <c r="S13" s="294" t="e">
        <f>Q13+1</f>
        <v>#VALUE!</v>
      </c>
      <c r="T13" s="294"/>
      <c r="U13" s="294" t="e">
        <f>S13+1</f>
        <v>#VALUE!</v>
      </c>
      <c r="V13" s="294"/>
      <c r="W13" s="293" t="e">
        <f>U13+1</f>
        <v>#VALUE!</v>
      </c>
      <c r="X13" s="293"/>
      <c r="Y13" s="293" t="e">
        <f>W13+1</f>
        <v>#VALUE!</v>
      </c>
      <c r="Z13" s="293"/>
      <c r="AA13" s="294" t="e">
        <f>Y13+1</f>
        <v>#VALUE!</v>
      </c>
      <c r="AB13" s="294"/>
      <c r="AC13" s="294" t="e">
        <f>AA13+1</f>
        <v>#VALUE!</v>
      </c>
      <c r="AD13" s="294"/>
      <c r="AE13" s="294" t="e">
        <f>AC13+1</f>
        <v>#VALUE!</v>
      </c>
      <c r="AF13" s="294"/>
      <c r="AG13" s="294" t="e">
        <f>AE13+1</f>
        <v>#VALUE!</v>
      </c>
      <c r="AH13" s="294"/>
      <c r="AI13" s="294" t="e">
        <f>AG13+1</f>
        <v>#VALUE!</v>
      </c>
      <c r="AJ13" s="294"/>
      <c r="AK13" s="295" t="e">
        <f>AI13+1</f>
        <v>#VALUE!</v>
      </c>
      <c r="AL13" s="295"/>
      <c r="AM13" s="340" t="e">
        <f>AK13+1</f>
        <v>#VALUE!</v>
      </c>
      <c r="AN13" s="341"/>
    </row>
    <row r="14" spans="1:161" ht="35.25" customHeight="1" x14ac:dyDescent="0.4">
      <c r="A14" s="280">
        <v>11</v>
      </c>
      <c r="C14" s="327" t="s">
        <v>504</v>
      </c>
      <c r="D14" s="328"/>
      <c r="E14" s="328"/>
      <c r="F14" s="328"/>
      <c r="G14" s="328"/>
      <c r="H14" s="329"/>
      <c r="I14" s="388" t="s">
        <v>269</v>
      </c>
      <c r="J14" s="306"/>
      <c r="K14" s="307" t="s">
        <v>270</v>
      </c>
      <c r="L14" s="299"/>
      <c r="M14" s="309" t="s">
        <v>173</v>
      </c>
      <c r="N14" s="301"/>
      <c r="O14" s="300" t="s">
        <v>265</v>
      </c>
      <c r="P14" s="301"/>
      <c r="Q14" s="302" t="s">
        <v>266</v>
      </c>
      <c r="R14" s="301"/>
      <c r="S14" s="303" t="s">
        <v>267</v>
      </c>
      <c r="T14" s="301"/>
      <c r="U14" s="304" t="s">
        <v>268</v>
      </c>
      <c r="V14" s="301"/>
      <c r="W14" s="395" t="s">
        <v>269</v>
      </c>
      <c r="X14" s="299"/>
      <c r="Y14" s="307" t="s">
        <v>270</v>
      </c>
      <c r="Z14" s="299"/>
      <c r="AA14" s="309" t="s">
        <v>173</v>
      </c>
      <c r="AB14" s="301"/>
      <c r="AC14" s="300" t="s">
        <v>265</v>
      </c>
      <c r="AD14" s="301"/>
      <c r="AE14" s="302" t="s">
        <v>266</v>
      </c>
      <c r="AF14" s="301"/>
      <c r="AG14" s="303" t="s">
        <v>267</v>
      </c>
      <c r="AH14" s="301"/>
      <c r="AI14" s="304" t="s">
        <v>268</v>
      </c>
      <c r="AJ14" s="301"/>
      <c r="AK14" s="305" t="s">
        <v>269</v>
      </c>
      <c r="AL14" s="306"/>
      <c r="AM14" s="403" t="s">
        <v>270</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524</v>
      </c>
      <c r="D54" s="290"/>
      <c r="E54" s="290"/>
      <c r="F54" s="290"/>
      <c r="G54" s="290"/>
      <c r="H54" s="291"/>
      <c r="I54" s="292" t="s">
        <v>527</v>
      </c>
      <c r="J54" s="293"/>
      <c r="K54" s="294" t="e">
        <f>I54+1</f>
        <v>#VALUE!</v>
      </c>
      <c r="L54" s="294"/>
      <c r="M54" s="294" t="e">
        <f>K54+1</f>
        <v>#VALUE!</v>
      </c>
      <c r="N54" s="294"/>
      <c r="O54" s="294" t="e">
        <f>M54+1</f>
        <v>#VALUE!</v>
      </c>
      <c r="P54" s="294"/>
      <c r="Q54" s="294" t="e">
        <f>O54+1</f>
        <v>#VALUE!</v>
      </c>
      <c r="R54" s="294"/>
      <c r="S54" s="294" t="e">
        <f>Q54+1</f>
        <v>#VALUE!</v>
      </c>
      <c r="T54" s="294"/>
      <c r="U54" s="295" t="e">
        <f>S54+1</f>
        <v>#VALUE!</v>
      </c>
      <c r="V54" s="295"/>
      <c r="W54" s="293" t="e">
        <f>U54+1</f>
        <v>#VALUE!</v>
      </c>
      <c r="X54" s="293"/>
      <c r="Y54" s="294" t="e">
        <f>W54+1</f>
        <v>#VALUE!</v>
      </c>
      <c r="Z54" s="294"/>
      <c r="AA54" s="294" t="e">
        <f>Y54+1</f>
        <v>#VALUE!</v>
      </c>
      <c r="AB54" s="294"/>
      <c r="AC54" s="294" t="e">
        <f>AA54+1</f>
        <v>#VALUE!</v>
      </c>
      <c r="AD54" s="294"/>
      <c r="AE54" s="294" t="e">
        <f>AC54+1</f>
        <v>#VALUE!</v>
      </c>
      <c r="AF54" s="294"/>
      <c r="AG54" s="294" t="e">
        <f>AE54+1</f>
        <v>#VALUE!</v>
      </c>
      <c r="AH54" s="294"/>
      <c r="AI54" s="295" t="e">
        <f>AG54+1</f>
        <v>#VALUE!</v>
      </c>
      <c r="AJ54" s="295"/>
      <c r="AK54" s="293" t="e">
        <f>AI54+1</f>
        <v>#VALUE!</v>
      </c>
      <c r="AL54" s="293"/>
      <c r="AM54" s="296"/>
      <c r="AN54" s="297"/>
    </row>
    <row r="55" spans="1:41" ht="35.25" customHeight="1" x14ac:dyDescent="0.4">
      <c r="A55" s="280">
        <v>11</v>
      </c>
      <c r="C55" s="290"/>
      <c r="D55" s="290"/>
      <c r="E55" s="290"/>
      <c r="F55" s="290"/>
      <c r="G55" s="290"/>
      <c r="H55" s="291"/>
      <c r="I55" s="397" t="s">
        <v>270</v>
      </c>
      <c r="J55" s="299"/>
      <c r="K55" s="309" t="s">
        <v>173</v>
      </c>
      <c r="L55" s="301"/>
      <c r="M55" s="300" t="s">
        <v>265</v>
      </c>
      <c r="N55" s="301"/>
      <c r="O55" s="302" t="s">
        <v>266</v>
      </c>
      <c r="P55" s="301"/>
      <c r="Q55" s="303" t="s">
        <v>267</v>
      </c>
      <c r="R55" s="301"/>
      <c r="S55" s="304" t="s">
        <v>268</v>
      </c>
      <c r="T55" s="301"/>
      <c r="U55" s="305" t="s">
        <v>269</v>
      </c>
      <c r="V55" s="306"/>
      <c r="W55" s="307" t="s">
        <v>270</v>
      </c>
      <c r="X55" s="299"/>
      <c r="Y55" s="309" t="s">
        <v>173</v>
      </c>
      <c r="Z55" s="301"/>
      <c r="AA55" s="300" t="s">
        <v>265</v>
      </c>
      <c r="AB55" s="301"/>
      <c r="AC55" s="302" t="s">
        <v>266</v>
      </c>
      <c r="AD55" s="301"/>
      <c r="AE55" s="303" t="s">
        <v>267</v>
      </c>
      <c r="AF55" s="301"/>
      <c r="AG55" s="304" t="s">
        <v>268</v>
      </c>
      <c r="AH55" s="301"/>
      <c r="AI55" s="305" t="s">
        <v>269</v>
      </c>
      <c r="AJ55" s="306"/>
      <c r="AK55" s="307" t="s">
        <v>270</v>
      </c>
      <c r="AL55" s="299"/>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4" t="e">
        <f>K59+1</f>
        <v>#VALUE!</v>
      </c>
      <c r="N59" s="294"/>
      <c r="O59" s="294" t="e">
        <f>M59+1</f>
        <v>#VALUE!</v>
      </c>
      <c r="P59" s="294"/>
      <c r="Q59" s="294" t="e">
        <f>O59+1</f>
        <v>#VALUE!</v>
      </c>
      <c r="R59" s="294"/>
      <c r="S59" s="295" t="e">
        <f>Q59+1</f>
        <v>#VALUE!</v>
      </c>
      <c r="T59" s="295"/>
      <c r="U59" s="293" t="e">
        <f>S59+1</f>
        <v>#VALUE!</v>
      </c>
      <c r="V59" s="293"/>
      <c r="W59" s="294" t="e">
        <f>U59+1</f>
        <v>#VALUE!</v>
      </c>
      <c r="X59" s="294"/>
      <c r="Y59" s="294" t="e">
        <f>W59+1</f>
        <v>#VALUE!</v>
      </c>
      <c r="Z59" s="294"/>
      <c r="AA59" s="294" t="e">
        <f>Y59+1</f>
        <v>#VALUE!</v>
      </c>
      <c r="AB59" s="294"/>
      <c r="AC59" s="294" t="e">
        <f>AA59+1</f>
        <v>#VALUE!</v>
      </c>
      <c r="AD59" s="294"/>
      <c r="AE59" s="294" t="e">
        <f>AC59+1</f>
        <v>#VALUE!</v>
      </c>
      <c r="AF59" s="294"/>
      <c r="AG59" s="295" t="e">
        <f>AE59+1</f>
        <v>#VALUE!</v>
      </c>
      <c r="AH59" s="295"/>
      <c r="AI59" s="293" t="e">
        <f>AG59+1</f>
        <v>#VALUE!</v>
      </c>
      <c r="AJ59" s="293"/>
      <c r="AK59" s="294" t="e">
        <f>AI59+1</f>
        <v>#VALUE!</v>
      </c>
      <c r="AL59" s="294"/>
      <c r="AM59" s="294" t="e">
        <f>AK59+1</f>
        <v>#VALUE!</v>
      </c>
      <c r="AN59" s="326"/>
    </row>
    <row r="60" spans="1:41" ht="35.25" customHeight="1" x14ac:dyDescent="0.4">
      <c r="A60" s="280">
        <v>11</v>
      </c>
      <c r="C60" s="327" t="s">
        <v>525</v>
      </c>
      <c r="D60" s="328"/>
      <c r="E60" s="328"/>
      <c r="F60" s="328"/>
      <c r="G60" s="328"/>
      <c r="H60" s="329"/>
      <c r="I60" s="391" t="s">
        <v>173</v>
      </c>
      <c r="J60" s="301"/>
      <c r="K60" s="300" t="s">
        <v>265</v>
      </c>
      <c r="L60" s="301"/>
      <c r="M60" s="302" t="s">
        <v>266</v>
      </c>
      <c r="N60" s="301"/>
      <c r="O60" s="303" t="s">
        <v>267</v>
      </c>
      <c r="P60" s="301"/>
      <c r="Q60" s="304" t="s">
        <v>268</v>
      </c>
      <c r="R60" s="301"/>
      <c r="S60" s="305" t="s">
        <v>269</v>
      </c>
      <c r="T60" s="306"/>
      <c r="U60" s="307" t="s">
        <v>270</v>
      </c>
      <c r="V60" s="299"/>
      <c r="W60" s="309" t="s">
        <v>173</v>
      </c>
      <c r="X60" s="301"/>
      <c r="Y60" s="300" t="s">
        <v>265</v>
      </c>
      <c r="Z60" s="301"/>
      <c r="AA60" s="302" t="s">
        <v>266</v>
      </c>
      <c r="AB60" s="301"/>
      <c r="AC60" s="303" t="s">
        <v>267</v>
      </c>
      <c r="AD60" s="301"/>
      <c r="AE60" s="304" t="s">
        <v>268</v>
      </c>
      <c r="AF60" s="301"/>
      <c r="AG60" s="305" t="s">
        <v>269</v>
      </c>
      <c r="AH60" s="306"/>
      <c r="AI60" s="307" t="s">
        <v>270</v>
      </c>
      <c r="AJ60" s="299"/>
      <c r="AK60" s="309" t="s">
        <v>173</v>
      </c>
      <c r="AL60" s="301"/>
      <c r="AM60" s="300" t="s">
        <v>265</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503</v>
      </c>
      <c r="X64" s="355"/>
      <c r="Y64" s="356" t="s">
        <v>179</v>
      </c>
      <c r="Z64" s="357" t="s">
        <v>276</v>
      </c>
      <c r="AA64" s="358" t="s">
        <v>277</v>
      </c>
      <c r="AB64" s="359" t="s">
        <v>276</v>
      </c>
      <c r="AC64" s="360" t="s">
        <v>278</v>
      </c>
      <c r="AD64" s="361" t="s">
        <v>279</v>
      </c>
      <c r="AE64" s="362" t="s">
        <v>279</v>
      </c>
      <c r="AF64" s="354" t="s">
        <v>524</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507</v>
      </c>
      <c r="Z66" s="369" t="e">
        <f>Y66+1</f>
        <v>#VALUE!</v>
      </c>
      <c r="AA66" s="369" t="e">
        <f t="shared" ref="AA66:AE67" si="0">Z66+1</f>
        <v>#VALUE!</v>
      </c>
      <c r="AB66" s="369" t="e">
        <f t="shared" si="0"/>
        <v>#VALUE!</v>
      </c>
      <c r="AC66" s="365" t="e">
        <f t="shared" si="0"/>
        <v>#VALUE!</v>
      </c>
      <c r="AD66" s="366" t="e">
        <f t="shared" si="0"/>
        <v>#VALUE!</v>
      </c>
      <c r="AE66" s="367" t="e">
        <f t="shared" si="0"/>
        <v>#VALUE!</v>
      </c>
      <c r="AF66" s="355"/>
      <c r="AG66" s="355"/>
      <c r="AH66" s="368" t="s">
        <v>528</v>
      </c>
      <c r="AI66" s="369" t="e">
        <f>AH66+1</f>
        <v>#VALUE!</v>
      </c>
      <c r="AJ66" s="369" t="e">
        <f t="shared" ref="AJ66:AN67" si="1">AI66+1</f>
        <v>#VALUE!</v>
      </c>
      <c r="AK66" s="369" t="e">
        <f t="shared" si="1"/>
        <v>#VALUE!</v>
      </c>
      <c r="AL66" s="369" t="e">
        <f t="shared" si="1"/>
        <v>#VALUE!</v>
      </c>
      <c r="AM66" s="369"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505</v>
      </c>
      <c r="X67" s="371"/>
      <c r="Y67" s="372" t="e">
        <f>AE66+1</f>
        <v>#VALUE!</v>
      </c>
      <c r="Z67" s="373" t="e">
        <f>Y67+1</f>
        <v>#VALUE!</v>
      </c>
      <c r="AA67" s="373" t="e">
        <f t="shared" si="0"/>
        <v>#VALUE!</v>
      </c>
      <c r="AB67" s="373" t="e">
        <f t="shared" si="0"/>
        <v>#VALUE!</v>
      </c>
      <c r="AC67" s="373" t="e">
        <f t="shared" si="0"/>
        <v>#VALUE!</v>
      </c>
      <c r="AD67" s="374" t="e">
        <f t="shared" si="0"/>
        <v>#VALUE!</v>
      </c>
      <c r="AE67" s="375" t="e">
        <f t="shared" si="0"/>
        <v>#VALUE!</v>
      </c>
      <c r="AF67" s="370" t="s">
        <v>526</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7"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3" t="e">
        <f t="shared" si="2"/>
        <v>#VALUE!</v>
      </c>
      <c r="AD70" s="374" t="e">
        <f t="shared" si="2"/>
        <v>#VALUE!</v>
      </c>
      <c r="AE70" s="379" t="e">
        <f t="shared" si="2"/>
        <v>#VALUE!</v>
      </c>
      <c r="AF70" s="371"/>
      <c r="AG70" s="371"/>
      <c r="AH70" s="376" t="e">
        <f>AN69+1</f>
        <v>#VALUE!</v>
      </c>
      <c r="AI70" s="373" t="e">
        <f t="shared" si="3"/>
        <v>#VALUE!</v>
      </c>
      <c r="AJ70" s="373" t="e">
        <f t="shared" si="3"/>
        <v>#VALUE!</v>
      </c>
      <c r="AK70" s="373" t="e">
        <f t="shared" si="3"/>
        <v>#VALUE!</v>
      </c>
      <c r="AL70" s="373" t="e">
        <f t="shared" si="3"/>
        <v>#VALUE!</v>
      </c>
      <c r="AM70" s="374" t="e">
        <f t="shared" si="3"/>
        <v>#VALUE!</v>
      </c>
      <c r="AN70" s="375"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402" t="e">
        <f>AN70+1</f>
        <v>#VALUE!</v>
      </c>
      <c r="AI71" s="404"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B9896-4AB8-42E6-B312-2BCDA300AB32}">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73A97-BA20-41A3-B4C6-57F7A01B22C2}">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45627</v>
      </c>
      <c r="C5" s="220">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8C328-35E8-4A76-965C-F04EDD9E8AFB}">
  <dimension ref="A1:BB56"/>
  <sheetViews>
    <sheetView topLeftCell="A4" workbookViewId="0">
      <selection activeCell="A14" sqref="A14:IV14"/>
    </sheetView>
  </sheetViews>
  <sheetFormatPr defaultRowHeight="12" x14ac:dyDescent="0.15"/>
  <cols>
    <col min="1" max="16384" width="9" style="223"/>
  </cols>
  <sheetData>
    <row r="1" spans="1:54" ht="15.75" x14ac:dyDescent="0.15">
      <c r="A1" s="204" t="s">
        <v>174</v>
      </c>
      <c r="B1" s="221"/>
      <c r="C1" s="222" t="s">
        <v>218</v>
      </c>
    </row>
    <row r="2" spans="1:54" x14ac:dyDescent="0.15">
      <c r="B2" s="224"/>
      <c r="C2" s="222" t="s">
        <v>219</v>
      </c>
    </row>
    <row r="3" spans="1:54" x14ac:dyDescent="0.15">
      <c r="B3" s="225"/>
      <c r="C3" s="222" t="s">
        <v>220</v>
      </c>
    </row>
    <row r="4" spans="1:54" x14ac:dyDescent="0.15">
      <c r="B4" s="226"/>
      <c r="C4" s="222" t="s">
        <v>221</v>
      </c>
    </row>
    <row r="5" spans="1:54" x14ac:dyDescent="0.15">
      <c r="B5" s="227"/>
      <c r="C5" s="228"/>
    </row>
    <row r="6" spans="1:54" x14ac:dyDescent="0.15">
      <c r="B6" s="229"/>
      <c r="C6" s="228"/>
    </row>
    <row r="7" spans="1:54" x14ac:dyDescent="0.15">
      <c r="B7" s="230"/>
      <c r="C7" s="228"/>
    </row>
    <row r="8" spans="1:54" x14ac:dyDescent="0.15">
      <c r="B8" s="231"/>
      <c r="C8" s="228"/>
    </row>
    <row r="9" spans="1:54" x14ac:dyDescent="0.15">
      <c r="B9" s="232"/>
      <c r="C9" s="228"/>
    </row>
    <row r="10" spans="1:54" x14ac:dyDescent="0.15">
      <c r="B10" s="233"/>
      <c r="C10" s="228"/>
    </row>
    <row r="11" spans="1:54" x14ac:dyDescent="0.15">
      <c r="B11" s="234"/>
      <c r="C11" s="228"/>
      <c r="J11" s="223" t="s">
        <v>222</v>
      </c>
      <c r="K11" s="223" t="s">
        <v>529</v>
      </c>
      <c r="L11" s="223" t="s">
        <v>225</v>
      </c>
      <c r="M11" s="223" t="s">
        <v>402</v>
      </c>
      <c r="AX11" s="223" t="s">
        <v>227</v>
      </c>
      <c r="AY11" s="223" t="s">
        <v>530</v>
      </c>
      <c r="AZ11" s="223" t="s">
        <v>230</v>
      </c>
      <c r="BA11" s="223" t="s">
        <v>404</v>
      </c>
    </row>
    <row r="12" spans="1:54" x14ac:dyDescent="0.15">
      <c r="B12" s="235"/>
      <c r="C12" s="228"/>
      <c r="J12" s="223" t="s">
        <v>232</v>
      </c>
      <c r="K12" s="223" t="s">
        <v>531</v>
      </c>
      <c r="L12" s="223" t="s">
        <v>532</v>
      </c>
      <c r="M12" s="223" t="s">
        <v>466</v>
      </c>
      <c r="N12" s="223" t="s">
        <v>533</v>
      </c>
      <c r="AX12" s="223" t="s">
        <v>238</v>
      </c>
      <c r="AY12" s="223" t="s">
        <v>534</v>
      </c>
      <c r="AZ12" s="223" t="s">
        <v>535</v>
      </c>
      <c r="BA12" s="223" t="s">
        <v>469</v>
      </c>
      <c r="BB12" s="223" t="s">
        <v>536</v>
      </c>
    </row>
    <row r="13" spans="1:54" x14ac:dyDescent="0.15">
      <c r="B13" s="236"/>
      <c r="C13" s="228"/>
      <c r="J13" s="223" t="s">
        <v>244</v>
      </c>
      <c r="K13" s="223" t="s">
        <v>537</v>
      </c>
      <c r="L13" s="223" t="s">
        <v>472</v>
      </c>
      <c r="M13" s="223" t="s">
        <v>338</v>
      </c>
      <c r="O13" s="223" t="s">
        <v>538</v>
      </c>
      <c r="AX13" s="223" t="s">
        <v>250</v>
      </c>
      <c r="AY13" s="223" t="s">
        <v>251</v>
      </c>
      <c r="AZ13" s="223" t="s">
        <v>252</v>
      </c>
      <c r="BA13" s="223" t="s">
        <v>253</v>
      </c>
    </row>
    <row r="14" spans="1:54" x14ac:dyDescent="0.15">
      <c r="B14" s="237"/>
      <c r="C14" s="228"/>
      <c r="J14" s="223" t="s">
        <v>254</v>
      </c>
      <c r="K14" s="223" t="s">
        <v>429</v>
      </c>
      <c r="L14" s="223" t="s">
        <v>256</v>
      </c>
      <c r="M14" s="223" t="s">
        <v>342</v>
      </c>
      <c r="N14" s="223" t="s">
        <v>539</v>
      </c>
      <c r="O14" s="223" t="s">
        <v>371</v>
      </c>
      <c r="AX14" s="223" t="s">
        <v>260</v>
      </c>
      <c r="AY14" s="223" t="s">
        <v>261</v>
      </c>
      <c r="AZ14" s="223" t="s">
        <v>262</v>
      </c>
      <c r="BA14" s="223" t="s">
        <v>263</v>
      </c>
    </row>
    <row r="15" spans="1:54" x14ac:dyDescent="0.15">
      <c r="B15" s="238"/>
      <c r="C15" s="228"/>
    </row>
    <row r="16" spans="1:54"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A3D32-6089-4B25-AF81-0EDE390A8856}">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524</v>
      </c>
      <c r="D8" s="290"/>
      <c r="E8" s="290"/>
      <c r="F8" s="290"/>
      <c r="G8" s="290"/>
      <c r="H8" s="291"/>
      <c r="I8" s="292" t="s">
        <v>527</v>
      </c>
      <c r="J8" s="293"/>
      <c r="K8" s="294" t="e">
        <f>I8+1</f>
        <v>#VALUE!</v>
      </c>
      <c r="L8" s="294"/>
      <c r="M8" s="294" t="e">
        <f>K8+1</f>
        <v>#VALUE!</v>
      </c>
      <c r="N8" s="294"/>
      <c r="O8" s="294" t="e">
        <f>M8+1</f>
        <v>#VALUE!</v>
      </c>
      <c r="P8" s="294"/>
      <c r="Q8" s="294" t="e">
        <f>O8+1</f>
        <v>#VALUE!</v>
      </c>
      <c r="R8" s="294"/>
      <c r="S8" s="294" t="e">
        <f>Q8+1</f>
        <v>#VALUE!</v>
      </c>
      <c r="T8" s="294"/>
      <c r="U8" s="295" t="e">
        <f>S8+1</f>
        <v>#VALUE!</v>
      </c>
      <c r="V8" s="295"/>
      <c r="W8" s="293" t="e">
        <f>U8+1</f>
        <v>#VALUE!</v>
      </c>
      <c r="X8" s="293"/>
      <c r="Y8" s="294" t="e">
        <f>W8+1</f>
        <v>#VALUE!</v>
      </c>
      <c r="Z8" s="294"/>
      <c r="AA8" s="294" t="e">
        <f>Y8+1</f>
        <v>#VALUE!</v>
      </c>
      <c r="AB8" s="294"/>
      <c r="AC8" s="294" t="e">
        <f>AA8+1</f>
        <v>#VALUE!</v>
      </c>
      <c r="AD8" s="294"/>
      <c r="AE8" s="294" t="e">
        <f>AC8+1</f>
        <v>#VALUE!</v>
      </c>
      <c r="AF8" s="294"/>
      <c r="AG8" s="294" t="e">
        <f>AE8+1</f>
        <v>#VALUE!</v>
      </c>
      <c r="AH8" s="294"/>
      <c r="AI8" s="295" t="e">
        <f>AG8+1</f>
        <v>#VALUE!</v>
      </c>
      <c r="AJ8" s="295"/>
      <c r="AK8" s="293" t="e">
        <f>AI8+1</f>
        <v>#VALUE!</v>
      </c>
      <c r="AL8" s="293"/>
      <c r="AM8" s="296"/>
      <c r="AN8" s="297"/>
    </row>
    <row r="9" spans="1:161" ht="35.25" customHeight="1" x14ac:dyDescent="0.4">
      <c r="A9" s="280">
        <v>11</v>
      </c>
      <c r="C9" s="290"/>
      <c r="D9" s="290"/>
      <c r="E9" s="290"/>
      <c r="F9" s="290"/>
      <c r="G9" s="290"/>
      <c r="H9" s="291"/>
      <c r="I9" s="397" t="s">
        <v>270</v>
      </c>
      <c r="J9" s="299"/>
      <c r="K9" s="309" t="s">
        <v>173</v>
      </c>
      <c r="L9" s="301"/>
      <c r="M9" s="300" t="s">
        <v>265</v>
      </c>
      <c r="N9" s="301"/>
      <c r="O9" s="302" t="s">
        <v>266</v>
      </c>
      <c r="P9" s="301"/>
      <c r="Q9" s="303" t="s">
        <v>267</v>
      </c>
      <c r="R9" s="301"/>
      <c r="S9" s="304" t="s">
        <v>268</v>
      </c>
      <c r="T9" s="301"/>
      <c r="U9" s="305" t="s">
        <v>269</v>
      </c>
      <c r="V9" s="306"/>
      <c r="W9" s="307" t="s">
        <v>270</v>
      </c>
      <c r="X9" s="299"/>
      <c r="Y9" s="309" t="s">
        <v>173</v>
      </c>
      <c r="Z9" s="301"/>
      <c r="AA9" s="300" t="s">
        <v>265</v>
      </c>
      <c r="AB9" s="301"/>
      <c r="AC9" s="302" t="s">
        <v>266</v>
      </c>
      <c r="AD9" s="301"/>
      <c r="AE9" s="303" t="s">
        <v>267</v>
      </c>
      <c r="AF9" s="301"/>
      <c r="AG9" s="304" t="s">
        <v>268</v>
      </c>
      <c r="AH9" s="301"/>
      <c r="AI9" s="305" t="s">
        <v>269</v>
      </c>
      <c r="AJ9" s="306"/>
      <c r="AK9" s="307" t="s">
        <v>270</v>
      </c>
      <c r="AL9" s="299"/>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4" t="e">
        <f>M13+1</f>
        <v>#VALUE!</v>
      </c>
      <c r="P13" s="294"/>
      <c r="Q13" s="294" t="e">
        <f>O13+1</f>
        <v>#VALUE!</v>
      </c>
      <c r="R13" s="294"/>
      <c r="S13" s="295" t="e">
        <f>Q13+1</f>
        <v>#VALUE!</v>
      </c>
      <c r="T13" s="295"/>
      <c r="U13" s="293" t="e">
        <f>S13+1</f>
        <v>#VALUE!</v>
      </c>
      <c r="V13" s="293"/>
      <c r="W13" s="294" t="e">
        <f>U13+1</f>
        <v>#VALUE!</v>
      </c>
      <c r="X13" s="294"/>
      <c r="Y13" s="294" t="e">
        <f>W13+1</f>
        <v>#VALUE!</v>
      </c>
      <c r="Z13" s="294"/>
      <c r="AA13" s="294" t="e">
        <f>Y13+1</f>
        <v>#VALUE!</v>
      </c>
      <c r="AB13" s="294"/>
      <c r="AC13" s="294" t="e">
        <f>AA13+1</f>
        <v>#VALUE!</v>
      </c>
      <c r="AD13" s="294"/>
      <c r="AE13" s="294" t="e">
        <f>AC13+1</f>
        <v>#VALUE!</v>
      </c>
      <c r="AF13" s="294"/>
      <c r="AG13" s="295" t="e">
        <f>AE13+1</f>
        <v>#VALUE!</v>
      </c>
      <c r="AH13" s="295"/>
      <c r="AI13" s="293" t="e">
        <f>AG13+1</f>
        <v>#VALUE!</v>
      </c>
      <c r="AJ13" s="293"/>
      <c r="AK13" s="294" t="e">
        <f>AI13+1</f>
        <v>#VALUE!</v>
      </c>
      <c r="AL13" s="294"/>
      <c r="AM13" s="294" t="e">
        <f>AK13+1</f>
        <v>#VALUE!</v>
      </c>
      <c r="AN13" s="326"/>
    </row>
    <row r="14" spans="1:161" ht="35.25" customHeight="1" x14ac:dyDescent="0.4">
      <c r="A14" s="280">
        <v>11</v>
      </c>
      <c r="C14" s="327" t="s">
        <v>525</v>
      </c>
      <c r="D14" s="328"/>
      <c r="E14" s="328"/>
      <c r="F14" s="328"/>
      <c r="G14" s="328"/>
      <c r="H14" s="329"/>
      <c r="I14" s="391" t="s">
        <v>173</v>
      </c>
      <c r="J14" s="301"/>
      <c r="K14" s="300" t="s">
        <v>265</v>
      </c>
      <c r="L14" s="301"/>
      <c r="M14" s="302" t="s">
        <v>266</v>
      </c>
      <c r="N14" s="301"/>
      <c r="O14" s="303" t="s">
        <v>267</v>
      </c>
      <c r="P14" s="301"/>
      <c r="Q14" s="304" t="s">
        <v>268</v>
      </c>
      <c r="R14" s="301"/>
      <c r="S14" s="305" t="s">
        <v>269</v>
      </c>
      <c r="T14" s="306"/>
      <c r="U14" s="307" t="s">
        <v>270</v>
      </c>
      <c r="V14" s="299"/>
      <c r="W14" s="309" t="s">
        <v>173</v>
      </c>
      <c r="X14" s="301"/>
      <c r="Y14" s="300" t="s">
        <v>265</v>
      </c>
      <c r="Z14" s="301"/>
      <c r="AA14" s="302" t="s">
        <v>266</v>
      </c>
      <c r="AB14" s="301"/>
      <c r="AC14" s="303" t="s">
        <v>267</v>
      </c>
      <c r="AD14" s="301"/>
      <c r="AE14" s="304" t="s">
        <v>268</v>
      </c>
      <c r="AF14" s="301"/>
      <c r="AG14" s="305" t="s">
        <v>269</v>
      </c>
      <c r="AH14" s="306"/>
      <c r="AI14" s="307" t="s">
        <v>270</v>
      </c>
      <c r="AJ14" s="299"/>
      <c r="AK14" s="309" t="s">
        <v>173</v>
      </c>
      <c r="AL14" s="301"/>
      <c r="AM14" s="300" t="s">
        <v>265</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264</v>
      </c>
      <c r="D54" s="290"/>
      <c r="E54" s="290"/>
      <c r="F54" s="290"/>
      <c r="G54" s="290"/>
      <c r="H54" s="291"/>
      <c r="I54" s="292" t="s">
        <v>543</v>
      </c>
      <c r="J54" s="293"/>
      <c r="K54" s="294" t="e">
        <f>I54+1</f>
        <v>#VALUE!</v>
      </c>
      <c r="L54" s="294"/>
      <c r="M54" s="294" t="e">
        <f>K54+1</f>
        <v>#VALUE!</v>
      </c>
      <c r="N54" s="294"/>
      <c r="O54" s="295" t="e">
        <f>M54+1</f>
        <v>#VALUE!</v>
      </c>
      <c r="P54" s="295"/>
      <c r="Q54" s="293" t="e">
        <f>O54+1</f>
        <v>#VALUE!</v>
      </c>
      <c r="R54" s="293"/>
      <c r="S54" s="294" t="e">
        <f>Q54+1</f>
        <v>#VALUE!</v>
      </c>
      <c r="T54" s="294"/>
      <c r="U54" s="294" t="e">
        <f>S54+1</f>
        <v>#VALUE!</v>
      </c>
      <c r="V54" s="294"/>
      <c r="W54" s="294" t="e">
        <f>U54+1</f>
        <v>#VALUE!</v>
      </c>
      <c r="X54" s="294"/>
      <c r="Y54" s="294" t="e">
        <f>W54+1</f>
        <v>#VALUE!</v>
      </c>
      <c r="Z54" s="294"/>
      <c r="AA54" s="294" t="e">
        <f>Y54+1</f>
        <v>#VALUE!</v>
      </c>
      <c r="AB54" s="294"/>
      <c r="AC54" s="295" t="e">
        <f>AA54+1</f>
        <v>#VALUE!</v>
      </c>
      <c r="AD54" s="295"/>
      <c r="AE54" s="293" t="e">
        <f>AC54+1</f>
        <v>#VALUE!</v>
      </c>
      <c r="AF54" s="293"/>
      <c r="AG54" s="293" t="e">
        <f>AE54+1</f>
        <v>#VALUE!</v>
      </c>
      <c r="AH54" s="293"/>
      <c r="AI54" s="294" t="e">
        <f>AG54+1</f>
        <v>#VALUE!</v>
      </c>
      <c r="AJ54" s="294"/>
      <c r="AK54" s="294" t="e">
        <f>AI54+1</f>
        <v>#VALUE!</v>
      </c>
      <c r="AL54" s="294"/>
      <c r="AM54" s="296"/>
      <c r="AN54" s="297"/>
    </row>
    <row r="55" spans="1:41" ht="35.25" customHeight="1" x14ac:dyDescent="0.4">
      <c r="A55" s="280">
        <v>11</v>
      </c>
      <c r="C55" s="290"/>
      <c r="D55" s="290"/>
      <c r="E55" s="290"/>
      <c r="F55" s="290"/>
      <c r="G55" s="290"/>
      <c r="H55" s="291"/>
      <c r="I55" s="405" t="s">
        <v>266</v>
      </c>
      <c r="J55" s="299"/>
      <c r="K55" s="303" t="s">
        <v>267</v>
      </c>
      <c r="L55" s="301"/>
      <c r="M55" s="304" t="s">
        <v>268</v>
      </c>
      <c r="N55" s="301"/>
      <c r="O55" s="305" t="s">
        <v>269</v>
      </c>
      <c r="P55" s="306"/>
      <c r="Q55" s="307" t="s">
        <v>270</v>
      </c>
      <c r="R55" s="299"/>
      <c r="S55" s="309" t="s">
        <v>173</v>
      </c>
      <c r="T55" s="301"/>
      <c r="U55" s="300" t="s">
        <v>265</v>
      </c>
      <c r="V55" s="301"/>
      <c r="W55" s="302" t="s">
        <v>266</v>
      </c>
      <c r="X55" s="301"/>
      <c r="Y55" s="303" t="s">
        <v>267</v>
      </c>
      <c r="Z55" s="301"/>
      <c r="AA55" s="304" t="s">
        <v>268</v>
      </c>
      <c r="AB55" s="301"/>
      <c r="AC55" s="305" t="s">
        <v>269</v>
      </c>
      <c r="AD55" s="306"/>
      <c r="AE55" s="307" t="s">
        <v>270</v>
      </c>
      <c r="AF55" s="299"/>
      <c r="AG55" s="308" t="s">
        <v>173</v>
      </c>
      <c r="AH55" s="299"/>
      <c r="AI55" s="300" t="s">
        <v>265</v>
      </c>
      <c r="AJ55" s="301"/>
      <c r="AK55" s="302" t="s">
        <v>266</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540</v>
      </c>
      <c r="D59" s="323"/>
      <c r="E59" s="323"/>
      <c r="F59" s="323"/>
      <c r="G59" s="323"/>
      <c r="H59" s="324"/>
      <c r="I59" s="325" t="e">
        <f>AK54+1</f>
        <v>#VALUE!</v>
      </c>
      <c r="J59" s="294"/>
      <c r="K59" s="294" t="e">
        <f>I59+1</f>
        <v>#VALUE!</v>
      </c>
      <c r="L59" s="294"/>
      <c r="M59" s="295" t="e">
        <f>K59+1</f>
        <v>#VALUE!</v>
      </c>
      <c r="N59" s="295"/>
      <c r="O59" s="293" t="e">
        <f>M59+1</f>
        <v>#VALUE!</v>
      </c>
      <c r="P59" s="293"/>
      <c r="Q59" s="294" t="e">
        <f>O59+1</f>
        <v>#VALUE!</v>
      </c>
      <c r="R59" s="294"/>
      <c r="S59" s="294" t="e">
        <f>Q59+1</f>
        <v>#VALUE!</v>
      </c>
      <c r="T59" s="294"/>
      <c r="U59" s="294" t="e">
        <f>S59+1</f>
        <v>#VALUE!</v>
      </c>
      <c r="V59" s="294"/>
      <c r="W59" s="294" t="e">
        <f>U59+1</f>
        <v>#VALUE!</v>
      </c>
      <c r="X59" s="294"/>
      <c r="Y59" s="294" t="e">
        <f>W59+1</f>
        <v>#VALUE!</v>
      </c>
      <c r="Z59" s="294"/>
      <c r="AA59" s="295" t="e">
        <f>Y59+1</f>
        <v>#VALUE!</v>
      </c>
      <c r="AB59" s="295"/>
      <c r="AC59" s="293" t="e">
        <f>AA59+1</f>
        <v>#VALUE!</v>
      </c>
      <c r="AD59" s="293"/>
      <c r="AE59" s="294" t="e">
        <f>AC59+1</f>
        <v>#VALUE!</v>
      </c>
      <c r="AF59" s="294"/>
      <c r="AG59" s="294" t="e">
        <f>AE59+1</f>
        <v>#VALUE!</v>
      </c>
      <c r="AH59" s="294"/>
      <c r="AI59" s="294" t="e">
        <f>AG59+1</f>
        <v>#VALUE!</v>
      </c>
      <c r="AJ59" s="294"/>
      <c r="AK59" s="294" t="e">
        <f>AI59+1</f>
        <v>#VALUE!</v>
      </c>
      <c r="AL59" s="294"/>
      <c r="AM59" s="294" t="e">
        <f>AK59+1</f>
        <v>#VALUE!</v>
      </c>
      <c r="AN59" s="326"/>
    </row>
    <row r="60" spans="1:41" ht="35.25" customHeight="1" x14ac:dyDescent="0.4">
      <c r="A60" s="280">
        <v>11</v>
      </c>
      <c r="C60" s="327" t="s">
        <v>541</v>
      </c>
      <c r="D60" s="328"/>
      <c r="E60" s="328"/>
      <c r="F60" s="328"/>
      <c r="G60" s="328"/>
      <c r="H60" s="329"/>
      <c r="I60" s="336" t="s">
        <v>267</v>
      </c>
      <c r="J60" s="301"/>
      <c r="K60" s="304" t="s">
        <v>268</v>
      </c>
      <c r="L60" s="301"/>
      <c r="M60" s="305" t="s">
        <v>269</v>
      </c>
      <c r="N60" s="306"/>
      <c r="O60" s="307" t="s">
        <v>270</v>
      </c>
      <c r="P60" s="299"/>
      <c r="Q60" s="309" t="s">
        <v>173</v>
      </c>
      <c r="R60" s="301"/>
      <c r="S60" s="300" t="s">
        <v>265</v>
      </c>
      <c r="T60" s="301"/>
      <c r="U60" s="302" t="s">
        <v>266</v>
      </c>
      <c r="V60" s="301"/>
      <c r="W60" s="303" t="s">
        <v>267</v>
      </c>
      <c r="X60" s="301"/>
      <c r="Y60" s="304" t="s">
        <v>268</v>
      </c>
      <c r="Z60" s="301"/>
      <c r="AA60" s="305" t="s">
        <v>269</v>
      </c>
      <c r="AB60" s="306"/>
      <c r="AC60" s="307" t="s">
        <v>270</v>
      </c>
      <c r="AD60" s="299"/>
      <c r="AE60" s="309" t="s">
        <v>173</v>
      </c>
      <c r="AF60" s="301"/>
      <c r="AG60" s="300" t="s">
        <v>265</v>
      </c>
      <c r="AH60" s="301"/>
      <c r="AI60" s="302" t="s">
        <v>266</v>
      </c>
      <c r="AJ60" s="301"/>
      <c r="AK60" s="303" t="s">
        <v>267</v>
      </c>
      <c r="AL60" s="301"/>
      <c r="AM60" s="304" t="s">
        <v>268</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542</v>
      </c>
      <c r="D64" s="352"/>
      <c r="E64" s="352"/>
      <c r="F64" s="352"/>
      <c r="G64" s="352"/>
      <c r="H64" s="352"/>
      <c r="I64" s="352"/>
      <c r="J64" s="352"/>
      <c r="K64" s="352"/>
      <c r="L64" s="352"/>
      <c r="M64" s="352"/>
      <c r="N64" s="352"/>
      <c r="O64" s="352"/>
      <c r="P64" s="352"/>
      <c r="Q64" s="352"/>
      <c r="R64" s="352"/>
      <c r="S64" s="352"/>
      <c r="T64" s="352"/>
      <c r="U64" s="352"/>
      <c r="V64" s="353"/>
      <c r="W64" s="354" t="s">
        <v>524</v>
      </c>
      <c r="X64" s="355"/>
      <c r="Y64" s="356" t="s">
        <v>179</v>
      </c>
      <c r="Z64" s="357" t="s">
        <v>276</v>
      </c>
      <c r="AA64" s="358" t="s">
        <v>277</v>
      </c>
      <c r="AB64" s="359" t="s">
        <v>276</v>
      </c>
      <c r="AC64" s="360" t="s">
        <v>278</v>
      </c>
      <c r="AD64" s="361" t="s">
        <v>279</v>
      </c>
      <c r="AE64" s="362" t="s">
        <v>279</v>
      </c>
      <c r="AF64" s="354" t="s">
        <v>264</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528</v>
      </c>
      <c r="Z66" s="369" t="e">
        <f>Y66+1</f>
        <v>#VALUE!</v>
      </c>
      <c r="AA66" s="369" t="e">
        <f t="shared" ref="AA66:AE67" si="0">Z66+1</f>
        <v>#VALUE!</v>
      </c>
      <c r="AB66" s="369" t="e">
        <f t="shared" si="0"/>
        <v>#VALUE!</v>
      </c>
      <c r="AC66" s="369" t="e">
        <f t="shared" si="0"/>
        <v>#VALUE!</v>
      </c>
      <c r="AD66" s="369" t="e">
        <f t="shared" si="0"/>
        <v>#VALUE!</v>
      </c>
      <c r="AE66" s="367" t="e">
        <f t="shared" si="0"/>
        <v>#VALUE!</v>
      </c>
      <c r="AF66" s="355"/>
      <c r="AG66" s="355"/>
      <c r="AH66" s="368" t="s">
        <v>544</v>
      </c>
      <c r="AI66" s="369" t="e">
        <f>AH66+1</f>
        <v>#VALUE!</v>
      </c>
      <c r="AJ66" s="396" t="e">
        <f t="shared" ref="AJ66:AN67" si="1">AI66+1</f>
        <v>#VALUE!</v>
      </c>
      <c r="AK66" s="365" t="e">
        <f t="shared" si="1"/>
        <v>#VALUE!</v>
      </c>
      <c r="AL66" s="365"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526</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280</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2"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3" t="e">
        <f t="shared" si="2"/>
        <v>#VALUE!</v>
      </c>
      <c r="AD70" s="374" t="e">
        <f t="shared" si="2"/>
        <v>#VALUE!</v>
      </c>
      <c r="AE70" s="375" t="e">
        <f t="shared" si="2"/>
        <v>#VALUE!</v>
      </c>
      <c r="AF70" s="371"/>
      <c r="AG70" s="371"/>
      <c r="AH70" s="376" t="e">
        <f>AN69+1</f>
        <v>#VALUE!</v>
      </c>
      <c r="AI70" s="373" t="e">
        <f t="shared" si="3"/>
        <v>#VALUE!</v>
      </c>
      <c r="AJ70" s="373" t="e">
        <f t="shared" si="3"/>
        <v>#VALUE!</v>
      </c>
      <c r="AK70" s="373" t="e">
        <f t="shared" si="3"/>
        <v>#VALUE!</v>
      </c>
      <c r="AL70" s="373" t="e">
        <f t="shared" si="3"/>
        <v>#VALUE!</v>
      </c>
      <c r="AM70" s="378"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402" t="e">
        <f>AE70+1</f>
        <v>#VALUE!</v>
      </c>
      <c r="Z71" s="404"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D8EF0-60B5-4D07-A273-4FE68CF772F0}">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8A793-9C51-4E34-AA31-2CAF73E9B2DF}">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45658</v>
      </c>
      <c r="C5" s="220">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1E58A-7EF2-4633-9094-C9FED6FC51C1}">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545</v>
      </c>
      <c r="L11" s="223" t="s">
        <v>546</v>
      </c>
      <c r="M11" s="223" t="s">
        <v>484</v>
      </c>
      <c r="N11" s="223" t="s">
        <v>547</v>
      </c>
      <c r="AX11" s="223" t="s">
        <v>227</v>
      </c>
      <c r="AY11" s="223" t="s">
        <v>548</v>
      </c>
      <c r="AZ11" s="223" t="s">
        <v>549</v>
      </c>
      <c r="BA11" s="223" t="s">
        <v>487</v>
      </c>
      <c r="BB11" s="223" t="s">
        <v>550</v>
      </c>
    </row>
    <row r="12" spans="1:55" x14ac:dyDescent="0.15">
      <c r="B12" s="235"/>
      <c r="C12" s="228"/>
      <c r="J12" s="223" t="s">
        <v>232</v>
      </c>
      <c r="K12" s="223" t="s">
        <v>551</v>
      </c>
      <c r="L12" s="223" t="s">
        <v>552</v>
      </c>
      <c r="M12" s="223" t="s">
        <v>553</v>
      </c>
      <c r="N12" s="223" t="s">
        <v>554</v>
      </c>
      <c r="O12" s="223" t="s">
        <v>555</v>
      </c>
      <c r="AX12" s="223" t="s">
        <v>238</v>
      </c>
      <c r="AY12" s="223" t="s">
        <v>556</v>
      </c>
      <c r="AZ12" s="223" t="s">
        <v>557</v>
      </c>
      <c r="BA12" s="223" t="s">
        <v>558</v>
      </c>
      <c r="BB12" s="223" t="s">
        <v>559</v>
      </c>
      <c r="BC12" s="223" t="s">
        <v>560</v>
      </c>
    </row>
    <row r="13" spans="1:55" x14ac:dyDescent="0.15">
      <c r="B13" s="236"/>
      <c r="C13" s="228"/>
      <c r="J13" s="223" t="s">
        <v>244</v>
      </c>
      <c r="K13" s="223" t="s">
        <v>446</v>
      </c>
      <c r="L13" s="223" t="s">
        <v>246</v>
      </c>
      <c r="M13" s="223" t="s">
        <v>247</v>
      </c>
      <c r="N13" s="223" t="s">
        <v>561</v>
      </c>
      <c r="O13" s="223" t="s">
        <v>393</v>
      </c>
      <c r="AX13" s="223" t="s">
        <v>250</v>
      </c>
      <c r="AY13" s="223" t="s">
        <v>251</v>
      </c>
      <c r="AZ13" s="223" t="s">
        <v>252</v>
      </c>
      <c r="BA13" s="223" t="s">
        <v>253</v>
      </c>
    </row>
    <row r="14" spans="1:55" x14ac:dyDescent="0.15">
      <c r="B14" s="237"/>
      <c r="C14" s="228"/>
      <c r="J14" s="223" t="s">
        <v>254</v>
      </c>
      <c r="K14" s="223" t="s">
        <v>562</v>
      </c>
      <c r="L14" s="223" t="s">
        <v>256</v>
      </c>
      <c r="M14" s="223" t="s">
        <v>563</v>
      </c>
      <c r="N14" s="223" t="s">
        <v>564</v>
      </c>
      <c r="O14" s="223" t="s">
        <v>565</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A2D39-ECEC-45CB-9B5C-204E234A5FE1}">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264</v>
      </c>
      <c r="D8" s="290"/>
      <c r="E8" s="290"/>
      <c r="F8" s="290"/>
      <c r="G8" s="290"/>
      <c r="H8" s="291"/>
      <c r="I8" s="292" t="s">
        <v>543</v>
      </c>
      <c r="J8" s="293"/>
      <c r="K8" s="294" t="e">
        <f>I8+1</f>
        <v>#VALUE!</v>
      </c>
      <c r="L8" s="294"/>
      <c r="M8" s="294" t="e">
        <f>K8+1</f>
        <v>#VALUE!</v>
      </c>
      <c r="N8" s="294"/>
      <c r="O8" s="295" t="e">
        <f>M8+1</f>
        <v>#VALUE!</v>
      </c>
      <c r="P8" s="295"/>
      <c r="Q8" s="293" t="e">
        <f>O8+1</f>
        <v>#VALUE!</v>
      </c>
      <c r="R8" s="293"/>
      <c r="S8" s="294" t="e">
        <f>Q8+1</f>
        <v>#VALUE!</v>
      </c>
      <c r="T8" s="294"/>
      <c r="U8" s="294" t="e">
        <f>S8+1</f>
        <v>#VALUE!</v>
      </c>
      <c r="V8" s="294"/>
      <c r="W8" s="294" t="e">
        <f>U8+1</f>
        <v>#VALUE!</v>
      </c>
      <c r="X8" s="294"/>
      <c r="Y8" s="294" t="e">
        <f>W8+1</f>
        <v>#VALUE!</v>
      </c>
      <c r="Z8" s="294"/>
      <c r="AA8" s="294" t="e">
        <f>Y8+1</f>
        <v>#VALUE!</v>
      </c>
      <c r="AB8" s="294"/>
      <c r="AC8" s="295" t="e">
        <f>AA8+1</f>
        <v>#VALUE!</v>
      </c>
      <c r="AD8" s="295"/>
      <c r="AE8" s="293" t="e">
        <f>AC8+1</f>
        <v>#VALUE!</v>
      </c>
      <c r="AF8" s="293"/>
      <c r="AG8" s="293" t="e">
        <f>AE8+1</f>
        <v>#VALUE!</v>
      </c>
      <c r="AH8" s="293"/>
      <c r="AI8" s="294" t="e">
        <f>AG8+1</f>
        <v>#VALUE!</v>
      </c>
      <c r="AJ8" s="294"/>
      <c r="AK8" s="294" t="e">
        <f>AI8+1</f>
        <v>#VALUE!</v>
      </c>
      <c r="AL8" s="294"/>
      <c r="AM8" s="296"/>
      <c r="AN8" s="297"/>
    </row>
    <row r="9" spans="1:161" ht="35.25" customHeight="1" x14ac:dyDescent="0.4">
      <c r="A9" s="280">
        <v>11</v>
      </c>
      <c r="C9" s="290"/>
      <c r="D9" s="290"/>
      <c r="E9" s="290"/>
      <c r="F9" s="290"/>
      <c r="G9" s="290"/>
      <c r="H9" s="291"/>
      <c r="I9" s="405" t="s">
        <v>266</v>
      </c>
      <c r="J9" s="299"/>
      <c r="K9" s="303" t="s">
        <v>267</v>
      </c>
      <c r="L9" s="301"/>
      <c r="M9" s="304" t="s">
        <v>268</v>
      </c>
      <c r="N9" s="301"/>
      <c r="O9" s="305" t="s">
        <v>269</v>
      </c>
      <c r="P9" s="306"/>
      <c r="Q9" s="307" t="s">
        <v>270</v>
      </c>
      <c r="R9" s="299"/>
      <c r="S9" s="309" t="s">
        <v>173</v>
      </c>
      <c r="T9" s="301"/>
      <c r="U9" s="300" t="s">
        <v>265</v>
      </c>
      <c r="V9" s="301"/>
      <c r="W9" s="302" t="s">
        <v>266</v>
      </c>
      <c r="X9" s="301"/>
      <c r="Y9" s="303" t="s">
        <v>267</v>
      </c>
      <c r="Z9" s="301"/>
      <c r="AA9" s="304" t="s">
        <v>268</v>
      </c>
      <c r="AB9" s="301"/>
      <c r="AC9" s="305" t="s">
        <v>269</v>
      </c>
      <c r="AD9" s="306"/>
      <c r="AE9" s="307" t="s">
        <v>270</v>
      </c>
      <c r="AF9" s="299"/>
      <c r="AG9" s="308" t="s">
        <v>173</v>
      </c>
      <c r="AH9" s="299"/>
      <c r="AI9" s="300" t="s">
        <v>265</v>
      </c>
      <c r="AJ9" s="301"/>
      <c r="AK9" s="302" t="s">
        <v>266</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540</v>
      </c>
      <c r="D13" s="323"/>
      <c r="E13" s="323"/>
      <c r="F13" s="323"/>
      <c r="G13" s="323"/>
      <c r="H13" s="324"/>
      <c r="I13" s="325" t="e">
        <f>AK8+1</f>
        <v>#VALUE!</v>
      </c>
      <c r="J13" s="294"/>
      <c r="K13" s="294" t="e">
        <f>I13+1</f>
        <v>#VALUE!</v>
      </c>
      <c r="L13" s="294"/>
      <c r="M13" s="295" t="e">
        <f>K13+1</f>
        <v>#VALUE!</v>
      </c>
      <c r="N13" s="295"/>
      <c r="O13" s="293" t="e">
        <f>M13+1</f>
        <v>#VALUE!</v>
      </c>
      <c r="P13" s="293"/>
      <c r="Q13" s="294" t="e">
        <f>O13+1</f>
        <v>#VALUE!</v>
      </c>
      <c r="R13" s="294"/>
      <c r="S13" s="294" t="e">
        <f>Q13+1</f>
        <v>#VALUE!</v>
      </c>
      <c r="T13" s="294"/>
      <c r="U13" s="294" t="e">
        <f>S13+1</f>
        <v>#VALUE!</v>
      </c>
      <c r="V13" s="294"/>
      <c r="W13" s="294" t="e">
        <f>U13+1</f>
        <v>#VALUE!</v>
      </c>
      <c r="X13" s="294"/>
      <c r="Y13" s="294" t="e">
        <f>W13+1</f>
        <v>#VALUE!</v>
      </c>
      <c r="Z13" s="294"/>
      <c r="AA13" s="295" t="e">
        <f>Y13+1</f>
        <v>#VALUE!</v>
      </c>
      <c r="AB13" s="295"/>
      <c r="AC13" s="293" t="e">
        <f>AA13+1</f>
        <v>#VALUE!</v>
      </c>
      <c r="AD13" s="293"/>
      <c r="AE13" s="294" t="e">
        <f>AC13+1</f>
        <v>#VALUE!</v>
      </c>
      <c r="AF13" s="294"/>
      <c r="AG13" s="294" t="e">
        <f>AE13+1</f>
        <v>#VALUE!</v>
      </c>
      <c r="AH13" s="294"/>
      <c r="AI13" s="294" t="e">
        <f>AG13+1</f>
        <v>#VALUE!</v>
      </c>
      <c r="AJ13" s="294"/>
      <c r="AK13" s="294" t="e">
        <f>AI13+1</f>
        <v>#VALUE!</v>
      </c>
      <c r="AL13" s="294"/>
      <c r="AM13" s="294" t="e">
        <f>AK13+1</f>
        <v>#VALUE!</v>
      </c>
      <c r="AN13" s="326"/>
    </row>
    <row r="14" spans="1:161" ht="35.25" customHeight="1" x14ac:dyDescent="0.4">
      <c r="A14" s="280">
        <v>11</v>
      </c>
      <c r="C14" s="327" t="s">
        <v>541</v>
      </c>
      <c r="D14" s="328"/>
      <c r="E14" s="328"/>
      <c r="F14" s="328"/>
      <c r="G14" s="328"/>
      <c r="H14" s="329"/>
      <c r="I14" s="336" t="s">
        <v>267</v>
      </c>
      <c r="J14" s="301"/>
      <c r="K14" s="304" t="s">
        <v>268</v>
      </c>
      <c r="L14" s="301"/>
      <c r="M14" s="305" t="s">
        <v>269</v>
      </c>
      <c r="N14" s="306"/>
      <c r="O14" s="307" t="s">
        <v>270</v>
      </c>
      <c r="P14" s="299"/>
      <c r="Q14" s="309" t="s">
        <v>173</v>
      </c>
      <c r="R14" s="301"/>
      <c r="S14" s="300" t="s">
        <v>265</v>
      </c>
      <c r="T14" s="301"/>
      <c r="U14" s="302" t="s">
        <v>266</v>
      </c>
      <c r="V14" s="301"/>
      <c r="W14" s="303" t="s">
        <v>267</v>
      </c>
      <c r="X14" s="301"/>
      <c r="Y14" s="304" t="s">
        <v>268</v>
      </c>
      <c r="Z14" s="301"/>
      <c r="AA14" s="305" t="s">
        <v>269</v>
      </c>
      <c r="AB14" s="306"/>
      <c r="AC14" s="307" t="s">
        <v>270</v>
      </c>
      <c r="AD14" s="299"/>
      <c r="AE14" s="309" t="s">
        <v>173</v>
      </c>
      <c r="AF14" s="301"/>
      <c r="AG14" s="300" t="s">
        <v>265</v>
      </c>
      <c r="AH14" s="301"/>
      <c r="AI14" s="302" t="s">
        <v>266</v>
      </c>
      <c r="AJ14" s="301"/>
      <c r="AK14" s="303" t="s">
        <v>267</v>
      </c>
      <c r="AL14" s="301"/>
      <c r="AM14" s="304" t="s">
        <v>268</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273</v>
      </c>
      <c r="D54" s="290"/>
      <c r="E54" s="290"/>
      <c r="F54" s="290"/>
      <c r="G54" s="290"/>
      <c r="H54" s="291"/>
      <c r="I54" s="386" t="s">
        <v>568</v>
      </c>
      <c r="J54" s="295"/>
      <c r="K54" s="293" t="e">
        <f>I54+1</f>
        <v>#VALUE!</v>
      </c>
      <c r="L54" s="293"/>
      <c r="M54" s="294" t="e">
        <f>K54+1</f>
        <v>#VALUE!</v>
      </c>
      <c r="N54" s="294"/>
      <c r="O54" s="294" t="e">
        <f>M54+1</f>
        <v>#VALUE!</v>
      </c>
      <c r="P54" s="294"/>
      <c r="Q54" s="294" t="e">
        <f>O54+1</f>
        <v>#VALUE!</v>
      </c>
      <c r="R54" s="294"/>
      <c r="S54" s="294" t="e">
        <f>Q54+1</f>
        <v>#VALUE!</v>
      </c>
      <c r="T54" s="294"/>
      <c r="U54" s="294" t="e">
        <f>S54+1</f>
        <v>#VALUE!</v>
      </c>
      <c r="V54" s="294"/>
      <c r="W54" s="295" t="e">
        <f>U54+1</f>
        <v>#VALUE!</v>
      </c>
      <c r="X54" s="295"/>
      <c r="Y54" s="293" t="e">
        <f>W54+1</f>
        <v>#VALUE!</v>
      </c>
      <c r="Z54" s="293"/>
      <c r="AA54" s="294" t="e">
        <f>Y54+1</f>
        <v>#VALUE!</v>
      </c>
      <c r="AB54" s="294"/>
      <c r="AC54" s="293" t="e">
        <f>AA54+1</f>
        <v>#VALUE!</v>
      </c>
      <c r="AD54" s="293"/>
      <c r="AE54" s="294" t="e">
        <f>AC54+1</f>
        <v>#VALUE!</v>
      </c>
      <c r="AF54" s="294"/>
      <c r="AG54" s="294" t="e">
        <f>AE54+1</f>
        <v>#VALUE!</v>
      </c>
      <c r="AH54" s="294"/>
      <c r="AI54" s="294" t="e">
        <f>AG54+1</f>
        <v>#VALUE!</v>
      </c>
      <c r="AJ54" s="294"/>
      <c r="AK54" s="295" t="e">
        <f>AI54+1</f>
        <v>#VALUE!</v>
      </c>
      <c r="AL54" s="295"/>
      <c r="AM54" s="296"/>
      <c r="AN54" s="297"/>
    </row>
    <row r="55" spans="1:41" ht="35.25" customHeight="1" x14ac:dyDescent="0.4">
      <c r="A55" s="280">
        <v>11</v>
      </c>
      <c r="C55" s="290"/>
      <c r="D55" s="290"/>
      <c r="E55" s="290"/>
      <c r="F55" s="290"/>
      <c r="G55" s="290"/>
      <c r="H55" s="291"/>
      <c r="I55" s="388" t="s">
        <v>269</v>
      </c>
      <c r="J55" s="306"/>
      <c r="K55" s="307" t="s">
        <v>270</v>
      </c>
      <c r="L55" s="299"/>
      <c r="M55" s="309" t="s">
        <v>173</v>
      </c>
      <c r="N55" s="301"/>
      <c r="O55" s="300" t="s">
        <v>265</v>
      </c>
      <c r="P55" s="301"/>
      <c r="Q55" s="302" t="s">
        <v>266</v>
      </c>
      <c r="R55" s="301"/>
      <c r="S55" s="303" t="s">
        <v>267</v>
      </c>
      <c r="T55" s="301"/>
      <c r="U55" s="304" t="s">
        <v>268</v>
      </c>
      <c r="V55" s="301"/>
      <c r="W55" s="305" t="s">
        <v>269</v>
      </c>
      <c r="X55" s="306"/>
      <c r="Y55" s="307" t="s">
        <v>270</v>
      </c>
      <c r="Z55" s="299"/>
      <c r="AA55" s="309" t="s">
        <v>173</v>
      </c>
      <c r="AB55" s="301"/>
      <c r="AC55" s="406" t="s">
        <v>265</v>
      </c>
      <c r="AD55" s="299"/>
      <c r="AE55" s="302" t="s">
        <v>266</v>
      </c>
      <c r="AF55" s="301"/>
      <c r="AG55" s="303" t="s">
        <v>267</v>
      </c>
      <c r="AH55" s="301"/>
      <c r="AI55" s="304" t="s">
        <v>268</v>
      </c>
      <c r="AJ55" s="301"/>
      <c r="AK55" s="305" t="s">
        <v>269</v>
      </c>
      <c r="AL55" s="306"/>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540</v>
      </c>
      <c r="D59" s="323"/>
      <c r="E59" s="323"/>
      <c r="F59" s="323"/>
      <c r="G59" s="323"/>
      <c r="H59" s="324"/>
      <c r="I59" s="292" t="e">
        <f>AK54+1</f>
        <v>#VALUE!</v>
      </c>
      <c r="J59" s="293"/>
      <c r="K59" s="294" t="e">
        <f>I59+1</f>
        <v>#VALUE!</v>
      </c>
      <c r="L59" s="294"/>
      <c r="M59" s="294" t="e">
        <f>K59+1</f>
        <v>#VALUE!</v>
      </c>
      <c r="N59" s="294"/>
      <c r="O59" s="294" t="e">
        <f>M59+1</f>
        <v>#VALUE!</v>
      </c>
      <c r="P59" s="294"/>
      <c r="Q59" s="294" t="e">
        <f>O59+1</f>
        <v>#VALUE!</v>
      </c>
      <c r="R59" s="294"/>
      <c r="S59" s="294" t="e">
        <f>Q59+1</f>
        <v>#VALUE!</v>
      </c>
      <c r="T59" s="294"/>
      <c r="U59" s="295" t="e">
        <f>S59+1</f>
        <v>#VALUE!</v>
      </c>
      <c r="V59" s="295"/>
      <c r="W59" s="293" t="e">
        <f>U59+1</f>
        <v>#VALUE!</v>
      </c>
      <c r="X59" s="293"/>
      <c r="Y59" s="293" t="e">
        <f>W59+1</f>
        <v>#VALUE!</v>
      </c>
      <c r="Z59" s="293"/>
      <c r="AA59" s="294" t="e">
        <f>Y59+1</f>
        <v>#VALUE!</v>
      </c>
      <c r="AB59" s="294"/>
      <c r="AC59" s="294" t="e">
        <f>AA59+1</f>
        <v>#VALUE!</v>
      </c>
      <c r="AD59" s="294"/>
      <c r="AE59" s="294" t="e">
        <f>AC59+1</f>
        <v>#VALUE!</v>
      </c>
      <c r="AF59" s="294"/>
      <c r="AG59" s="294" t="e">
        <f>AE59+1</f>
        <v>#VALUE!</v>
      </c>
      <c r="AH59" s="294"/>
      <c r="AI59" s="340" t="e">
        <f>AG59+1</f>
        <v>#VALUE!</v>
      </c>
      <c r="AJ59" s="340"/>
      <c r="AK59" s="340" t="e">
        <f>AI59+1</f>
        <v>#VALUE!</v>
      </c>
      <c r="AL59" s="340"/>
      <c r="AM59" s="340" t="e">
        <f>AK59+1</f>
        <v>#VALUE!</v>
      </c>
      <c r="AN59" s="341"/>
    </row>
    <row r="60" spans="1:41" ht="35.25" customHeight="1" x14ac:dyDescent="0.4">
      <c r="A60" s="280">
        <v>11</v>
      </c>
      <c r="C60" s="327" t="s">
        <v>566</v>
      </c>
      <c r="D60" s="328"/>
      <c r="E60" s="328"/>
      <c r="F60" s="328"/>
      <c r="G60" s="328"/>
      <c r="H60" s="329"/>
      <c r="I60" s="397" t="s">
        <v>270</v>
      </c>
      <c r="J60" s="299"/>
      <c r="K60" s="309" t="s">
        <v>173</v>
      </c>
      <c r="L60" s="301"/>
      <c r="M60" s="300" t="s">
        <v>265</v>
      </c>
      <c r="N60" s="301"/>
      <c r="O60" s="302" t="s">
        <v>266</v>
      </c>
      <c r="P60" s="301"/>
      <c r="Q60" s="303" t="s">
        <v>267</v>
      </c>
      <c r="R60" s="301"/>
      <c r="S60" s="304" t="s">
        <v>268</v>
      </c>
      <c r="T60" s="301"/>
      <c r="U60" s="305" t="s">
        <v>269</v>
      </c>
      <c r="V60" s="306"/>
      <c r="W60" s="307" t="s">
        <v>270</v>
      </c>
      <c r="X60" s="299"/>
      <c r="Y60" s="308" t="s">
        <v>173</v>
      </c>
      <c r="Z60" s="299"/>
      <c r="AA60" s="300" t="s">
        <v>265</v>
      </c>
      <c r="AB60" s="301"/>
      <c r="AC60" s="302" t="s">
        <v>266</v>
      </c>
      <c r="AD60" s="301"/>
      <c r="AE60" s="303" t="s">
        <v>267</v>
      </c>
      <c r="AF60" s="301"/>
      <c r="AG60" s="304" t="s">
        <v>268</v>
      </c>
      <c r="AH60" s="301"/>
      <c r="AI60" s="346" t="s">
        <v>269</v>
      </c>
      <c r="AJ60" s="345"/>
      <c r="AK60" s="403" t="s">
        <v>270</v>
      </c>
      <c r="AL60" s="345"/>
      <c r="AM60" s="398" t="s">
        <v>173</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567</v>
      </c>
      <c r="D64" s="352"/>
      <c r="E64" s="352"/>
      <c r="F64" s="352"/>
      <c r="G64" s="352"/>
      <c r="H64" s="352"/>
      <c r="I64" s="352"/>
      <c r="J64" s="352"/>
      <c r="K64" s="352"/>
      <c r="L64" s="352"/>
      <c r="M64" s="352"/>
      <c r="N64" s="352"/>
      <c r="O64" s="352"/>
      <c r="P64" s="352"/>
      <c r="Q64" s="352"/>
      <c r="R64" s="352"/>
      <c r="S64" s="352"/>
      <c r="T64" s="352"/>
      <c r="U64" s="352"/>
      <c r="V64" s="353"/>
      <c r="W64" s="354" t="s">
        <v>264</v>
      </c>
      <c r="X64" s="355"/>
      <c r="Y64" s="356" t="s">
        <v>179</v>
      </c>
      <c r="Z64" s="357" t="s">
        <v>276</v>
      </c>
      <c r="AA64" s="358" t="s">
        <v>277</v>
      </c>
      <c r="AB64" s="359" t="s">
        <v>276</v>
      </c>
      <c r="AC64" s="360" t="s">
        <v>278</v>
      </c>
      <c r="AD64" s="361" t="s">
        <v>279</v>
      </c>
      <c r="AE64" s="362" t="s">
        <v>279</v>
      </c>
      <c r="AF64" s="354" t="s">
        <v>273</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544</v>
      </c>
      <c r="Z66" s="369" t="e">
        <f>Y66+1</f>
        <v>#VALUE!</v>
      </c>
      <c r="AA66" s="396" t="e">
        <f t="shared" ref="AA66:AE67" si="0">Z66+1</f>
        <v>#VALUE!</v>
      </c>
      <c r="AB66" s="365" t="e">
        <f t="shared" si="0"/>
        <v>#VALUE!</v>
      </c>
      <c r="AC66" s="365" t="e">
        <f t="shared" si="0"/>
        <v>#VALUE!</v>
      </c>
      <c r="AD66" s="366" t="e">
        <f t="shared" si="0"/>
        <v>#VALUE!</v>
      </c>
      <c r="AE66" s="367" t="e">
        <f t="shared" si="0"/>
        <v>#VALUE!</v>
      </c>
      <c r="AF66" s="355"/>
      <c r="AG66" s="355"/>
      <c r="AH66" s="368" t="s">
        <v>569</v>
      </c>
      <c r="AI66" s="369" t="e">
        <f>AH66+1</f>
        <v>#VALUE!</v>
      </c>
      <c r="AJ66" s="369" t="e">
        <f t="shared" ref="AJ66:AN67" si="1">AI66+1</f>
        <v>#VALUE!</v>
      </c>
      <c r="AK66" s="369" t="e">
        <f t="shared" si="1"/>
        <v>#VALUE!</v>
      </c>
      <c r="AL66" s="369"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280</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281</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2" t="e">
        <f>AE67+1</f>
        <v>#VALUE!</v>
      </c>
      <c r="Z68" s="373"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7"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3"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6" t="e">
        <f>AE69+1</f>
        <v>#VALUE!</v>
      </c>
      <c r="Z70" s="373" t="e">
        <f t="shared" si="2"/>
        <v>#VALUE!</v>
      </c>
      <c r="AA70" s="373" t="e">
        <f t="shared" si="2"/>
        <v>#VALUE!</v>
      </c>
      <c r="AB70" s="373" t="e">
        <f t="shared" si="2"/>
        <v>#VALUE!</v>
      </c>
      <c r="AC70" s="373" t="e">
        <f t="shared" si="2"/>
        <v>#VALUE!</v>
      </c>
      <c r="AD70" s="378" t="e">
        <f t="shared" si="2"/>
        <v>#VALUE!</v>
      </c>
      <c r="AE70" s="379" t="e">
        <f t="shared" si="2"/>
        <v>#VALUE!</v>
      </c>
      <c r="AF70" s="371"/>
      <c r="AG70" s="371"/>
      <c r="AH70" s="372" t="e">
        <f>AN69+1</f>
        <v>#VALUE!</v>
      </c>
      <c r="AI70" s="373" t="e">
        <f t="shared" si="3"/>
        <v>#VALUE!</v>
      </c>
      <c r="AJ70" s="373" t="e">
        <f t="shared" si="3"/>
        <v>#VALUE!</v>
      </c>
      <c r="AK70" s="373" t="e">
        <f t="shared" si="3"/>
        <v>#VALUE!</v>
      </c>
      <c r="AL70" s="373" t="e">
        <f t="shared" si="3"/>
        <v>#VALUE!</v>
      </c>
      <c r="AM70" s="378" t="e">
        <f t="shared" si="3"/>
        <v>#VALUE!</v>
      </c>
      <c r="AN70" s="379"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380"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890B8-97D1-47C7-8DA1-46D0CD61508D}">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E9C98-2256-44FB-96CC-49FE9B7CFF18}">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45689</v>
      </c>
      <c r="C5" s="220">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15251-DF96-4EAB-9230-2D0E8FF9D916}">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4"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570</v>
      </c>
      <c r="L11" s="223" t="s">
        <v>571</v>
      </c>
      <c r="M11" s="223" t="s">
        <v>572</v>
      </c>
      <c r="N11" s="223" t="s">
        <v>573</v>
      </c>
      <c r="O11" s="223" t="s">
        <v>574</v>
      </c>
      <c r="AX11" s="223" t="s">
        <v>227</v>
      </c>
      <c r="AY11" s="223" t="s">
        <v>575</v>
      </c>
      <c r="AZ11" s="223" t="s">
        <v>576</v>
      </c>
      <c r="BA11" s="223" t="s">
        <v>577</v>
      </c>
      <c r="BB11" s="223" t="s">
        <v>578</v>
      </c>
      <c r="BC11" s="223" t="s">
        <v>579</v>
      </c>
    </row>
    <row r="12" spans="1:55" x14ac:dyDescent="0.15">
      <c r="B12" s="235"/>
      <c r="C12" s="228"/>
      <c r="J12" s="223" t="s">
        <v>232</v>
      </c>
      <c r="K12" s="223" t="s">
        <v>580</v>
      </c>
      <c r="L12" s="223" t="s">
        <v>386</v>
      </c>
      <c r="M12" s="223" t="s">
        <v>297</v>
      </c>
      <c r="N12" s="223" t="s">
        <v>299</v>
      </c>
      <c r="AX12" s="223" t="s">
        <v>238</v>
      </c>
      <c r="AY12" s="223" t="s">
        <v>581</v>
      </c>
      <c r="AZ12" s="223" t="s">
        <v>388</v>
      </c>
      <c r="BA12" s="223" t="s">
        <v>301</v>
      </c>
      <c r="BB12" s="223" t="s">
        <v>303</v>
      </c>
    </row>
    <row r="13" spans="1:55" x14ac:dyDescent="0.15">
      <c r="B13" s="236"/>
      <c r="C13" s="228"/>
      <c r="J13" s="223" t="s">
        <v>244</v>
      </c>
      <c r="K13" s="223" t="s">
        <v>582</v>
      </c>
      <c r="L13" s="223" t="s">
        <v>246</v>
      </c>
      <c r="M13" s="223" t="s">
        <v>583</v>
      </c>
      <c r="N13" s="223" t="s">
        <v>584</v>
      </c>
      <c r="O13" s="223" t="s">
        <v>585</v>
      </c>
      <c r="AX13" s="223" t="s">
        <v>250</v>
      </c>
      <c r="AY13" s="223" t="s">
        <v>251</v>
      </c>
      <c r="AZ13" s="223" t="s">
        <v>252</v>
      </c>
      <c r="BA13" s="223" t="s">
        <v>253</v>
      </c>
    </row>
    <row r="14" spans="1:55" x14ac:dyDescent="0.15">
      <c r="B14" s="237"/>
      <c r="C14" s="228"/>
      <c r="J14" s="223" t="s">
        <v>254</v>
      </c>
      <c r="K14" s="223" t="s">
        <v>586</v>
      </c>
      <c r="L14" s="223" t="s">
        <v>309</v>
      </c>
      <c r="M14" s="223" t="s">
        <v>310</v>
      </c>
      <c r="N14" s="223" t="s">
        <v>587</v>
      </c>
      <c r="O14" s="223" t="s">
        <v>588</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4B4C7-FCB6-4AB5-A1F5-26D808027C90}">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4" customWidth="1"/>
    <col min="106" max="161" width="9" style="384"/>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3"/>
      <c r="AQ1" s="383"/>
      <c r="AR1" s="383"/>
      <c r="AS1" s="383"/>
      <c r="AT1" s="383"/>
      <c r="AU1" s="383"/>
      <c r="AV1" s="383"/>
      <c r="AW1" s="383"/>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385"/>
      <c r="BV3" s="385"/>
      <c r="BW3" s="385"/>
      <c r="BX3" s="385"/>
      <c r="BY3" s="385"/>
      <c r="BZ3" s="385"/>
      <c r="CA3" s="385"/>
      <c r="CB3" s="385"/>
      <c r="CC3" s="385"/>
      <c r="CD3" s="385"/>
      <c r="CE3" s="385"/>
      <c r="CF3" s="385"/>
      <c r="CG3" s="385"/>
      <c r="CH3" s="385"/>
      <c r="CI3" s="385"/>
      <c r="CJ3" s="385"/>
      <c r="CK3" s="385"/>
      <c r="CL3" s="385"/>
      <c r="CM3" s="385"/>
      <c r="CN3" s="385"/>
      <c r="CO3" s="385"/>
      <c r="CP3" s="385"/>
      <c r="CQ3" s="385"/>
      <c r="CR3" s="385"/>
      <c r="CS3" s="385"/>
      <c r="CT3" s="385"/>
      <c r="CU3" s="385"/>
      <c r="CV3" s="385"/>
      <c r="CW3" s="385"/>
      <c r="CX3" s="385"/>
      <c r="CY3" s="385"/>
      <c r="CZ3" s="385"/>
      <c r="DA3" s="385"/>
      <c r="DB3" s="385"/>
      <c r="DC3" s="385"/>
      <c r="DD3" s="385"/>
      <c r="DE3" s="385"/>
      <c r="DF3" s="385"/>
      <c r="DG3" s="385"/>
      <c r="DH3" s="385"/>
      <c r="DI3" s="385"/>
      <c r="DJ3" s="385"/>
      <c r="DK3" s="385"/>
      <c r="DL3" s="385"/>
      <c r="DM3" s="385"/>
      <c r="DN3" s="385"/>
      <c r="DO3" s="385"/>
      <c r="DP3" s="385"/>
      <c r="DQ3" s="385"/>
      <c r="DR3" s="385"/>
      <c r="DS3" s="385"/>
      <c r="DT3" s="385"/>
      <c r="DU3" s="385"/>
      <c r="DV3" s="385"/>
      <c r="DW3" s="385"/>
      <c r="DX3" s="385"/>
      <c r="DY3" s="385"/>
      <c r="DZ3" s="385"/>
      <c r="EA3" s="385"/>
      <c r="EB3" s="385"/>
      <c r="EC3" s="385"/>
      <c r="ED3" s="385"/>
      <c r="EE3" s="385"/>
      <c r="EF3" s="385"/>
      <c r="EG3" s="385"/>
      <c r="EH3" s="385"/>
      <c r="EI3" s="385"/>
      <c r="EJ3" s="385"/>
      <c r="EK3" s="385"/>
      <c r="EL3" s="385"/>
      <c r="EM3" s="385"/>
      <c r="EN3" s="385"/>
      <c r="EO3" s="385"/>
      <c r="EP3" s="385"/>
      <c r="EQ3" s="385"/>
      <c r="ER3" s="385"/>
      <c r="ES3" s="385"/>
      <c r="ET3" s="385"/>
      <c r="EU3" s="385"/>
      <c r="EV3" s="385"/>
      <c r="EW3" s="385"/>
      <c r="EX3" s="385"/>
      <c r="EY3" s="385"/>
      <c r="EZ3" s="385"/>
      <c r="FA3" s="385"/>
      <c r="FB3" s="385"/>
      <c r="FC3" s="385"/>
      <c r="FD3" s="385"/>
      <c r="FE3" s="385"/>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385"/>
      <c r="DG4" s="385"/>
      <c r="DH4" s="385"/>
      <c r="DI4" s="385"/>
      <c r="DJ4" s="385"/>
      <c r="DK4" s="385"/>
      <c r="DL4" s="385"/>
      <c r="DM4" s="385"/>
      <c r="DN4" s="385"/>
      <c r="DO4" s="385"/>
      <c r="DP4" s="385"/>
      <c r="DQ4" s="385"/>
      <c r="DR4" s="385"/>
      <c r="DS4" s="385"/>
      <c r="DT4" s="385"/>
      <c r="DU4" s="385"/>
      <c r="DV4" s="385"/>
      <c r="DW4" s="385"/>
      <c r="DX4" s="385"/>
      <c r="DY4" s="385"/>
      <c r="DZ4" s="385"/>
      <c r="EA4" s="385"/>
      <c r="EB4" s="385"/>
      <c r="EC4" s="385"/>
      <c r="ED4" s="385"/>
      <c r="EE4" s="385"/>
      <c r="EF4" s="385"/>
      <c r="EG4" s="385"/>
      <c r="EH4" s="385"/>
      <c r="EI4" s="385"/>
      <c r="EJ4" s="385"/>
      <c r="EK4" s="385"/>
      <c r="EL4" s="385"/>
      <c r="EM4" s="385"/>
      <c r="EN4" s="385"/>
      <c r="EO4" s="385"/>
      <c r="EP4" s="385"/>
      <c r="EQ4" s="385"/>
      <c r="ER4" s="385"/>
      <c r="ES4" s="385"/>
      <c r="ET4" s="385"/>
      <c r="EU4" s="385"/>
      <c r="EV4" s="385"/>
      <c r="EW4" s="385"/>
      <c r="EX4" s="385"/>
      <c r="EY4" s="385"/>
      <c r="EZ4" s="385"/>
      <c r="FA4" s="385"/>
      <c r="FB4" s="385"/>
      <c r="FC4" s="385"/>
      <c r="FD4" s="385"/>
      <c r="FE4" s="385"/>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385"/>
      <c r="DG5" s="385"/>
      <c r="DH5" s="385"/>
      <c r="DI5" s="385"/>
      <c r="DJ5" s="385"/>
      <c r="DK5" s="385"/>
      <c r="DL5" s="385"/>
      <c r="DM5" s="385"/>
      <c r="DN5" s="385"/>
      <c r="DO5" s="385"/>
      <c r="DP5" s="385"/>
      <c r="DQ5" s="385"/>
      <c r="DR5" s="385"/>
      <c r="DS5" s="385"/>
      <c r="DT5" s="385"/>
      <c r="DU5" s="385"/>
      <c r="DV5" s="385"/>
      <c r="DW5" s="385"/>
      <c r="DX5" s="385"/>
      <c r="DY5" s="385"/>
      <c r="DZ5" s="385"/>
      <c r="EA5" s="385"/>
      <c r="EB5" s="385"/>
      <c r="EC5" s="385"/>
      <c r="ED5" s="385"/>
      <c r="EE5" s="385"/>
      <c r="EF5" s="385"/>
      <c r="EG5" s="385"/>
      <c r="EH5" s="385"/>
      <c r="EI5" s="385"/>
      <c r="EJ5" s="385"/>
      <c r="EK5" s="385"/>
      <c r="EL5" s="385"/>
      <c r="EM5" s="385"/>
      <c r="EN5" s="385"/>
      <c r="EO5" s="385"/>
      <c r="EP5" s="385"/>
      <c r="EQ5" s="385"/>
      <c r="ER5" s="385"/>
      <c r="ES5" s="385"/>
      <c r="ET5" s="385"/>
      <c r="EU5" s="385"/>
      <c r="EV5" s="385"/>
      <c r="EW5" s="385"/>
      <c r="EX5" s="385"/>
      <c r="EY5" s="385"/>
      <c r="EZ5" s="385"/>
      <c r="FA5" s="385"/>
      <c r="FB5" s="385"/>
      <c r="FC5" s="385"/>
      <c r="FD5" s="385"/>
      <c r="FE5" s="385"/>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385"/>
      <c r="DG6" s="385"/>
      <c r="DH6" s="385"/>
      <c r="DI6" s="385"/>
      <c r="DJ6" s="385"/>
      <c r="DK6" s="385"/>
      <c r="DL6" s="385"/>
      <c r="DM6" s="385"/>
      <c r="DN6" s="385"/>
      <c r="DO6" s="385"/>
      <c r="DP6" s="385"/>
      <c r="DQ6" s="385"/>
      <c r="DR6" s="385"/>
      <c r="DS6" s="385"/>
      <c r="DT6" s="385"/>
      <c r="DU6" s="385"/>
      <c r="DV6" s="385"/>
      <c r="DW6" s="385"/>
      <c r="DX6" s="385"/>
      <c r="DY6" s="385"/>
      <c r="DZ6" s="385"/>
      <c r="EA6" s="385"/>
      <c r="EB6" s="385"/>
      <c r="EC6" s="385"/>
      <c r="ED6" s="385"/>
      <c r="EE6" s="385"/>
      <c r="EF6" s="385"/>
      <c r="EG6" s="385"/>
      <c r="EH6" s="385"/>
      <c r="EI6" s="385"/>
      <c r="EJ6" s="385"/>
      <c r="EK6" s="385"/>
      <c r="EL6" s="385"/>
      <c r="EM6" s="385"/>
      <c r="EN6" s="385"/>
      <c r="EO6" s="385"/>
      <c r="EP6" s="385"/>
      <c r="EQ6" s="385"/>
      <c r="ER6" s="385"/>
      <c r="ES6" s="385"/>
      <c r="ET6" s="385"/>
      <c r="EU6" s="385"/>
      <c r="EV6" s="385"/>
      <c r="EW6" s="385"/>
      <c r="EX6" s="385"/>
      <c r="EY6" s="385"/>
      <c r="EZ6" s="385"/>
      <c r="FA6" s="385"/>
      <c r="FB6" s="385"/>
      <c r="FC6" s="385"/>
      <c r="FD6" s="385"/>
      <c r="FE6" s="385"/>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385"/>
      <c r="DG7" s="385"/>
      <c r="DH7" s="385"/>
      <c r="DI7" s="385"/>
      <c r="DJ7" s="385"/>
      <c r="DK7" s="385"/>
      <c r="DL7" s="385"/>
      <c r="DM7" s="385"/>
      <c r="DN7" s="385"/>
      <c r="DO7" s="385"/>
      <c r="DP7" s="385"/>
      <c r="DQ7" s="385"/>
      <c r="DR7" s="385"/>
      <c r="DS7" s="385"/>
      <c r="DT7" s="385"/>
      <c r="DU7" s="385"/>
      <c r="DV7" s="385"/>
      <c r="DW7" s="385"/>
      <c r="DX7" s="385"/>
      <c r="DY7" s="385"/>
      <c r="DZ7" s="385"/>
      <c r="EA7" s="385"/>
      <c r="EB7" s="385"/>
      <c r="EC7" s="385"/>
      <c r="ED7" s="385"/>
      <c r="EE7" s="385"/>
      <c r="EF7" s="385"/>
      <c r="EG7" s="385"/>
      <c r="EH7" s="385"/>
      <c r="EI7" s="385"/>
      <c r="EJ7" s="385"/>
      <c r="EK7" s="385"/>
      <c r="EL7" s="385"/>
      <c r="EM7" s="385"/>
      <c r="EN7" s="385"/>
      <c r="EO7" s="385"/>
      <c r="EP7" s="385"/>
      <c r="EQ7" s="385"/>
      <c r="ER7" s="385"/>
      <c r="ES7" s="385"/>
      <c r="ET7" s="385"/>
      <c r="EU7" s="385"/>
      <c r="EV7" s="385"/>
      <c r="EW7" s="385"/>
      <c r="EX7" s="385"/>
      <c r="EY7" s="385"/>
      <c r="EZ7" s="385"/>
      <c r="FA7" s="385"/>
      <c r="FB7" s="385"/>
      <c r="FC7" s="385"/>
      <c r="FD7" s="385"/>
      <c r="FE7" s="385"/>
    </row>
    <row r="8" spans="1:161" ht="60.75" customHeight="1" x14ac:dyDescent="0.4">
      <c r="A8" s="280">
        <v>10</v>
      </c>
      <c r="C8" s="289" t="s">
        <v>273</v>
      </c>
      <c r="D8" s="290"/>
      <c r="E8" s="290"/>
      <c r="F8" s="290"/>
      <c r="G8" s="290"/>
      <c r="H8" s="291"/>
      <c r="I8" s="386" t="s">
        <v>568</v>
      </c>
      <c r="J8" s="295"/>
      <c r="K8" s="293" t="e">
        <f>I8+1</f>
        <v>#VALUE!</v>
      </c>
      <c r="L8" s="293"/>
      <c r="M8" s="294" t="e">
        <f>K8+1</f>
        <v>#VALUE!</v>
      </c>
      <c r="N8" s="294"/>
      <c r="O8" s="294" t="e">
        <f>M8+1</f>
        <v>#VALUE!</v>
      </c>
      <c r="P8" s="294"/>
      <c r="Q8" s="294" t="e">
        <f>O8+1</f>
        <v>#VALUE!</v>
      </c>
      <c r="R8" s="294"/>
      <c r="S8" s="294" t="e">
        <f>Q8+1</f>
        <v>#VALUE!</v>
      </c>
      <c r="T8" s="294"/>
      <c r="U8" s="294" t="e">
        <f>S8+1</f>
        <v>#VALUE!</v>
      </c>
      <c r="V8" s="294"/>
      <c r="W8" s="295" t="e">
        <f>U8+1</f>
        <v>#VALUE!</v>
      </c>
      <c r="X8" s="295"/>
      <c r="Y8" s="293" t="e">
        <f>W8+1</f>
        <v>#VALUE!</v>
      </c>
      <c r="Z8" s="293"/>
      <c r="AA8" s="294" t="e">
        <f>Y8+1</f>
        <v>#VALUE!</v>
      </c>
      <c r="AB8" s="294"/>
      <c r="AC8" s="293" t="e">
        <f>AA8+1</f>
        <v>#VALUE!</v>
      </c>
      <c r="AD8" s="293"/>
      <c r="AE8" s="294" t="e">
        <f>AC8+1</f>
        <v>#VALUE!</v>
      </c>
      <c r="AF8" s="294"/>
      <c r="AG8" s="294" t="e">
        <f>AE8+1</f>
        <v>#VALUE!</v>
      </c>
      <c r="AH8" s="294"/>
      <c r="AI8" s="294" t="e">
        <f>AG8+1</f>
        <v>#VALUE!</v>
      </c>
      <c r="AJ8" s="294"/>
      <c r="AK8" s="295" t="e">
        <f>AI8+1</f>
        <v>#VALUE!</v>
      </c>
      <c r="AL8" s="295"/>
      <c r="AM8" s="296"/>
      <c r="AN8" s="297"/>
    </row>
    <row r="9" spans="1:161" ht="35.25" customHeight="1" x14ac:dyDescent="0.4">
      <c r="A9" s="280">
        <v>11</v>
      </c>
      <c r="C9" s="290"/>
      <c r="D9" s="290"/>
      <c r="E9" s="290"/>
      <c r="F9" s="290"/>
      <c r="G9" s="290"/>
      <c r="H9" s="291"/>
      <c r="I9" s="388" t="s">
        <v>269</v>
      </c>
      <c r="J9" s="306"/>
      <c r="K9" s="307" t="s">
        <v>270</v>
      </c>
      <c r="L9" s="299"/>
      <c r="M9" s="309" t="s">
        <v>173</v>
      </c>
      <c r="N9" s="301"/>
      <c r="O9" s="300" t="s">
        <v>265</v>
      </c>
      <c r="P9" s="301"/>
      <c r="Q9" s="302" t="s">
        <v>266</v>
      </c>
      <c r="R9" s="301"/>
      <c r="S9" s="303" t="s">
        <v>267</v>
      </c>
      <c r="T9" s="301"/>
      <c r="U9" s="304" t="s">
        <v>268</v>
      </c>
      <c r="V9" s="301"/>
      <c r="W9" s="305" t="s">
        <v>269</v>
      </c>
      <c r="X9" s="306"/>
      <c r="Y9" s="307" t="s">
        <v>270</v>
      </c>
      <c r="Z9" s="299"/>
      <c r="AA9" s="309" t="s">
        <v>173</v>
      </c>
      <c r="AB9" s="301"/>
      <c r="AC9" s="406" t="s">
        <v>265</v>
      </c>
      <c r="AD9" s="299"/>
      <c r="AE9" s="302" t="s">
        <v>266</v>
      </c>
      <c r="AF9" s="301"/>
      <c r="AG9" s="303" t="s">
        <v>267</v>
      </c>
      <c r="AH9" s="301"/>
      <c r="AI9" s="304" t="s">
        <v>268</v>
      </c>
      <c r="AJ9" s="301"/>
      <c r="AK9" s="305" t="s">
        <v>269</v>
      </c>
      <c r="AL9" s="306"/>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540</v>
      </c>
      <c r="D13" s="323"/>
      <c r="E13" s="323"/>
      <c r="F13" s="323"/>
      <c r="G13" s="323"/>
      <c r="H13" s="324"/>
      <c r="I13" s="292" t="e">
        <f>AK8+1</f>
        <v>#VALUE!</v>
      </c>
      <c r="J13" s="293"/>
      <c r="K13" s="294" t="e">
        <f>I13+1</f>
        <v>#VALUE!</v>
      </c>
      <c r="L13" s="294"/>
      <c r="M13" s="294" t="e">
        <f>K13+1</f>
        <v>#VALUE!</v>
      </c>
      <c r="N13" s="294"/>
      <c r="O13" s="294" t="e">
        <f>M13+1</f>
        <v>#VALUE!</v>
      </c>
      <c r="P13" s="294"/>
      <c r="Q13" s="294" t="e">
        <f>O13+1</f>
        <v>#VALUE!</v>
      </c>
      <c r="R13" s="294"/>
      <c r="S13" s="294" t="e">
        <f>Q13+1</f>
        <v>#VALUE!</v>
      </c>
      <c r="T13" s="294"/>
      <c r="U13" s="295" t="e">
        <f>S13+1</f>
        <v>#VALUE!</v>
      </c>
      <c r="V13" s="295"/>
      <c r="W13" s="293" t="e">
        <f>U13+1</f>
        <v>#VALUE!</v>
      </c>
      <c r="X13" s="293"/>
      <c r="Y13" s="293" t="e">
        <f>W13+1</f>
        <v>#VALUE!</v>
      </c>
      <c r="Z13" s="293"/>
      <c r="AA13" s="294" t="e">
        <f>Y13+1</f>
        <v>#VALUE!</v>
      </c>
      <c r="AB13" s="294"/>
      <c r="AC13" s="294" t="e">
        <f>AA13+1</f>
        <v>#VALUE!</v>
      </c>
      <c r="AD13" s="294"/>
      <c r="AE13" s="294" t="e">
        <f>AC13+1</f>
        <v>#VALUE!</v>
      </c>
      <c r="AF13" s="294"/>
      <c r="AG13" s="294" t="e">
        <f>AE13+1</f>
        <v>#VALUE!</v>
      </c>
      <c r="AH13" s="294"/>
      <c r="AI13" s="340" t="e">
        <f>AG13+1</f>
        <v>#VALUE!</v>
      </c>
      <c r="AJ13" s="340"/>
      <c r="AK13" s="340" t="e">
        <f>AI13+1</f>
        <v>#VALUE!</v>
      </c>
      <c r="AL13" s="340"/>
      <c r="AM13" s="340" t="e">
        <f>AK13+1</f>
        <v>#VALUE!</v>
      </c>
      <c r="AN13" s="341"/>
    </row>
    <row r="14" spans="1:161" ht="35.25" customHeight="1" x14ac:dyDescent="0.4">
      <c r="A14" s="280">
        <v>11</v>
      </c>
      <c r="C14" s="327" t="s">
        <v>566</v>
      </c>
      <c r="D14" s="328"/>
      <c r="E14" s="328"/>
      <c r="F14" s="328"/>
      <c r="G14" s="328"/>
      <c r="H14" s="329"/>
      <c r="I14" s="397" t="s">
        <v>270</v>
      </c>
      <c r="J14" s="299"/>
      <c r="K14" s="309" t="s">
        <v>173</v>
      </c>
      <c r="L14" s="301"/>
      <c r="M14" s="300" t="s">
        <v>265</v>
      </c>
      <c r="N14" s="301"/>
      <c r="O14" s="302" t="s">
        <v>266</v>
      </c>
      <c r="P14" s="301"/>
      <c r="Q14" s="303" t="s">
        <v>267</v>
      </c>
      <c r="R14" s="301"/>
      <c r="S14" s="304" t="s">
        <v>268</v>
      </c>
      <c r="T14" s="301"/>
      <c r="U14" s="305" t="s">
        <v>269</v>
      </c>
      <c r="V14" s="306"/>
      <c r="W14" s="307" t="s">
        <v>270</v>
      </c>
      <c r="X14" s="299"/>
      <c r="Y14" s="308" t="s">
        <v>173</v>
      </c>
      <c r="Z14" s="299"/>
      <c r="AA14" s="300" t="s">
        <v>265</v>
      </c>
      <c r="AB14" s="301"/>
      <c r="AC14" s="302" t="s">
        <v>266</v>
      </c>
      <c r="AD14" s="301"/>
      <c r="AE14" s="303" t="s">
        <v>267</v>
      </c>
      <c r="AF14" s="301"/>
      <c r="AG14" s="304" t="s">
        <v>268</v>
      </c>
      <c r="AH14" s="301"/>
      <c r="AI14" s="346" t="s">
        <v>269</v>
      </c>
      <c r="AJ14" s="345"/>
      <c r="AK14" s="403" t="s">
        <v>270</v>
      </c>
      <c r="AL14" s="345"/>
      <c r="AM14" s="398" t="s">
        <v>173</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385"/>
      <c r="DG15" s="385"/>
      <c r="DH15" s="385"/>
      <c r="DI15" s="385"/>
      <c r="DJ15" s="385"/>
      <c r="DK15" s="385"/>
      <c r="DL15" s="385"/>
      <c r="DM15" s="385"/>
      <c r="DN15" s="385"/>
      <c r="DO15" s="385"/>
      <c r="DP15" s="385"/>
      <c r="DQ15" s="385"/>
      <c r="DR15" s="385"/>
      <c r="DS15" s="385"/>
      <c r="DT15" s="385"/>
      <c r="DU15" s="385"/>
      <c r="DV15" s="385"/>
      <c r="DW15" s="385"/>
      <c r="DX15" s="385"/>
      <c r="DY15" s="385"/>
      <c r="DZ15" s="385"/>
      <c r="EA15" s="385"/>
      <c r="EB15" s="385"/>
      <c r="EC15" s="385"/>
      <c r="ED15" s="385"/>
      <c r="EE15" s="385"/>
      <c r="EF15" s="385"/>
      <c r="EG15" s="385"/>
      <c r="EH15" s="385"/>
      <c r="EI15" s="385"/>
      <c r="EJ15" s="385"/>
      <c r="EK15" s="385"/>
      <c r="EL15" s="385"/>
      <c r="EM15" s="385"/>
      <c r="EN15" s="385"/>
      <c r="EO15" s="385"/>
      <c r="EP15" s="385"/>
      <c r="EQ15" s="385"/>
      <c r="ER15" s="385"/>
      <c r="ES15" s="385"/>
      <c r="ET15" s="385"/>
      <c r="EU15" s="385"/>
      <c r="EV15" s="385"/>
      <c r="EW15" s="385"/>
      <c r="EX15" s="385"/>
      <c r="EY15" s="385"/>
      <c r="EZ15" s="385"/>
      <c r="FA15" s="385"/>
      <c r="FB15" s="385"/>
      <c r="FC15" s="385"/>
      <c r="FD15" s="385"/>
      <c r="FE15" s="385"/>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385"/>
      <c r="DG16" s="385"/>
      <c r="DH16" s="385"/>
      <c r="DI16" s="385"/>
      <c r="DJ16" s="385"/>
      <c r="DK16" s="385"/>
      <c r="DL16" s="385"/>
      <c r="DM16" s="385"/>
      <c r="DN16" s="385"/>
      <c r="DO16" s="385"/>
      <c r="DP16" s="385"/>
      <c r="DQ16" s="385"/>
      <c r="DR16" s="385"/>
      <c r="DS16" s="385"/>
      <c r="DT16" s="385"/>
      <c r="DU16" s="385"/>
      <c r="DV16" s="385"/>
      <c r="DW16" s="385"/>
      <c r="DX16" s="385"/>
      <c r="DY16" s="385"/>
      <c r="DZ16" s="385"/>
      <c r="EA16" s="385"/>
      <c r="EB16" s="385"/>
      <c r="EC16" s="385"/>
      <c r="ED16" s="385"/>
      <c r="EE16" s="385"/>
      <c r="EF16" s="385"/>
      <c r="EG16" s="385"/>
      <c r="EH16" s="385"/>
      <c r="EI16" s="385"/>
      <c r="EJ16" s="385"/>
      <c r="EK16" s="385"/>
      <c r="EL16" s="385"/>
      <c r="EM16" s="385"/>
      <c r="EN16" s="385"/>
      <c r="EO16" s="385"/>
      <c r="EP16" s="385"/>
      <c r="EQ16" s="385"/>
      <c r="ER16" s="385"/>
      <c r="ES16" s="385"/>
      <c r="ET16" s="385"/>
      <c r="EU16" s="385"/>
      <c r="EV16" s="385"/>
      <c r="EW16" s="385"/>
      <c r="EX16" s="385"/>
      <c r="EY16" s="385"/>
      <c r="EZ16" s="385"/>
      <c r="FA16" s="385"/>
      <c r="FB16" s="385"/>
      <c r="FC16" s="385"/>
      <c r="FD16" s="385"/>
      <c r="FE16" s="385"/>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385"/>
      <c r="DG17" s="385"/>
      <c r="DH17" s="385"/>
      <c r="DI17" s="385"/>
      <c r="DJ17" s="385"/>
      <c r="DK17" s="385"/>
      <c r="DL17" s="385"/>
      <c r="DM17" s="385"/>
      <c r="DN17" s="385"/>
      <c r="DO17" s="385"/>
      <c r="DP17" s="385"/>
      <c r="DQ17" s="385"/>
      <c r="DR17" s="385"/>
      <c r="DS17" s="385"/>
      <c r="DT17" s="385"/>
      <c r="DU17" s="385"/>
      <c r="DV17" s="385"/>
      <c r="DW17" s="385"/>
      <c r="DX17" s="385"/>
      <c r="DY17" s="385"/>
      <c r="DZ17" s="385"/>
      <c r="EA17" s="385"/>
      <c r="EB17" s="385"/>
      <c r="EC17" s="385"/>
      <c r="ED17" s="385"/>
      <c r="EE17" s="385"/>
      <c r="EF17" s="385"/>
      <c r="EG17" s="385"/>
      <c r="EH17" s="385"/>
      <c r="EI17" s="385"/>
      <c r="EJ17" s="385"/>
      <c r="EK17" s="385"/>
      <c r="EL17" s="385"/>
      <c r="EM17" s="385"/>
      <c r="EN17" s="385"/>
      <c r="EO17" s="385"/>
      <c r="EP17" s="385"/>
      <c r="EQ17" s="385"/>
      <c r="ER17" s="385"/>
      <c r="ES17" s="385"/>
      <c r="ET17" s="385"/>
      <c r="EU17" s="385"/>
      <c r="EV17" s="385"/>
      <c r="EW17" s="385"/>
      <c r="EX17" s="385"/>
      <c r="EY17" s="385"/>
      <c r="EZ17" s="385"/>
      <c r="FA17" s="385"/>
      <c r="FB17" s="385"/>
      <c r="FC17" s="385"/>
      <c r="FD17" s="385"/>
      <c r="FE17" s="385"/>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385"/>
      <c r="DG18" s="385"/>
      <c r="DH18" s="385"/>
      <c r="DI18" s="385"/>
      <c r="DJ18" s="385"/>
      <c r="DK18" s="385"/>
      <c r="DL18" s="385"/>
      <c r="DM18" s="385"/>
      <c r="DN18" s="385"/>
      <c r="DO18" s="385"/>
      <c r="DP18" s="385"/>
      <c r="DQ18" s="385"/>
      <c r="DR18" s="385"/>
      <c r="DS18" s="385"/>
      <c r="DT18" s="385"/>
      <c r="DU18" s="385"/>
      <c r="DV18" s="385"/>
      <c r="DW18" s="385"/>
      <c r="DX18" s="385"/>
      <c r="DY18" s="385"/>
      <c r="DZ18" s="385"/>
      <c r="EA18" s="385"/>
      <c r="EB18" s="385"/>
      <c r="EC18" s="385"/>
      <c r="ED18" s="385"/>
      <c r="EE18" s="385"/>
      <c r="EF18" s="385"/>
      <c r="EG18" s="385"/>
      <c r="EH18" s="385"/>
      <c r="EI18" s="385"/>
      <c r="EJ18" s="385"/>
      <c r="EK18" s="385"/>
      <c r="EL18" s="385"/>
      <c r="EM18" s="385"/>
      <c r="EN18" s="385"/>
      <c r="EO18" s="385"/>
      <c r="EP18" s="385"/>
      <c r="EQ18" s="385"/>
      <c r="ER18" s="385"/>
      <c r="ES18" s="385"/>
      <c r="ET18" s="385"/>
      <c r="EU18" s="385"/>
      <c r="EV18" s="385"/>
      <c r="EW18" s="385"/>
      <c r="EX18" s="385"/>
      <c r="EY18" s="385"/>
      <c r="EZ18" s="385"/>
      <c r="FA18" s="385"/>
      <c r="FB18" s="385"/>
      <c r="FC18" s="385"/>
      <c r="FD18" s="385"/>
      <c r="FE18" s="385"/>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313</v>
      </c>
      <c r="D54" s="290"/>
      <c r="E54" s="290"/>
      <c r="F54" s="290"/>
      <c r="G54" s="290"/>
      <c r="H54" s="291"/>
      <c r="I54" s="386" t="s">
        <v>590</v>
      </c>
      <c r="J54" s="295"/>
      <c r="K54" s="293" t="e">
        <f>I54+1</f>
        <v>#VALUE!</v>
      </c>
      <c r="L54" s="293"/>
      <c r="M54" s="294" t="e">
        <f>K54+1</f>
        <v>#VALUE!</v>
      </c>
      <c r="N54" s="294"/>
      <c r="O54" s="294" t="e">
        <f>M54+1</f>
        <v>#VALUE!</v>
      </c>
      <c r="P54" s="294"/>
      <c r="Q54" s="294" t="e">
        <f>O54+1</f>
        <v>#VALUE!</v>
      </c>
      <c r="R54" s="294"/>
      <c r="S54" s="294" t="e">
        <f>Q54+1</f>
        <v>#VALUE!</v>
      </c>
      <c r="T54" s="294"/>
      <c r="U54" s="294" t="e">
        <f>S54+1</f>
        <v>#VALUE!</v>
      </c>
      <c r="V54" s="294"/>
      <c r="W54" s="295" t="e">
        <f>U54+1</f>
        <v>#VALUE!</v>
      </c>
      <c r="X54" s="295"/>
      <c r="Y54" s="293" t="e">
        <f>W54+1</f>
        <v>#VALUE!</v>
      </c>
      <c r="Z54" s="293"/>
      <c r="AA54" s="294" t="e">
        <f>Y54+1</f>
        <v>#VALUE!</v>
      </c>
      <c r="AB54" s="294"/>
      <c r="AC54" s="294" t="e">
        <f>AA54+1</f>
        <v>#VALUE!</v>
      </c>
      <c r="AD54" s="294"/>
      <c r="AE54" s="294" t="e">
        <f>AC54+1</f>
        <v>#VALUE!</v>
      </c>
      <c r="AF54" s="294"/>
      <c r="AG54" s="294" t="e">
        <f>AE54+1</f>
        <v>#VALUE!</v>
      </c>
      <c r="AH54" s="294"/>
      <c r="AI54" s="294" t="e">
        <f>AG54+1</f>
        <v>#VALUE!</v>
      </c>
      <c r="AJ54" s="294"/>
      <c r="AK54" s="295" t="e">
        <f>AI54+1</f>
        <v>#VALUE!</v>
      </c>
      <c r="AL54" s="295"/>
      <c r="AM54" s="296"/>
      <c r="AN54" s="297"/>
    </row>
    <row r="55" spans="1:41" ht="35.25" customHeight="1" x14ac:dyDescent="0.4">
      <c r="A55" s="280">
        <v>11</v>
      </c>
      <c r="C55" s="290"/>
      <c r="D55" s="290"/>
      <c r="E55" s="290"/>
      <c r="F55" s="290"/>
      <c r="G55" s="290"/>
      <c r="H55" s="291"/>
      <c r="I55" s="388" t="s">
        <v>269</v>
      </c>
      <c r="J55" s="306"/>
      <c r="K55" s="307" t="s">
        <v>270</v>
      </c>
      <c r="L55" s="299"/>
      <c r="M55" s="309" t="s">
        <v>173</v>
      </c>
      <c r="N55" s="301"/>
      <c r="O55" s="300" t="s">
        <v>265</v>
      </c>
      <c r="P55" s="301"/>
      <c r="Q55" s="302" t="s">
        <v>266</v>
      </c>
      <c r="R55" s="301"/>
      <c r="S55" s="303" t="s">
        <v>267</v>
      </c>
      <c r="T55" s="301"/>
      <c r="U55" s="304" t="s">
        <v>268</v>
      </c>
      <c r="V55" s="301"/>
      <c r="W55" s="305" t="s">
        <v>269</v>
      </c>
      <c r="X55" s="306"/>
      <c r="Y55" s="307" t="s">
        <v>270</v>
      </c>
      <c r="Z55" s="299"/>
      <c r="AA55" s="309" t="s">
        <v>173</v>
      </c>
      <c r="AB55" s="301"/>
      <c r="AC55" s="300" t="s">
        <v>265</v>
      </c>
      <c r="AD55" s="301"/>
      <c r="AE55" s="302" t="s">
        <v>266</v>
      </c>
      <c r="AF55" s="301"/>
      <c r="AG55" s="303" t="s">
        <v>267</v>
      </c>
      <c r="AH55" s="301"/>
      <c r="AI55" s="304" t="s">
        <v>268</v>
      </c>
      <c r="AJ55" s="301"/>
      <c r="AK55" s="305" t="s">
        <v>269</v>
      </c>
      <c r="AL55" s="306"/>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540</v>
      </c>
      <c r="D59" s="323"/>
      <c r="E59" s="323"/>
      <c r="F59" s="323"/>
      <c r="G59" s="323"/>
      <c r="H59" s="324"/>
      <c r="I59" s="292" t="e">
        <f>AK54+1</f>
        <v>#VALUE!</v>
      </c>
      <c r="J59" s="293"/>
      <c r="K59" s="294" t="e">
        <f>I59+1</f>
        <v>#VALUE!</v>
      </c>
      <c r="L59" s="294"/>
      <c r="M59" s="294" t="e">
        <f>K59+1</f>
        <v>#VALUE!</v>
      </c>
      <c r="N59" s="294"/>
      <c r="O59" s="294" t="e">
        <f>M59+1</f>
        <v>#VALUE!</v>
      </c>
      <c r="P59" s="294"/>
      <c r="Q59" s="293" t="e">
        <f>O59+1</f>
        <v>#VALUE!</v>
      </c>
      <c r="R59" s="293"/>
      <c r="S59" s="294" t="e">
        <f>Q59+1</f>
        <v>#VALUE!</v>
      </c>
      <c r="T59" s="294"/>
      <c r="U59" s="295" t="e">
        <f>S59+1</f>
        <v>#VALUE!</v>
      </c>
      <c r="V59" s="295"/>
      <c r="W59" s="293" t="e">
        <f>U59+1</f>
        <v>#VALUE!</v>
      </c>
      <c r="X59" s="293"/>
      <c r="Y59" s="294" t="e">
        <f>W59+1</f>
        <v>#VALUE!</v>
      </c>
      <c r="Z59" s="294"/>
      <c r="AA59" s="294" t="e">
        <f>Y59+1</f>
        <v>#VALUE!</v>
      </c>
      <c r="AB59" s="294"/>
      <c r="AC59" s="294" t="e">
        <f>AA59+1</f>
        <v>#VALUE!</v>
      </c>
      <c r="AD59" s="294"/>
      <c r="AE59" s="294" t="e">
        <f>AC59+1</f>
        <v>#VALUE!</v>
      </c>
      <c r="AF59" s="294"/>
      <c r="AG59" s="294" t="e">
        <f>AE59+1</f>
        <v>#VALUE!</v>
      </c>
      <c r="AH59" s="294"/>
      <c r="AI59" s="295" t="e">
        <f>AG59+1</f>
        <v>#VALUE!</v>
      </c>
      <c r="AJ59" s="295"/>
      <c r="AK59" s="293" t="e">
        <f>AI59+1</f>
        <v>#VALUE!</v>
      </c>
      <c r="AL59" s="293"/>
      <c r="AM59" s="294" t="e">
        <f>AK59+1</f>
        <v>#VALUE!</v>
      </c>
      <c r="AN59" s="326"/>
    </row>
    <row r="60" spans="1:41" ht="35.25" customHeight="1" x14ac:dyDescent="0.4">
      <c r="A60" s="280">
        <v>11</v>
      </c>
      <c r="C60" s="327" t="s">
        <v>589</v>
      </c>
      <c r="D60" s="328"/>
      <c r="E60" s="328"/>
      <c r="F60" s="328"/>
      <c r="G60" s="328"/>
      <c r="H60" s="329"/>
      <c r="I60" s="397" t="s">
        <v>270</v>
      </c>
      <c r="J60" s="299"/>
      <c r="K60" s="309" t="s">
        <v>173</v>
      </c>
      <c r="L60" s="301"/>
      <c r="M60" s="300" t="s">
        <v>265</v>
      </c>
      <c r="N60" s="301"/>
      <c r="O60" s="302" t="s">
        <v>266</v>
      </c>
      <c r="P60" s="301"/>
      <c r="Q60" s="407" t="s">
        <v>267</v>
      </c>
      <c r="R60" s="299"/>
      <c r="S60" s="304" t="s">
        <v>268</v>
      </c>
      <c r="T60" s="301"/>
      <c r="U60" s="305" t="s">
        <v>269</v>
      </c>
      <c r="V60" s="306"/>
      <c r="W60" s="307" t="s">
        <v>270</v>
      </c>
      <c r="X60" s="299"/>
      <c r="Y60" s="309" t="s">
        <v>173</v>
      </c>
      <c r="Z60" s="301"/>
      <c r="AA60" s="300" t="s">
        <v>265</v>
      </c>
      <c r="AB60" s="301"/>
      <c r="AC60" s="302" t="s">
        <v>266</v>
      </c>
      <c r="AD60" s="301"/>
      <c r="AE60" s="303" t="s">
        <v>267</v>
      </c>
      <c r="AF60" s="301"/>
      <c r="AG60" s="304" t="s">
        <v>268</v>
      </c>
      <c r="AH60" s="301"/>
      <c r="AI60" s="305" t="s">
        <v>269</v>
      </c>
      <c r="AJ60" s="306"/>
      <c r="AK60" s="307" t="s">
        <v>270</v>
      </c>
      <c r="AL60" s="299"/>
      <c r="AM60" s="309" t="s">
        <v>173</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567</v>
      </c>
      <c r="D64" s="352"/>
      <c r="E64" s="352"/>
      <c r="F64" s="352"/>
      <c r="G64" s="352"/>
      <c r="H64" s="352"/>
      <c r="I64" s="352"/>
      <c r="J64" s="352"/>
      <c r="K64" s="352"/>
      <c r="L64" s="352"/>
      <c r="M64" s="352"/>
      <c r="N64" s="352"/>
      <c r="O64" s="352"/>
      <c r="P64" s="352"/>
      <c r="Q64" s="352"/>
      <c r="R64" s="352"/>
      <c r="S64" s="352"/>
      <c r="T64" s="352"/>
      <c r="U64" s="352"/>
      <c r="V64" s="353"/>
      <c r="W64" s="354" t="s">
        <v>273</v>
      </c>
      <c r="X64" s="355"/>
      <c r="Y64" s="356" t="s">
        <v>179</v>
      </c>
      <c r="Z64" s="357" t="s">
        <v>276</v>
      </c>
      <c r="AA64" s="358" t="s">
        <v>277</v>
      </c>
      <c r="AB64" s="359" t="s">
        <v>276</v>
      </c>
      <c r="AC64" s="360" t="s">
        <v>278</v>
      </c>
      <c r="AD64" s="361" t="s">
        <v>279</v>
      </c>
      <c r="AE64" s="362" t="s">
        <v>279</v>
      </c>
      <c r="AF64" s="354" t="s">
        <v>313</v>
      </c>
      <c r="AG64" s="355"/>
      <c r="AH64" s="356" t="s">
        <v>179</v>
      </c>
      <c r="AI64" s="357" t="s">
        <v>276</v>
      </c>
      <c r="AJ64" s="358" t="s">
        <v>277</v>
      </c>
      <c r="AK64" s="359" t="s">
        <v>276</v>
      </c>
      <c r="AL64" s="360" t="s">
        <v>278</v>
      </c>
      <c r="AM64" s="361" t="s">
        <v>279</v>
      </c>
      <c r="AN64" s="362" t="s">
        <v>279</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8" t="s">
        <v>569</v>
      </c>
      <c r="Z66" s="369" t="e">
        <f>Y66+1</f>
        <v>#VALUE!</v>
      </c>
      <c r="AA66" s="369" t="e">
        <f t="shared" ref="AA66:AE67" si="0">Z66+1</f>
        <v>#VALUE!</v>
      </c>
      <c r="AB66" s="369" t="e">
        <f t="shared" si="0"/>
        <v>#VALUE!</v>
      </c>
      <c r="AC66" s="369" t="e">
        <f t="shared" si="0"/>
        <v>#VALUE!</v>
      </c>
      <c r="AD66" s="366" t="e">
        <f t="shared" si="0"/>
        <v>#VALUE!</v>
      </c>
      <c r="AE66" s="367" t="e">
        <f t="shared" si="0"/>
        <v>#VALUE!</v>
      </c>
      <c r="AF66" s="355"/>
      <c r="AG66" s="355"/>
      <c r="AH66" s="368" t="s">
        <v>591</v>
      </c>
      <c r="AI66" s="369" t="e">
        <f>AH66+1</f>
        <v>#VALUE!</v>
      </c>
      <c r="AJ66" s="369" t="e">
        <f t="shared" ref="AJ66:AN67" si="1">AI66+1</f>
        <v>#VALUE!</v>
      </c>
      <c r="AK66" s="369" t="e">
        <f t="shared" si="1"/>
        <v>#VALUE!</v>
      </c>
      <c r="AL66" s="369"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70" t="s">
        <v>281</v>
      </c>
      <c r="X67" s="371"/>
      <c r="Y67" s="376" t="e">
        <f>AE66+1</f>
        <v>#VALUE!</v>
      </c>
      <c r="Z67" s="373" t="e">
        <f>Y67+1</f>
        <v>#VALUE!</v>
      </c>
      <c r="AA67" s="373" t="e">
        <f t="shared" si="0"/>
        <v>#VALUE!</v>
      </c>
      <c r="AB67" s="373" t="e">
        <f t="shared" si="0"/>
        <v>#VALUE!</v>
      </c>
      <c r="AC67" s="373" t="e">
        <f t="shared" si="0"/>
        <v>#VALUE!</v>
      </c>
      <c r="AD67" s="374" t="e">
        <f t="shared" si="0"/>
        <v>#VALUE!</v>
      </c>
      <c r="AE67" s="375" t="e">
        <f t="shared" si="0"/>
        <v>#VALUE!</v>
      </c>
      <c r="AF67" s="370" t="s">
        <v>315</v>
      </c>
      <c r="AG67" s="371"/>
      <c r="AH67" s="376" t="e">
        <f>AN66+1</f>
        <v>#VALUE!</v>
      </c>
      <c r="AI67" s="373" t="e">
        <f>AH67+1</f>
        <v>#VALUE!</v>
      </c>
      <c r="AJ67" s="373" t="e">
        <f t="shared" si="1"/>
        <v>#VALUE!</v>
      </c>
      <c r="AK67" s="373" t="e">
        <f t="shared" si="1"/>
        <v>#VALUE!</v>
      </c>
      <c r="AL67" s="373" t="e">
        <f t="shared" si="1"/>
        <v>#VALUE!</v>
      </c>
      <c r="AM67" s="374" t="e">
        <f t="shared" si="1"/>
        <v>#VALUE!</v>
      </c>
      <c r="AN67" s="375"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1"/>
      <c r="X68" s="371"/>
      <c r="Y68" s="376" t="e">
        <f>AE67+1</f>
        <v>#VALUE!</v>
      </c>
      <c r="Z68" s="377" t="e">
        <f t="shared" ref="Z68:AE71" si="2">Y68+1</f>
        <v>#VALUE!</v>
      </c>
      <c r="AA68" s="373" t="e">
        <f t="shared" si="2"/>
        <v>#VALUE!</v>
      </c>
      <c r="AB68" s="373" t="e">
        <f t="shared" si="2"/>
        <v>#VALUE!</v>
      </c>
      <c r="AC68" s="373" t="e">
        <f t="shared" si="2"/>
        <v>#VALUE!</v>
      </c>
      <c r="AD68" s="374" t="e">
        <f t="shared" si="2"/>
        <v>#VALUE!</v>
      </c>
      <c r="AE68" s="375" t="e">
        <f t="shared" si="2"/>
        <v>#VALUE!</v>
      </c>
      <c r="AF68" s="371"/>
      <c r="AG68" s="371"/>
      <c r="AH68" s="376" t="e">
        <f>AN67+1</f>
        <v>#VALUE!</v>
      </c>
      <c r="AI68" s="373" t="e">
        <f t="shared" ref="AI68:AN71" si="3">AH68+1</f>
        <v>#VALUE!</v>
      </c>
      <c r="AJ68" s="373" t="e">
        <f t="shared" si="3"/>
        <v>#VALUE!</v>
      </c>
      <c r="AK68" s="373" t="e">
        <f t="shared" si="3"/>
        <v>#VALUE!</v>
      </c>
      <c r="AL68" s="373" t="e">
        <f t="shared" si="3"/>
        <v>#VALUE!</v>
      </c>
      <c r="AM68" s="374" t="e">
        <f t="shared" si="3"/>
        <v>#VALUE!</v>
      </c>
      <c r="AN68" s="375"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1"/>
      <c r="X69" s="371"/>
      <c r="Y69" s="376" t="e">
        <f>AE68+1</f>
        <v>#VALUE!</v>
      </c>
      <c r="Z69" s="373" t="e">
        <f t="shared" si="2"/>
        <v>#VALUE!</v>
      </c>
      <c r="AA69" s="373" t="e">
        <f t="shared" si="2"/>
        <v>#VALUE!</v>
      </c>
      <c r="AB69" s="373" t="e">
        <f t="shared" si="2"/>
        <v>#VALUE!</v>
      </c>
      <c r="AC69" s="373" t="e">
        <f t="shared" si="2"/>
        <v>#VALUE!</v>
      </c>
      <c r="AD69" s="374" t="e">
        <f t="shared" si="2"/>
        <v>#VALUE!</v>
      </c>
      <c r="AE69" s="375" t="e">
        <f t="shared" si="2"/>
        <v>#VALUE!</v>
      </c>
      <c r="AF69" s="371"/>
      <c r="AG69" s="371"/>
      <c r="AH69" s="376" t="e">
        <f>AN68+1</f>
        <v>#VALUE!</v>
      </c>
      <c r="AI69" s="373" t="e">
        <f t="shared" si="3"/>
        <v>#VALUE!</v>
      </c>
      <c r="AJ69" s="373" t="e">
        <f t="shared" si="3"/>
        <v>#VALUE!</v>
      </c>
      <c r="AK69" s="377" t="e">
        <f t="shared" si="3"/>
        <v>#VALUE!</v>
      </c>
      <c r="AL69" s="373" t="e">
        <f t="shared" si="3"/>
        <v>#VALUE!</v>
      </c>
      <c r="AM69" s="374" t="e">
        <f t="shared" si="3"/>
        <v>#VALUE!</v>
      </c>
      <c r="AN69" s="375"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1"/>
      <c r="X70" s="371"/>
      <c r="Y70" s="372" t="e">
        <f>AE69+1</f>
        <v>#VALUE!</v>
      </c>
      <c r="Z70" s="373" t="e">
        <f t="shared" si="2"/>
        <v>#VALUE!</v>
      </c>
      <c r="AA70" s="373" t="e">
        <f t="shared" si="2"/>
        <v>#VALUE!</v>
      </c>
      <c r="AB70" s="373" t="e">
        <f t="shared" si="2"/>
        <v>#VALUE!</v>
      </c>
      <c r="AC70" s="373" t="e">
        <f t="shared" si="2"/>
        <v>#VALUE!</v>
      </c>
      <c r="AD70" s="378" t="e">
        <f t="shared" si="2"/>
        <v>#VALUE!</v>
      </c>
      <c r="AE70" s="379" t="e">
        <f t="shared" si="2"/>
        <v>#VALUE!</v>
      </c>
      <c r="AF70" s="371"/>
      <c r="AG70" s="371"/>
      <c r="AH70" s="376" t="e">
        <f>AN69+1</f>
        <v>#VALUE!</v>
      </c>
      <c r="AI70" s="373" t="e">
        <f t="shared" si="3"/>
        <v>#VALUE!</v>
      </c>
      <c r="AJ70" s="373" t="e">
        <f t="shared" si="3"/>
        <v>#VALUE!</v>
      </c>
      <c r="AK70" s="373" t="e">
        <f t="shared" si="3"/>
        <v>#VALUE!</v>
      </c>
      <c r="AL70" s="373" t="e">
        <f t="shared" si="3"/>
        <v>#VALUE!</v>
      </c>
      <c r="AM70" s="374" t="e">
        <f t="shared" si="3"/>
        <v>#VALUE!</v>
      </c>
      <c r="AN70" s="375"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1"/>
      <c r="X71" s="371"/>
      <c r="Y71" s="380" t="e">
        <f>AE70+1</f>
        <v>#VALUE!</v>
      </c>
      <c r="Z71" s="381" t="e">
        <f t="shared" si="2"/>
        <v>#VALUE!</v>
      </c>
      <c r="AA71" s="381" t="e">
        <f t="shared" si="2"/>
        <v>#VALUE!</v>
      </c>
      <c r="AB71" s="381" t="e">
        <f t="shared" si="2"/>
        <v>#VALUE!</v>
      </c>
      <c r="AC71" s="381" t="e">
        <f t="shared" si="2"/>
        <v>#VALUE!</v>
      </c>
      <c r="AD71" s="381" t="e">
        <f t="shared" si="2"/>
        <v>#VALUE!</v>
      </c>
      <c r="AE71" s="382" t="e">
        <f t="shared" si="2"/>
        <v>#VALUE!</v>
      </c>
      <c r="AF71" s="371"/>
      <c r="AG71" s="371"/>
      <c r="AH71" s="402" t="e">
        <f>AN70+1</f>
        <v>#VALUE!</v>
      </c>
      <c r="AI71" s="381" t="e">
        <f t="shared" si="3"/>
        <v>#VALUE!</v>
      </c>
      <c r="AJ71" s="381" t="e">
        <f t="shared" si="3"/>
        <v>#VALUE!</v>
      </c>
      <c r="AK71" s="381" t="e">
        <f t="shared" si="3"/>
        <v>#VALUE!</v>
      </c>
      <c r="AL71" s="381" t="e">
        <f t="shared" si="3"/>
        <v>#VALUE!</v>
      </c>
      <c r="AM71" s="381" t="e">
        <f t="shared" si="3"/>
        <v>#VALUE!</v>
      </c>
      <c r="AN71" s="382"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4" customFormat="1" x14ac:dyDescent="0.4">
      <c r="A75" s="383"/>
    </row>
    <row r="76" spans="1:40" s="384" customFormat="1" x14ac:dyDescent="0.4">
      <c r="A76" s="383"/>
    </row>
    <row r="77" spans="1:40" s="384" customFormat="1" x14ac:dyDescent="0.4">
      <c r="A77" s="383"/>
    </row>
    <row r="78" spans="1:40" s="384" customFormat="1" x14ac:dyDescent="0.4">
      <c r="A78" s="383"/>
    </row>
    <row r="79" spans="1:40" s="384" customFormat="1" x14ac:dyDescent="0.4">
      <c r="A79" s="383"/>
    </row>
    <row r="80" spans="1:40" s="384" customFormat="1" x14ac:dyDescent="0.4">
      <c r="A80" s="383"/>
    </row>
    <row r="81" spans="1:1" s="384" customFormat="1" x14ac:dyDescent="0.4">
      <c r="A81" s="383"/>
    </row>
    <row r="82" spans="1:1" s="384" customFormat="1" x14ac:dyDescent="0.4">
      <c r="A82" s="383"/>
    </row>
    <row r="83" spans="1:1" s="384" customFormat="1" x14ac:dyDescent="0.4">
      <c r="A83" s="383"/>
    </row>
    <row r="84" spans="1:1" s="384" customFormat="1" x14ac:dyDescent="0.4">
      <c r="A84" s="383"/>
    </row>
    <row r="85" spans="1:1" s="384" customFormat="1" x14ac:dyDescent="0.4">
      <c r="A85" s="383"/>
    </row>
    <row r="86" spans="1:1" s="384" customFormat="1" x14ac:dyDescent="0.4">
      <c r="A86" s="383"/>
    </row>
    <row r="87" spans="1:1" s="384" customFormat="1" x14ac:dyDescent="0.4">
      <c r="A87" s="383"/>
    </row>
    <row r="88" spans="1:1" s="384" customFormat="1" x14ac:dyDescent="0.4">
      <c r="A88" s="383"/>
    </row>
    <row r="89" spans="1:1" s="384" customFormat="1" x14ac:dyDescent="0.4">
      <c r="A89" s="383"/>
    </row>
    <row r="90" spans="1:1" s="384" customFormat="1" x14ac:dyDescent="0.4">
      <c r="A90" s="383"/>
    </row>
    <row r="91" spans="1:1" s="384" customFormat="1" x14ac:dyDescent="0.4">
      <c r="A91" s="383"/>
    </row>
    <row r="92" spans="1:1" s="384" customFormat="1" x14ac:dyDescent="0.4">
      <c r="A92" s="383"/>
    </row>
    <row r="93" spans="1:1" s="384" customFormat="1" x14ac:dyDescent="0.4">
      <c r="A93" s="383"/>
    </row>
    <row r="94" spans="1:1" s="384" customFormat="1" x14ac:dyDescent="0.4">
      <c r="A94" s="383"/>
    </row>
    <row r="95" spans="1:1" s="384" customFormat="1" x14ac:dyDescent="0.4">
      <c r="A95" s="383"/>
    </row>
    <row r="96" spans="1:1" s="384" customFormat="1" x14ac:dyDescent="0.4">
      <c r="A96" s="383"/>
    </row>
    <row r="97" spans="1:1" s="384" customFormat="1" x14ac:dyDescent="0.4">
      <c r="A97" s="383"/>
    </row>
    <row r="98" spans="1:1" s="384" customFormat="1" x14ac:dyDescent="0.4">
      <c r="A98" s="383"/>
    </row>
    <row r="99" spans="1:1" s="384" customFormat="1" x14ac:dyDescent="0.4">
      <c r="A99" s="383"/>
    </row>
    <row r="100" spans="1:1" s="384" customFormat="1" x14ac:dyDescent="0.4">
      <c r="A100" s="383"/>
    </row>
    <row r="101" spans="1:1" s="384" customFormat="1" x14ac:dyDescent="0.4">
      <c r="A101" s="383"/>
    </row>
    <row r="102" spans="1:1" s="384" customFormat="1" x14ac:dyDescent="0.4">
      <c r="A102" s="383"/>
    </row>
    <row r="103" spans="1:1" s="384" customFormat="1" x14ac:dyDescent="0.4">
      <c r="A103" s="383"/>
    </row>
    <row r="104" spans="1:1" s="384" customFormat="1" x14ac:dyDescent="0.4">
      <c r="A104" s="383"/>
    </row>
    <row r="105" spans="1:1" s="384" customFormat="1" x14ac:dyDescent="0.4">
      <c r="A105" s="383"/>
    </row>
    <row r="106" spans="1:1" s="384" customFormat="1" x14ac:dyDescent="0.4">
      <c r="A106" s="383"/>
    </row>
    <row r="107" spans="1:1" s="384" customFormat="1" x14ac:dyDescent="0.4">
      <c r="A107" s="383"/>
    </row>
    <row r="108" spans="1:1" s="384" customFormat="1" x14ac:dyDescent="0.4">
      <c r="A108" s="383"/>
    </row>
    <row r="109" spans="1:1" s="384" customFormat="1" x14ac:dyDescent="0.4">
      <c r="A109" s="383"/>
    </row>
    <row r="110" spans="1:1" s="384" customFormat="1" x14ac:dyDescent="0.4">
      <c r="A110" s="383"/>
    </row>
    <row r="111" spans="1:1" s="384" customFormat="1" x14ac:dyDescent="0.4">
      <c r="A111" s="383"/>
    </row>
    <row r="112" spans="1:1" s="384" customFormat="1" x14ac:dyDescent="0.4">
      <c r="A112" s="383"/>
    </row>
    <row r="113" spans="1:1" s="384" customFormat="1" x14ac:dyDescent="0.4">
      <c r="A113" s="383"/>
    </row>
    <row r="114" spans="1:1" s="384" customFormat="1" x14ac:dyDescent="0.4">
      <c r="A114" s="383"/>
    </row>
    <row r="115" spans="1:1" s="384" customFormat="1" x14ac:dyDescent="0.4">
      <c r="A115" s="383"/>
    </row>
    <row r="116" spans="1:1" s="384" customFormat="1" x14ac:dyDescent="0.4">
      <c r="A116" s="383"/>
    </row>
    <row r="117" spans="1:1" s="384" customFormat="1" x14ac:dyDescent="0.4">
      <c r="A117" s="383"/>
    </row>
    <row r="118" spans="1:1" s="384" customFormat="1" x14ac:dyDescent="0.4">
      <c r="A118" s="383"/>
    </row>
    <row r="119" spans="1:1" s="384" customFormat="1" x14ac:dyDescent="0.4">
      <c r="A119" s="383"/>
    </row>
    <row r="120" spans="1:1" s="384" customFormat="1" x14ac:dyDescent="0.4">
      <c r="A120" s="383"/>
    </row>
    <row r="121" spans="1:1" s="384" customFormat="1" x14ac:dyDescent="0.4">
      <c r="A121" s="383"/>
    </row>
    <row r="122" spans="1:1" s="384" customFormat="1" x14ac:dyDescent="0.4">
      <c r="A122" s="383"/>
    </row>
    <row r="123" spans="1:1" s="384" customFormat="1" x14ac:dyDescent="0.4">
      <c r="A123" s="383"/>
    </row>
    <row r="124" spans="1:1" s="384" customFormat="1" x14ac:dyDescent="0.4">
      <c r="A124" s="383"/>
    </row>
    <row r="125" spans="1:1" s="384" customFormat="1" x14ac:dyDescent="0.4">
      <c r="A125" s="383"/>
    </row>
    <row r="126" spans="1:1" s="384" customFormat="1" x14ac:dyDescent="0.4">
      <c r="A126" s="383"/>
    </row>
    <row r="127" spans="1:1" s="384" customFormat="1" x14ac:dyDescent="0.4">
      <c r="A127" s="383"/>
    </row>
    <row r="128" spans="1:1" s="384" customFormat="1" x14ac:dyDescent="0.4">
      <c r="A128" s="383"/>
    </row>
    <row r="129" spans="1:1" s="384" customFormat="1" x14ac:dyDescent="0.4">
      <c r="A129" s="383"/>
    </row>
    <row r="130" spans="1:1" s="384" customFormat="1" x14ac:dyDescent="0.4">
      <c r="A130" s="383"/>
    </row>
    <row r="131" spans="1:1" s="384" customFormat="1" x14ac:dyDescent="0.4">
      <c r="A131" s="383"/>
    </row>
    <row r="132" spans="1:1" s="384" customFormat="1" x14ac:dyDescent="0.4">
      <c r="A132" s="383"/>
    </row>
    <row r="133" spans="1:1" s="384" customFormat="1" x14ac:dyDescent="0.4">
      <c r="A133" s="383"/>
    </row>
    <row r="134" spans="1:1" s="384" customFormat="1" x14ac:dyDescent="0.4">
      <c r="A134" s="383"/>
    </row>
    <row r="135" spans="1:1" s="384" customFormat="1" x14ac:dyDescent="0.4">
      <c r="A135" s="383"/>
    </row>
    <row r="136" spans="1:1" s="384" customFormat="1" x14ac:dyDescent="0.4">
      <c r="A136" s="383"/>
    </row>
    <row r="137" spans="1:1" s="384" customFormat="1" x14ac:dyDescent="0.4">
      <c r="A137" s="383"/>
    </row>
    <row r="138" spans="1:1" s="384" customFormat="1" x14ac:dyDescent="0.4">
      <c r="A138" s="383"/>
    </row>
    <row r="139" spans="1:1" s="384" customFormat="1" x14ac:dyDescent="0.4">
      <c r="A139" s="383"/>
    </row>
    <row r="140" spans="1:1" s="384" customFormat="1" x14ac:dyDescent="0.4">
      <c r="A140" s="383"/>
    </row>
    <row r="141" spans="1:1" s="384" customFormat="1" x14ac:dyDescent="0.4">
      <c r="A141" s="383"/>
    </row>
    <row r="142" spans="1:1" s="384" customFormat="1" x14ac:dyDescent="0.4">
      <c r="A142" s="383"/>
    </row>
    <row r="143" spans="1:1" s="384" customFormat="1" x14ac:dyDescent="0.4">
      <c r="A143" s="383"/>
    </row>
    <row r="144" spans="1:1" s="384" customFormat="1" x14ac:dyDescent="0.4">
      <c r="A144" s="383"/>
    </row>
    <row r="145" spans="1:1" s="384" customFormat="1" x14ac:dyDescent="0.4">
      <c r="A145" s="383"/>
    </row>
    <row r="146" spans="1:1" s="384" customFormat="1" x14ac:dyDescent="0.4">
      <c r="A146" s="383"/>
    </row>
    <row r="147" spans="1:1" s="384" customFormat="1" x14ac:dyDescent="0.4">
      <c r="A147" s="383"/>
    </row>
    <row r="148" spans="1:1" s="384" customFormat="1" x14ac:dyDescent="0.4">
      <c r="A148" s="383"/>
    </row>
    <row r="149" spans="1:1" s="384" customFormat="1" x14ac:dyDescent="0.4">
      <c r="A149" s="383"/>
    </row>
    <row r="150" spans="1:1" s="384" customFormat="1" x14ac:dyDescent="0.4">
      <c r="A150" s="383"/>
    </row>
    <row r="151" spans="1:1" s="384" customFormat="1" x14ac:dyDescent="0.4">
      <c r="A151" s="383"/>
    </row>
    <row r="152" spans="1:1" s="384" customFormat="1" x14ac:dyDescent="0.4">
      <c r="A152" s="383"/>
    </row>
    <row r="153" spans="1:1" s="384" customFormat="1" x14ac:dyDescent="0.4">
      <c r="A153" s="383"/>
    </row>
    <row r="154" spans="1:1" s="384" customFormat="1" x14ac:dyDescent="0.4">
      <c r="A154" s="383"/>
    </row>
    <row r="155" spans="1:1" s="384" customFormat="1" x14ac:dyDescent="0.4">
      <c r="A155" s="383"/>
    </row>
    <row r="156" spans="1:1" s="384" customFormat="1" x14ac:dyDescent="0.4">
      <c r="A156" s="383"/>
    </row>
    <row r="157" spans="1:1" s="384" customFormat="1" x14ac:dyDescent="0.4">
      <c r="A157" s="383"/>
    </row>
    <row r="158" spans="1:1" s="384" customFormat="1" x14ac:dyDescent="0.4">
      <c r="A158" s="383"/>
    </row>
    <row r="159" spans="1:1" s="384" customFormat="1" x14ac:dyDescent="0.4">
      <c r="A159" s="383"/>
    </row>
    <row r="160" spans="1:1" s="384" customFormat="1" x14ac:dyDescent="0.4">
      <c r="A160" s="383"/>
    </row>
    <row r="161" spans="1:1" s="384" customFormat="1" x14ac:dyDescent="0.4">
      <c r="A161" s="383"/>
    </row>
    <row r="162" spans="1:1" s="384" customFormat="1" x14ac:dyDescent="0.4">
      <c r="A162" s="383"/>
    </row>
    <row r="163" spans="1:1" s="384" customFormat="1" x14ac:dyDescent="0.4">
      <c r="A163" s="383"/>
    </row>
    <row r="164" spans="1:1" s="384" customFormat="1" x14ac:dyDescent="0.4">
      <c r="A164" s="383"/>
    </row>
    <row r="165" spans="1:1" s="384" customFormat="1" x14ac:dyDescent="0.4">
      <c r="A165" s="383"/>
    </row>
    <row r="166" spans="1:1" s="384" customFormat="1" x14ac:dyDescent="0.4">
      <c r="A166" s="383"/>
    </row>
    <row r="167" spans="1:1" s="384" customFormat="1" x14ac:dyDescent="0.4">
      <c r="A167" s="383"/>
    </row>
    <row r="168" spans="1:1" s="384" customFormat="1" x14ac:dyDescent="0.4">
      <c r="A168" s="383"/>
    </row>
    <row r="169" spans="1:1" s="384" customFormat="1" x14ac:dyDescent="0.4">
      <c r="A169" s="383"/>
    </row>
    <row r="170" spans="1:1" s="384" customFormat="1" x14ac:dyDescent="0.4">
      <c r="A170" s="383"/>
    </row>
    <row r="171" spans="1:1" s="384" customFormat="1" x14ac:dyDescent="0.4">
      <c r="A171" s="383"/>
    </row>
    <row r="172" spans="1:1" s="384" customFormat="1" x14ac:dyDescent="0.4">
      <c r="A172" s="383"/>
    </row>
    <row r="173" spans="1:1" s="384" customFormat="1" x14ac:dyDescent="0.4">
      <c r="A173" s="383"/>
    </row>
    <row r="174" spans="1:1" s="384" customFormat="1" x14ac:dyDescent="0.4">
      <c r="A174" s="383"/>
    </row>
    <row r="175" spans="1:1" s="384" customFormat="1" x14ac:dyDescent="0.4">
      <c r="A175" s="383"/>
    </row>
    <row r="176" spans="1:1" s="384" customFormat="1" x14ac:dyDescent="0.4">
      <c r="A176" s="383"/>
    </row>
    <row r="177" spans="1:1" s="384" customFormat="1" x14ac:dyDescent="0.4">
      <c r="A177" s="383"/>
    </row>
    <row r="178" spans="1:1" s="384" customFormat="1" x14ac:dyDescent="0.4">
      <c r="A178" s="383"/>
    </row>
    <row r="179" spans="1:1" s="384" customFormat="1" x14ac:dyDescent="0.4">
      <c r="A179" s="383"/>
    </row>
    <row r="180" spans="1:1" s="384" customFormat="1" x14ac:dyDescent="0.4">
      <c r="A180" s="383"/>
    </row>
    <row r="181" spans="1:1" s="384" customFormat="1" x14ac:dyDescent="0.4">
      <c r="A181" s="383"/>
    </row>
    <row r="182" spans="1:1" s="384" customFormat="1" x14ac:dyDescent="0.4">
      <c r="A182" s="383"/>
    </row>
    <row r="183" spans="1:1" s="384" customFormat="1" x14ac:dyDescent="0.4">
      <c r="A183" s="383"/>
    </row>
    <row r="184" spans="1:1" s="384" customFormat="1" x14ac:dyDescent="0.4">
      <c r="A184" s="383"/>
    </row>
    <row r="185" spans="1:1" s="384" customFormat="1" x14ac:dyDescent="0.4">
      <c r="A185" s="383"/>
    </row>
    <row r="186" spans="1:1" s="384" customFormat="1" x14ac:dyDescent="0.4">
      <c r="A186" s="383"/>
    </row>
    <row r="187" spans="1:1" s="384" customFormat="1" x14ac:dyDescent="0.4">
      <c r="A187" s="383"/>
    </row>
    <row r="188" spans="1:1" s="384" customFormat="1" x14ac:dyDescent="0.4">
      <c r="A188" s="383"/>
    </row>
    <row r="189" spans="1:1" s="384" customFormat="1" x14ac:dyDescent="0.4">
      <c r="A189" s="383"/>
    </row>
    <row r="190" spans="1:1" s="384" customFormat="1" x14ac:dyDescent="0.4">
      <c r="A190" s="383"/>
    </row>
    <row r="191" spans="1:1" s="384" customFormat="1" x14ac:dyDescent="0.4">
      <c r="A191" s="383"/>
    </row>
    <row r="192" spans="1:1" s="384" customFormat="1" x14ac:dyDescent="0.4">
      <c r="A192" s="383"/>
    </row>
    <row r="193" spans="1:1" s="384" customFormat="1" x14ac:dyDescent="0.4">
      <c r="A193" s="383"/>
    </row>
    <row r="194" spans="1:1" s="384" customFormat="1" x14ac:dyDescent="0.4">
      <c r="A194" s="383"/>
    </row>
    <row r="195" spans="1:1" s="384" customFormat="1" x14ac:dyDescent="0.4">
      <c r="A195" s="383"/>
    </row>
    <row r="196" spans="1:1" s="384" customFormat="1" x14ac:dyDescent="0.4">
      <c r="A196" s="383"/>
    </row>
    <row r="197" spans="1:1" s="384" customFormat="1" x14ac:dyDescent="0.4">
      <c r="A197" s="383"/>
    </row>
    <row r="198" spans="1:1" s="384" customFormat="1" x14ac:dyDescent="0.4">
      <c r="A198" s="383"/>
    </row>
    <row r="199" spans="1:1" s="384" customFormat="1" x14ac:dyDescent="0.4">
      <c r="A199" s="383"/>
    </row>
    <row r="200" spans="1:1" s="384" customFormat="1" x14ac:dyDescent="0.4">
      <c r="A200" s="383"/>
    </row>
    <row r="201" spans="1:1" s="384" customFormat="1" x14ac:dyDescent="0.4">
      <c r="A201" s="383"/>
    </row>
    <row r="202" spans="1:1" s="384" customFormat="1" x14ac:dyDescent="0.4">
      <c r="A202" s="383"/>
    </row>
    <row r="203" spans="1:1" s="384" customFormat="1" x14ac:dyDescent="0.4">
      <c r="A203" s="383"/>
    </row>
    <row r="204" spans="1:1" s="384" customFormat="1" x14ac:dyDescent="0.4">
      <c r="A204" s="383"/>
    </row>
    <row r="205" spans="1:1" s="384" customFormat="1" x14ac:dyDescent="0.4">
      <c r="A205" s="383"/>
    </row>
    <row r="206" spans="1:1" s="384" customFormat="1" x14ac:dyDescent="0.4">
      <c r="A206" s="383"/>
    </row>
    <row r="207" spans="1:1" s="384" customFormat="1" x14ac:dyDescent="0.4">
      <c r="A207" s="383"/>
    </row>
    <row r="208" spans="1:1" s="384" customFormat="1" x14ac:dyDescent="0.4">
      <c r="A208" s="383"/>
    </row>
    <row r="209" spans="1:1" s="384" customFormat="1" x14ac:dyDescent="0.4">
      <c r="A209" s="383"/>
    </row>
    <row r="210" spans="1:1" s="384" customFormat="1" x14ac:dyDescent="0.4">
      <c r="A210" s="383"/>
    </row>
    <row r="211" spans="1:1" s="384" customFormat="1" x14ac:dyDescent="0.4">
      <c r="A211" s="383"/>
    </row>
    <row r="212" spans="1:1" s="384" customFormat="1" x14ac:dyDescent="0.4">
      <c r="A212" s="383"/>
    </row>
    <row r="213" spans="1:1" s="384" customFormat="1" x14ac:dyDescent="0.4">
      <c r="A213" s="383"/>
    </row>
    <row r="214" spans="1:1" s="384" customFormat="1" x14ac:dyDescent="0.4">
      <c r="A214" s="383"/>
    </row>
    <row r="215" spans="1:1" s="384" customFormat="1" x14ac:dyDescent="0.4">
      <c r="A215" s="383"/>
    </row>
    <row r="216" spans="1:1" s="384" customFormat="1" x14ac:dyDescent="0.4">
      <c r="A216" s="383"/>
    </row>
    <row r="217" spans="1:1" s="384" customFormat="1" x14ac:dyDescent="0.4">
      <c r="A217" s="383"/>
    </row>
    <row r="218" spans="1:1" s="384" customFormat="1" x14ac:dyDescent="0.4">
      <c r="A218" s="383"/>
    </row>
    <row r="219" spans="1:1" s="384" customFormat="1" x14ac:dyDescent="0.4">
      <c r="A219" s="383"/>
    </row>
    <row r="220" spans="1:1" s="384" customFormat="1" x14ac:dyDescent="0.4">
      <c r="A220" s="383"/>
    </row>
    <row r="221" spans="1:1" s="384" customFormat="1" x14ac:dyDescent="0.4">
      <c r="A221" s="383"/>
    </row>
    <row r="222" spans="1:1" s="384" customFormat="1" x14ac:dyDescent="0.4">
      <c r="A222" s="383"/>
    </row>
    <row r="223" spans="1:1" s="384" customFormat="1" x14ac:dyDescent="0.4">
      <c r="A223" s="383"/>
    </row>
    <row r="224" spans="1:1" s="384" customFormat="1" x14ac:dyDescent="0.4">
      <c r="A224" s="383"/>
    </row>
    <row r="225" spans="1:1" s="384" customFormat="1" x14ac:dyDescent="0.4">
      <c r="A225" s="383"/>
    </row>
    <row r="226" spans="1:1" s="384" customFormat="1" x14ac:dyDescent="0.4">
      <c r="A226" s="383"/>
    </row>
    <row r="227" spans="1:1" s="384" customFormat="1" x14ac:dyDescent="0.4">
      <c r="A227" s="383"/>
    </row>
    <row r="228" spans="1:1" s="384" customFormat="1" x14ac:dyDescent="0.4">
      <c r="A228" s="383"/>
    </row>
    <row r="229" spans="1:1" s="384" customFormat="1" x14ac:dyDescent="0.4">
      <c r="A229" s="383"/>
    </row>
    <row r="230" spans="1:1" s="384" customFormat="1" x14ac:dyDescent="0.4">
      <c r="A230" s="383"/>
    </row>
    <row r="231" spans="1:1" s="384" customFormat="1" x14ac:dyDescent="0.4">
      <c r="A231" s="383"/>
    </row>
    <row r="232" spans="1:1" s="384" customFormat="1" x14ac:dyDescent="0.4">
      <c r="A232" s="383"/>
    </row>
    <row r="233" spans="1:1" s="384" customFormat="1" x14ac:dyDescent="0.4">
      <c r="A233" s="383"/>
    </row>
    <row r="234" spans="1:1" s="384" customFormat="1" x14ac:dyDescent="0.4">
      <c r="A234" s="383"/>
    </row>
    <row r="235" spans="1:1" s="384" customFormat="1" x14ac:dyDescent="0.4">
      <c r="A235" s="383"/>
    </row>
    <row r="236" spans="1:1" s="384" customFormat="1" x14ac:dyDescent="0.4">
      <c r="A236" s="383"/>
    </row>
    <row r="237" spans="1:1" s="384" customFormat="1" x14ac:dyDescent="0.4">
      <c r="A237" s="383"/>
    </row>
    <row r="238" spans="1:1" s="384" customFormat="1" x14ac:dyDescent="0.4">
      <c r="A238" s="383"/>
    </row>
    <row r="239" spans="1:1" s="384" customFormat="1" x14ac:dyDescent="0.4">
      <c r="A239" s="383"/>
    </row>
    <row r="240" spans="1:1" s="384" customFormat="1" x14ac:dyDescent="0.4">
      <c r="A240" s="383"/>
    </row>
    <row r="241" spans="1:1" s="384" customFormat="1" x14ac:dyDescent="0.4">
      <c r="A241" s="383"/>
    </row>
    <row r="242" spans="1:1" s="384" customFormat="1" x14ac:dyDescent="0.4">
      <c r="A242" s="383"/>
    </row>
    <row r="243" spans="1:1" s="384" customFormat="1" x14ac:dyDescent="0.4">
      <c r="A243" s="383"/>
    </row>
    <row r="244" spans="1:1" s="384" customFormat="1" x14ac:dyDescent="0.4">
      <c r="A244" s="383"/>
    </row>
    <row r="245" spans="1:1" s="384" customFormat="1" x14ac:dyDescent="0.4">
      <c r="A245" s="383"/>
    </row>
    <row r="246" spans="1:1" s="384" customFormat="1" x14ac:dyDescent="0.4">
      <c r="A246" s="383"/>
    </row>
    <row r="247" spans="1:1" s="384" customFormat="1" x14ac:dyDescent="0.4">
      <c r="A247" s="383"/>
    </row>
    <row r="248" spans="1:1" s="384" customFormat="1" x14ac:dyDescent="0.4">
      <c r="A248" s="383"/>
    </row>
    <row r="249" spans="1:1" s="384" customFormat="1" x14ac:dyDescent="0.4">
      <c r="A249" s="383"/>
    </row>
    <row r="250" spans="1:1" s="384" customFormat="1" x14ac:dyDescent="0.4">
      <c r="A250" s="383"/>
    </row>
    <row r="251" spans="1:1" s="384" customFormat="1" x14ac:dyDescent="0.4">
      <c r="A251" s="383"/>
    </row>
    <row r="252" spans="1:1" s="384" customFormat="1" x14ac:dyDescent="0.4">
      <c r="A252" s="383"/>
    </row>
    <row r="253" spans="1:1" s="384" customFormat="1" x14ac:dyDescent="0.4">
      <c r="A253" s="383"/>
    </row>
    <row r="254" spans="1:1" s="384" customFormat="1" x14ac:dyDescent="0.4">
      <c r="A254" s="383"/>
    </row>
    <row r="255" spans="1:1" s="384" customFormat="1" x14ac:dyDescent="0.4">
      <c r="A255" s="383"/>
    </row>
    <row r="256" spans="1:1" s="384" customFormat="1" x14ac:dyDescent="0.4">
      <c r="A256" s="383"/>
    </row>
    <row r="257" spans="1:1" s="384" customFormat="1" x14ac:dyDescent="0.4">
      <c r="A257" s="383"/>
    </row>
    <row r="258" spans="1:1" s="384" customFormat="1" x14ac:dyDescent="0.4">
      <c r="A258" s="383"/>
    </row>
    <row r="259" spans="1:1" s="384" customFormat="1" x14ac:dyDescent="0.4">
      <c r="A259" s="383"/>
    </row>
    <row r="260" spans="1:1" s="384" customFormat="1" x14ac:dyDescent="0.4">
      <c r="A260" s="383"/>
    </row>
    <row r="261" spans="1:1" s="384" customFormat="1" x14ac:dyDescent="0.4">
      <c r="A261" s="383"/>
    </row>
    <row r="262" spans="1:1" s="384" customFormat="1" x14ac:dyDescent="0.4">
      <c r="A262" s="383"/>
    </row>
    <row r="263" spans="1:1" s="384" customFormat="1" x14ac:dyDescent="0.4">
      <c r="A263" s="383"/>
    </row>
    <row r="264" spans="1:1" s="384" customFormat="1" x14ac:dyDescent="0.4">
      <c r="A264" s="383"/>
    </row>
    <row r="265" spans="1:1" s="384" customFormat="1" x14ac:dyDescent="0.4">
      <c r="A265" s="383"/>
    </row>
    <row r="266" spans="1:1" s="384" customFormat="1" x14ac:dyDescent="0.4">
      <c r="A266" s="383"/>
    </row>
    <row r="267" spans="1:1" s="384" customFormat="1" x14ac:dyDescent="0.4">
      <c r="A267" s="383"/>
    </row>
    <row r="268" spans="1:1" s="384" customFormat="1" x14ac:dyDescent="0.4">
      <c r="A268" s="383"/>
    </row>
    <row r="269" spans="1:1" s="384" customFormat="1" x14ac:dyDescent="0.4">
      <c r="A269" s="383"/>
    </row>
    <row r="270" spans="1:1" s="384" customFormat="1" x14ac:dyDescent="0.4">
      <c r="A270" s="383"/>
    </row>
    <row r="271" spans="1:1" s="384" customFormat="1" x14ac:dyDescent="0.4">
      <c r="A271" s="383"/>
    </row>
    <row r="272" spans="1:1" s="384" customFormat="1" x14ac:dyDescent="0.4">
      <c r="A272" s="383"/>
    </row>
    <row r="273" spans="1:1" s="384" customFormat="1" x14ac:dyDescent="0.4">
      <c r="A273" s="383"/>
    </row>
    <row r="274" spans="1:1" s="384" customFormat="1" x14ac:dyDescent="0.4">
      <c r="A274" s="383"/>
    </row>
    <row r="275" spans="1:1" s="384" customFormat="1" x14ac:dyDescent="0.4">
      <c r="A275" s="383"/>
    </row>
    <row r="276" spans="1:1" s="384" customFormat="1" x14ac:dyDescent="0.4">
      <c r="A276" s="383"/>
    </row>
    <row r="277" spans="1:1" s="384" customFormat="1" x14ac:dyDescent="0.4">
      <c r="A277" s="383"/>
    </row>
    <row r="278" spans="1:1" s="384" customFormat="1" x14ac:dyDescent="0.4">
      <c r="A278" s="383"/>
    </row>
    <row r="279" spans="1:1" s="384" customFormat="1" x14ac:dyDescent="0.4">
      <c r="A279" s="383"/>
    </row>
    <row r="280" spans="1:1" s="384" customFormat="1" x14ac:dyDescent="0.4">
      <c r="A280" s="383"/>
    </row>
    <row r="281" spans="1:1" s="384" customFormat="1" x14ac:dyDescent="0.4">
      <c r="A281" s="383"/>
    </row>
    <row r="282" spans="1:1" s="384" customFormat="1" x14ac:dyDescent="0.4">
      <c r="A282" s="383"/>
    </row>
    <row r="283" spans="1:1" s="384" customFormat="1" x14ac:dyDescent="0.4">
      <c r="A283" s="383"/>
    </row>
    <row r="284" spans="1:1" s="384" customFormat="1" x14ac:dyDescent="0.4">
      <c r="A284" s="383"/>
    </row>
    <row r="285" spans="1:1" s="384" customFormat="1" x14ac:dyDescent="0.4">
      <c r="A285" s="383"/>
    </row>
    <row r="286" spans="1:1" s="384" customFormat="1" x14ac:dyDescent="0.4">
      <c r="A286" s="383"/>
    </row>
    <row r="287" spans="1:1" s="384" customFormat="1" x14ac:dyDescent="0.4">
      <c r="A287" s="383"/>
    </row>
    <row r="288" spans="1:1" s="384" customFormat="1" x14ac:dyDescent="0.4">
      <c r="A288" s="383"/>
    </row>
    <row r="289" spans="1:1" s="384" customFormat="1" x14ac:dyDescent="0.4">
      <c r="A289" s="383"/>
    </row>
    <row r="290" spans="1:1" s="384" customFormat="1" x14ac:dyDescent="0.4">
      <c r="A290" s="383"/>
    </row>
    <row r="291" spans="1:1" s="384" customFormat="1" x14ac:dyDescent="0.4">
      <c r="A291" s="383"/>
    </row>
    <row r="292" spans="1:1" s="384" customFormat="1" x14ac:dyDescent="0.4">
      <c r="A292" s="383"/>
    </row>
    <row r="293" spans="1:1" s="384" customFormat="1" x14ac:dyDescent="0.4">
      <c r="A293" s="383"/>
    </row>
    <row r="294" spans="1:1" s="384" customFormat="1" x14ac:dyDescent="0.4">
      <c r="A294" s="383"/>
    </row>
    <row r="295" spans="1:1" s="384" customFormat="1" x14ac:dyDescent="0.4">
      <c r="A295" s="383"/>
    </row>
    <row r="296" spans="1:1" s="384" customFormat="1" x14ac:dyDescent="0.4">
      <c r="A296" s="383"/>
    </row>
    <row r="297" spans="1:1" s="384" customFormat="1" x14ac:dyDescent="0.4">
      <c r="A297" s="383"/>
    </row>
    <row r="298" spans="1:1" s="384" customFormat="1" x14ac:dyDescent="0.4">
      <c r="A298" s="383"/>
    </row>
    <row r="299" spans="1:1" s="384" customFormat="1" x14ac:dyDescent="0.4">
      <c r="A299" s="383"/>
    </row>
    <row r="300" spans="1:1" s="384" customFormat="1" x14ac:dyDescent="0.4">
      <c r="A300" s="383"/>
    </row>
    <row r="301" spans="1:1" s="384" customFormat="1" x14ac:dyDescent="0.4">
      <c r="A301" s="383"/>
    </row>
    <row r="302" spans="1:1" s="384" customFormat="1" x14ac:dyDescent="0.4">
      <c r="A302" s="383"/>
    </row>
    <row r="303" spans="1:1" s="384" customFormat="1" x14ac:dyDescent="0.4">
      <c r="A303" s="383"/>
    </row>
    <row r="304" spans="1:1" s="384" customFormat="1" x14ac:dyDescent="0.4">
      <c r="A304" s="383"/>
    </row>
    <row r="305" spans="1:1" s="384" customFormat="1" x14ac:dyDescent="0.4">
      <c r="A305" s="383"/>
    </row>
    <row r="306" spans="1:1" s="384" customFormat="1" x14ac:dyDescent="0.4">
      <c r="A306" s="383"/>
    </row>
    <row r="307" spans="1:1" s="384" customFormat="1" x14ac:dyDescent="0.4">
      <c r="A307" s="383"/>
    </row>
    <row r="308" spans="1:1" s="384" customFormat="1" x14ac:dyDescent="0.4">
      <c r="A308" s="383"/>
    </row>
    <row r="309" spans="1:1" s="384" customFormat="1" x14ac:dyDescent="0.4">
      <c r="A309" s="383"/>
    </row>
    <row r="310" spans="1:1" s="384" customFormat="1" x14ac:dyDescent="0.4">
      <c r="A310" s="383"/>
    </row>
    <row r="311" spans="1:1" s="384" customFormat="1" x14ac:dyDescent="0.4">
      <c r="A311" s="383"/>
    </row>
    <row r="312" spans="1:1" s="384" customFormat="1" x14ac:dyDescent="0.4">
      <c r="A312" s="383"/>
    </row>
    <row r="313" spans="1:1" s="384" customFormat="1" x14ac:dyDescent="0.4">
      <c r="A313" s="383"/>
    </row>
    <row r="314" spans="1:1" s="384" customFormat="1" x14ac:dyDescent="0.4">
      <c r="A314" s="383"/>
    </row>
    <row r="315" spans="1:1" s="384" customFormat="1" x14ac:dyDescent="0.4">
      <c r="A315" s="383"/>
    </row>
    <row r="316" spans="1:1" s="384" customFormat="1" x14ac:dyDescent="0.4">
      <c r="A316" s="383"/>
    </row>
    <row r="317" spans="1:1" s="384" customFormat="1" x14ac:dyDescent="0.4">
      <c r="A317" s="383"/>
    </row>
    <row r="318" spans="1:1" s="384" customFormat="1" x14ac:dyDescent="0.4">
      <c r="A318" s="383"/>
    </row>
    <row r="319" spans="1:1" s="384" customFormat="1" x14ac:dyDescent="0.4">
      <c r="A319" s="383"/>
    </row>
    <row r="320" spans="1:1" s="384" customFormat="1" x14ac:dyDescent="0.4">
      <c r="A320" s="383"/>
    </row>
    <row r="321" spans="1:1" s="384" customFormat="1" x14ac:dyDescent="0.4">
      <c r="A321" s="383"/>
    </row>
    <row r="322" spans="1:1" s="384" customFormat="1" x14ac:dyDescent="0.4">
      <c r="A322" s="383"/>
    </row>
    <row r="323" spans="1:1" s="384" customFormat="1" x14ac:dyDescent="0.4">
      <c r="A323" s="383"/>
    </row>
    <row r="324" spans="1:1" s="384" customFormat="1" x14ac:dyDescent="0.4">
      <c r="A324" s="383"/>
    </row>
    <row r="325" spans="1:1" s="384" customFormat="1" x14ac:dyDescent="0.4">
      <c r="A325" s="383"/>
    </row>
    <row r="326" spans="1:1" s="384" customFormat="1" x14ac:dyDescent="0.4">
      <c r="A326" s="383"/>
    </row>
    <row r="327" spans="1:1" s="384" customFormat="1" x14ac:dyDescent="0.4">
      <c r="A327" s="383"/>
    </row>
    <row r="328" spans="1:1" s="384" customFormat="1" x14ac:dyDescent="0.4">
      <c r="A328" s="383"/>
    </row>
    <row r="329" spans="1:1" s="384" customFormat="1" x14ac:dyDescent="0.4">
      <c r="A329" s="383"/>
    </row>
    <row r="330" spans="1:1" s="384" customFormat="1" x14ac:dyDescent="0.4">
      <c r="A330" s="383"/>
    </row>
    <row r="331" spans="1:1" s="384" customFormat="1" x14ac:dyDescent="0.4">
      <c r="A331" s="383"/>
    </row>
    <row r="332" spans="1:1" s="384" customFormat="1" x14ac:dyDescent="0.4">
      <c r="A332" s="383"/>
    </row>
    <row r="333" spans="1:1" s="384" customFormat="1" x14ac:dyDescent="0.4">
      <c r="A333" s="383"/>
    </row>
    <row r="334" spans="1:1" s="384" customFormat="1" x14ac:dyDescent="0.4">
      <c r="A334" s="383"/>
    </row>
    <row r="335" spans="1:1" s="384" customFormat="1" x14ac:dyDescent="0.4">
      <c r="A335" s="383"/>
    </row>
    <row r="336" spans="1:1" s="384" customFormat="1" x14ac:dyDescent="0.4">
      <c r="A336" s="383"/>
    </row>
    <row r="337" spans="1:1" s="384" customFormat="1" x14ac:dyDescent="0.4">
      <c r="A337" s="383"/>
    </row>
    <row r="338" spans="1:1" s="384" customFormat="1" x14ac:dyDescent="0.4">
      <c r="A338" s="383"/>
    </row>
    <row r="339" spans="1:1" s="384" customFormat="1" x14ac:dyDescent="0.4">
      <c r="A339" s="383"/>
    </row>
    <row r="340" spans="1:1" s="384" customFormat="1" x14ac:dyDescent="0.4">
      <c r="A340" s="383"/>
    </row>
    <row r="341" spans="1:1" s="384" customFormat="1" x14ac:dyDescent="0.4">
      <c r="A341" s="383"/>
    </row>
    <row r="342" spans="1:1" s="384" customFormat="1" x14ac:dyDescent="0.4">
      <c r="A342" s="383"/>
    </row>
    <row r="343" spans="1:1" s="384" customFormat="1" x14ac:dyDescent="0.4">
      <c r="A343" s="383"/>
    </row>
    <row r="344" spans="1:1" s="384" customFormat="1" x14ac:dyDescent="0.4">
      <c r="A344" s="383"/>
    </row>
    <row r="345" spans="1:1" s="384" customFormat="1" x14ac:dyDescent="0.4">
      <c r="A345" s="383"/>
    </row>
    <row r="346" spans="1:1" s="384" customFormat="1" x14ac:dyDescent="0.4">
      <c r="A346" s="383"/>
    </row>
    <row r="347" spans="1:1" s="384" customFormat="1" x14ac:dyDescent="0.4">
      <c r="A347" s="383"/>
    </row>
    <row r="348" spans="1:1" s="384" customFormat="1" x14ac:dyDescent="0.4">
      <c r="A348" s="383"/>
    </row>
    <row r="349" spans="1:1" s="384" customFormat="1" x14ac:dyDescent="0.4">
      <c r="A349" s="383"/>
    </row>
    <row r="350" spans="1:1" s="384" customFormat="1" x14ac:dyDescent="0.4">
      <c r="A350" s="383"/>
    </row>
    <row r="351" spans="1:1" s="384" customFormat="1" x14ac:dyDescent="0.4">
      <c r="A351" s="383"/>
    </row>
    <row r="352" spans="1:1" s="384" customFormat="1" x14ac:dyDescent="0.4">
      <c r="A352" s="383"/>
    </row>
    <row r="353" spans="1:1" s="384" customFormat="1" x14ac:dyDescent="0.4">
      <c r="A353" s="383"/>
    </row>
    <row r="354" spans="1:1" s="384" customFormat="1" x14ac:dyDescent="0.4">
      <c r="A354" s="383"/>
    </row>
    <row r="355" spans="1:1" s="384" customFormat="1" x14ac:dyDescent="0.4">
      <c r="A355" s="383"/>
    </row>
    <row r="356" spans="1:1" s="384" customFormat="1" x14ac:dyDescent="0.4">
      <c r="A356" s="383"/>
    </row>
    <row r="357" spans="1:1" s="384" customFormat="1" x14ac:dyDescent="0.4">
      <c r="A357" s="383"/>
    </row>
    <row r="358" spans="1:1" s="384" customFormat="1" x14ac:dyDescent="0.4">
      <c r="A358" s="383"/>
    </row>
    <row r="359" spans="1:1" s="384" customFormat="1" x14ac:dyDescent="0.4">
      <c r="A359" s="383"/>
    </row>
    <row r="360" spans="1:1" s="384" customFormat="1" x14ac:dyDescent="0.4">
      <c r="A360" s="383"/>
    </row>
    <row r="361" spans="1:1" s="384" customFormat="1" x14ac:dyDescent="0.4">
      <c r="A361" s="383"/>
    </row>
    <row r="362" spans="1:1" s="384" customFormat="1" x14ac:dyDescent="0.4">
      <c r="A362" s="383"/>
    </row>
    <row r="363" spans="1:1" s="384" customFormat="1" x14ac:dyDescent="0.4">
      <c r="A363" s="383"/>
    </row>
    <row r="364" spans="1:1" s="384" customFormat="1" x14ac:dyDescent="0.4">
      <c r="A364" s="383"/>
    </row>
    <row r="365" spans="1:1" s="384" customFormat="1" x14ac:dyDescent="0.4">
      <c r="A365" s="383"/>
    </row>
    <row r="366" spans="1:1" s="384" customFormat="1" x14ac:dyDescent="0.4">
      <c r="A366" s="383"/>
    </row>
    <row r="367" spans="1:1" s="384" customFormat="1" x14ac:dyDescent="0.4">
      <c r="A367" s="383"/>
    </row>
    <row r="368" spans="1:1" s="384" customFormat="1" x14ac:dyDescent="0.4">
      <c r="A368" s="383"/>
    </row>
    <row r="369" spans="1:1" s="384" customFormat="1" x14ac:dyDescent="0.4">
      <c r="A369" s="383"/>
    </row>
    <row r="370" spans="1:1" s="384" customFormat="1" x14ac:dyDescent="0.4">
      <c r="A370" s="383"/>
    </row>
    <row r="371" spans="1:1" s="384" customFormat="1" x14ac:dyDescent="0.4">
      <c r="A371" s="383"/>
    </row>
    <row r="372" spans="1:1" s="384" customFormat="1" x14ac:dyDescent="0.4">
      <c r="A372" s="383"/>
    </row>
    <row r="373" spans="1:1" s="384" customFormat="1" x14ac:dyDescent="0.4">
      <c r="A373" s="383"/>
    </row>
    <row r="374" spans="1:1" s="384" customFormat="1" x14ac:dyDescent="0.4">
      <c r="A374" s="38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EEAAF-CF49-4E24-BE45-BEF0E26780C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ST_00157.Type2.Template2024.MonStart.st.xlsx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596</v>
      </c>
    </row>
    <row r="30" spans="2:8" ht="18.75" customHeight="1" x14ac:dyDescent="0.4">
      <c r="B30" s="48" t="str">
        <f>"("&amp;基本名&amp;")"</f>
        <v>(ST_00157)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594</v>
      </c>
    </row>
    <row r="36" spans="3:8" ht="18.75" customHeight="1" x14ac:dyDescent="0.4">
      <c r="C36" s="35"/>
      <c r="D36" s="35"/>
      <c r="E36" s="35"/>
      <c r="F36" s="45" t="s">
        <v>23</v>
      </c>
      <c r="G36" s="46" t="s">
        <v>23</v>
      </c>
      <c r="H36" s="47" t="s">
        <v>595</v>
      </c>
    </row>
    <row r="37" spans="3:8" ht="18.75" hidden="1" customHeight="1" x14ac:dyDescent="0.4">
      <c r="C37" s="35"/>
      <c r="D37" s="52" t="s">
        <v>24</v>
      </c>
      <c r="E37" s="52"/>
      <c r="F37" s="45" t="s">
        <v>25</v>
      </c>
      <c r="G37" s="46" t="s">
        <v>14</v>
      </c>
      <c r="H37" s="47" t="s">
        <v>597</v>
      </c>
    </row>
    <row r="38" spans="3:8" ht="18.75" hidden="1" customHeight="1" x14ac:dyDescent="0.4">
      <c r="C38" s="35"/>
      <c r="D38" s="35"/>
      <c r="E38" s="35"/>
      <c r="F38" s="45" t="s">
        <v>26</v>
      </c>
      <c r="G38" s="46" t="s">
        <v>14</v>
      </c>
      <c r="H38" s="47" t="s">
        <v>597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598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0.5040442943572998</v>
      </c>
    </row>
    <row r="51" spans="2:14" ht="18.75" customHeight="1" x14ac:dyDescent="0.4">
      <c r="B51" s="35"/>
      <c r="C51" s="35"/>
      <c r="D51" s="50"/>
      <c r="E51" s="50"/>
      <c r="F51" s="45" t="s">
        <v>48</v>
      </c>
      <c r="G51" s="46" t="s">
        <v>49</v>
      </c>
      <c r="H51" s="56">
        <v>0.25912469625473022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592</v>
      </c>
    </row>
    <row r="55" spans="2:14" ht="18.75" customHeight="1" x14ac:dyDescent="0.4">
      <c r="C55" s="35"/>
      <c r="D55" s="35" t="s">
        <v>55</v>
      </c>
      <c r="E55" s="35"/>
      <c r="F55" s="45" t="s">
        <v>56</v>
      </c>
      <c r="G55" s="59" t="s">
        <v>55</v>
      </c>
      <c r="H55" s="58" t="s">
        <v>593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45201.480057870373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599</v>
      </c>
    </row>
    <row r="75" spans="2:8" ht="18.75" hidden="1" customHeight="1" x14ac:dyDescent="0.4">
      <c r="C75" s="35"/>
      <c r="D75" s="35"/>
      <c r="E75" s="35"/>
      <c r="F75" s="82" t="s">
        <v>90</v>
      </c>
      <c r="G75" s="74" t="s">
        <v>91</v>
      </c>
      <c r="H75" s="83" t="s">
        <v>592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C2txUnOP7NRyob7EPEawt5h3+bURn3oj/4YlTO8X7Sk/ACkr51RIAvZiw33m0h78MP+Gd9H1H0Dlgghc9TPcA==" saltValue="r7qcBoYbHyRNlXrbTFV8C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11:31:17  _x000d_
「すてきなカレンダー」テンプレート_x000d_
レイアウトの無断転用を禁ずる_x000d_
 Copyright(C) 2019-2022 hokuda All Rights Reserved.</dc:description>
  <cp:lastModifiedBy>k hokuda</cp:lastModifiedBy>
  <dcterms:created xsi:type="dcterms:W3CDTF">2023-10-02T02:29:24Z</dcterms:created>
  <dcterms:modified xsi:type="dcterms:W3CDTF">2023-10-02T02:31:18Z</dcterms:modified>
</cp:coreProperties>
</file>