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B1743E6-6208-4244-93B1-D3ACC776B776}" xr6:coauthVersionLast="47" xr6:coauthVersionMax="47" xr10:uidLastSave="{00000000-0000-0000-0000-000000000000}"/>
  <workbookProtection workbookAlgorithmName="SHA-512" workbookHashValue="PXmBKPIntx9yIyx/WBxYaKVOlS+fgxvyAc5lc83v4obznPMVItZ8J6pXGDNbZvlrtYi2GHgo8p+teCn2xJb7nQ==" workbookSaltValue="fKF9Ts4eb9iywwNWapkcEA==" workbookSpinCount="100000" lockStructure="1"/>
  <bookViews>
    <workbookView xWindow="27180" yWindow="0" windowWidth="14310" windowHeight="14310" firstSheet="57" activeTab="57" xr2:uid="{27994C70-3571-46EC-8C60-E654EA1C2E9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'10月'!$C$26:$I$37</definedName>
    <definedName name="AREA月1" localSheetId="44" hidden="1">'11月'!$C$26:$I$37</definedName>
    <definedName name="AREA月1" localSheetId="48" hidden="1">'12月'!$C$26:$I$37</definedName>
    <definedName name="AREA月1" localSheetId="52" hidden="1">'13月'!$C$26:$I$37</definedName>
    <definedName name="AREA月1" localSheetId="56" hidden="1">'14月'!$C$26:$I$37</definedName>
    <definedName name="AREA月1" localSheetId="8" hidden="1">'2月'!$C$26:$I$37</definedName>
    <definedName name="AREA月1" localSheetId="12" hidden="1">'3月'!$C$26:$I$37</definedName>
    <definedName name="AREA月1" localSheetId="16" hidden="1">'4月'!$C$26:$I$37</definedName>
    <definedName name="AREA月1" localSheetId="20" hidden="1">'5月'!$C$26:$I$37</definedName>
    <definedName name="AREA月1" localSheetId="24" hidden="1">'6月'!$C$26:$I$37</definedName>
    <definedName name="AREA月1" localSheetId="28" hidden="1">'7月'!$C$26:$I$37</definedName>
    <definedName name="AREA月1" localSheetId="32" hidden="1">'8月'!$C$26:$I$37</definedName>
    <definedName name="AREA月1" localSheetId="36" hidden="1">'9月'!$C$26:$I$37</definedName>
    <definedName name="AREA月1" hidden="1">'1月'!$C$26:$I$37</definedName>
    <definedName name="AREA月2" localSheetId="40" hidden="1">'10月'!$K$26:$Q$37</definedName>
    <definedName name="AREA月2" localSheetId="44" hidden="1">'11月'!$K$26:$Q$37</definedName>
    <definedName name="AREA月2" localSheetId="48" hidden="1">'12月'!$K$26:$Q$37</definedName>
    <definedName name="AREA月2" localSheetId="52" hidden="1">'13月'!$K$26:$Q$37</definedName>
    <definedName name="AREA月2" localSheetId="56" hidden="1">'14月'!$K$26:$Q$37</definedName>
    <definedName name="AREA月2" localSheetId="8" hidden="1">'2月'!$K$26:$Q$37</definedName>
    <definedName name="AREA月2" localSheetId="12" hidden="1">'3月'!$K$26:$Q$37</definedName>
    <definedName name="AREA月2" localSheetId="16" hidden="1">'4月'!$K$26:$Q$37</definedName>
    <definedName name="AREA月2" localSheetId="20" hidden="1">'5月'!$K$26:$Q$37</definedName>
    <definedName name="AREA月2" localSheetId="24" hidden="1">'6月'!$K$26:$Q$37</definedName>
    <definedName name="AREA月2" localSheetId="28" hidden="1">'7月'!$K$26:$Q$37</definedName>
    <definedName name="AREA月2" localSheetId="32" hidden="1">'8月'!$K$26:$Q$37</definedName>
    <definedName name="AREA月2" localSheetId="36" hidden="1">'9月'!$K$26:$Q$37</definedName>
    <definedName name="AREA月2" hidden="1">'1月'!$K$26:$Q$37</definedName>
    <definedName name="_xlnm.Print_Area" localSheetId="40">'10月'!$B$2:$R$40</definedName>
    <definedName name="_xlnm.Print_Area" localSheetId="44">'11月'!$B$2:$R$40</definedName>
    <definedName name="_xlnm.Print_Area" localSheetId="48">'12月'!$B$2:$R$40</definedName>
    <definedName name="_xlnm.Print_Area" localSheetId="52">'13月'!$B$2:$R$40</definedName>
    <definedName name="_xlnm.Print_Area" localSheetId="56">'14月'!$B$2:$R$40</definedName>
    <definedName name="_xlnm.Print_Area" localSheetId="4">'1月'!$B$2:$R$40</definedName>
    <definedName name="_xlnm.Print_Area" localSheetId="8">'2月'!$B$2:$R$40</definedName>
    <definedName name="_xlnm.Print_Area" localSheetId="12">'3月'!$B$2:$R$40</definedName>
    <definedName name="_xlnm.Print_Area" localSheetId="16">'4月'!$B$2:$R$40</definedName>
    <definedName name="_xlnm.Print_Area" localSheetId="20">'5月'!$B$2:$R$40</definedName>
    <definedName name="_xlnm.Print_Area" localSheetId="24">'6月'!$B$2:$R$40</definedName>
    <definedName name="_xlnm.Print_Area" localSheetId="28">'7月'!$B$2:$R$40</definedName>
    <definedName name="_xlnm.Print_Area" localSheetId="32">'8月'!$B$2:$R$40</definedName>
    <definedName name="_xlnm.Print_Area" localSheetId="36">'9月'!$B$2:$R$40</definedName>
    <definedName name="_xlnm.Print_Area" localSheetId="57">spec!$B$1:$H$91</definedName>
    <definedName name="Rイメージ01" localSheetId="40">'10月'!$B$3:$R$19</definedName>
    <definedName name="Rイメージ01" localSheetId="44">'11月'!$B$3:$R$19</definedName>
    <definedName name="Rイメージ01" localSheetId="48">'12月'!$B$3:$R$19</definedName>
    <definedName name="Rイメージ01" localSheetId="52">'13月'!$B$3:$R$19</definedName>
    <definedName name="Rイメージ01" localSheetId="56">'14月'!$B$3:$R$19</definedName>
    <definedName name="Rイメージ01" localSheetId="4">'1月'!$B$3:$R$19</definedName>
    <definedName name="Rイメージ01" localSheetId="8">'2月'!$B$3:$R$19</definedName>
    <definedName name="Rイメージ01" localSheetId="12">'3月'!$B$3:$R$19</definedName>
    <definedName name="Rイメージ01" localSheetId="16">'4月'!$B$3:$R$19</definedName>
    <definedName name="Rイメージ01" localSheetId="20">'5月'!$B$3:$R$19</definedName>
    <definedName name="Rイメージ01" localSheetId="24">'6月'!$B$3:$R$19</definedName>
    <definedName name="Rイメージ01" localSheetId="28">'7月'!$B$3:$R$19</definedName>
    <definedName name="Rイメージ01" localSheetId="32">'8月'!$B$3:$R$19</definedName>
    <definedName name="Rイメージ01" localSheetId="36">'9月'!$B$3:$R$19</definedName>
    <definedName name="Rイメージ01_a" localSheetId="40">'10月'!$B$3:$I$10</definedName>
    <definedName name="Rイメージ01_a" localSheetId="44">'11月'!$B$3:$I$10</definedName>
    <definedName name="Rイメージ01_a" localSheetId="48">'12月'!$B$3:$I$10</definedName>
    <definedName name="Rイメージ01_a" localSheetId="52">'13月'!$B$3:$I$10</definedName>
    <definedName name="Rイメージ01_a" localSheetId="56">'14月'!$B$3:$I$10</definedName>
    <definedName name="Rイメージ01_a" localSheetId="4">'1月'!$B$3:$I$10</definedName>
    <definedName name="Rイメージ01_a" localSheetId="8">'2月'!$B$3:$I$10</definedName>
    <definedName name="Rイメージ01_a" localSheetId="12">'3月'!$B$3:$I$10</definedName>
    <definedName name="Rイメージ01_a" localSheetId="16">'4月'!$B$3:$I$10</definedName>
    <definedName name="Rイメージ01_a" localSheetId="20">'5月'!$B$3:$I$10</definedName>
    <definedName name="Rイメージ01_a" localSheetId="24">'6月'!$B$3:$I$10</definedName>
    <definedName name="Rイメージ01_a" localSheetId="28">'7月'!$B$3:$I$10</definedName>
    <definedName name="Rイメージ01_a" localSheetId="32">'8月'!$B$3:$I$10</definedName>
    <definedName name="Rイメージ01_a" localSheetId="36">'9月'!$B$3:$I$10</definedName>
    <definedName name="Rイメージ01_b" localSheetId="40">'10月'!$K$3:$R$10</definedName>
    <definedName name="Rイメージ01_b" localSheetId="44">'11月'!$K$3:$R$10</definedName>
    <definedName name="Rイメージ01_b" localSheetId="48">'12月'!$K$3:$R$10</definedName>
    <definedName name="Rイメージ01_b" localSheetId="52">'13月'!$K$3:$R$10</definedName>
    <definedName name="Rイメージ01_b" localSheetId="56">'14月'!$K$3:$R$10</definedName>
    <definedName name="Rイメージ01_b" localSheetId="4">'1月'!$K$3:$R$10</definedName>
    <definedName name="Rイメージ01_b" localSheetId="8">'2月'!$K$3:$R$10</definedName>
    <definedName name="Rイメージ01_b" localSheetId="12">'3月'!$K$3:$R$10</definedName>
    <definedName name="Rイメージ01_b" localSheetId="16">'4月'!$K$3:$R$10</definedName>
    <definedName name="Rイメージ01_b" localSheetId="20">'5月'!$K$3:$R$10</definedName>
    <definedName name="Rイメージ01_b" localSheetId="24">'6月'!$K$3:$R$10</definedName>
    <definedName name="Rイメージ01_b" localSheetId="28">'7月'!$K$3:$R$10</definedName>
    <definedName name="Rイメージ01_b" localSheetId="32">'8月'!$K$3:$R$10</definedName>
    <definedName name="Rイメージ01_b" localSheetId="36">'9月'!$K$3:$R$10</definedName>
    <definedName name="Rイメージ01_c" localSheetId="40">'10月'!$B$12:$I$19</definedName>
    <definedName name="Rイメージ01_c" localSheetId="44">'11月'!$B$12:$I$19</definedName>
    <definedName name="Rイメージ01_c" localSheetId="48">'12月'!$B$12:$I$19</definedName>
    <definedName name="Rイメージ01_c" localSheetId="52">'13月'!$B$12:$I$19</definedName>
    <definedName name="Rイメージ01_c" localSheetId="56">'14月'!$B$12:$I$19</definedName>
    <definedName name="Rイメージ01_c" localSheetId="4">'1月'!$B$12:$I$19</definedName>
    <definedName name="Rイメージ01_c" localSheetId="8">'2月'!$B$12:$I$19</definedName>
    <definedName name="Rイメージ01_c" localSheetId="12">'3月'!$B$12:$I$19</definedName>
    <definedName name="Rイメージ01_c" localSheetId="16">'4月'!$B$12:$I$19</definedName>
    <definedName name="Rイメージ01_c" localSheetId="20">'5月'!$B$12:$I$19</definedName>
    <definedName name="Rイメージ01_c" localSheetId="24">'6月'!$B$12:$I$19</definedName>
    <definedName name="Rイメージ01_c" localSheetId="28">'7月'!$B$12:$I$19</definedName>
    <definedName name="Rイメージ01_c" localSheetId="32">'8月'!$B$12:$I$19</definedName>
    <definedName name="Rイメージ01_c" localSheetId="36">'9月'!$B$12:$I$19</definedName>
    <definedName name="Rイメージ01_d" localSheetId="40">'10月'!$K$12:$R$19</definedName>
    <definedName name="Rイメージ01_d" localSheetId="44">'11月'!$K$12:$R$19</definedName>
    <definedName name="Rイメージ01_d" localSheetId="48">'12月'!$K$12:$R$19</definedName>
    <definedName name="Rイメージ01_d" localSheetId="52">'13月'!$K$12:$R$19</definedName>
    <definedName name="Rイメージ01_d" localSheetId="56">'14月'!$K$12:$R$19</definedName>
    <definedName name="Rイメージ01_d" localSheetId="4">'1月'!$K$12:$R$19</definedName>
    <definedName name="Rイメージ01_d" localSheetId="8">'2月'!$K$12:$R$19</definedName>
    <definedName name="Rイメージ01_d" localSheetId="12">'3月'!$K$12:$R$19</definedName>
    <definedName name="Rイメージ01_d" localSheetId="16">'4月'!$K$12:$R$19</definedName>
    <definedName name="Rイメージ01_d" localSheetId="20">'5月'!$K$12:$R$19</definedName>
    <definedName name="Rイメージ01_d" localSheetId="24">'6月'!$K$12:$R$19</definedName>
    <definedName name="Rイメージ01_d" localSheetId="28">'7月'!$K$12:$R$19</definedName>
    <definedName name="Rイメージ01_d" localSheetId="32">'8月'!$K$12:$R$19</definedName>
    <definedName name="Rイメージ01_d" localSheetId="36">'9月'!$K$12:$R$19</definedName>
    <definedName name="Rロゴ" localSheetId="40">'10月'!$O$40:$Q$40</definedName>
    <definedName name="Rロゴ" localSheetId="44">'11月'!$O$40:$Q$40</definedName>
    <definedName name="Rロゴ" localSheetId="48">'12月'!$O$40:$Q$40</definedName>
    <definedName name="Rロゴ" localSheetId="52">'13月'!$O$40:$Q$40</definedName>
    <definedName name="Rロゴ" localSheetId="56">'14月'!$O$40:$Q$40</definedName>
    <definedName name="Rロゴ" localSheetId="4">'1月'!$O$40:$Q$40</definedName>
    <definedName name="Rロゴ" localSheetId="8">'2月'!$O$40:$Q$40</definedName>
    <definedName name="Rロゴ" localSheetId="12">'3月'!$O$40:$Q$40</definedName>
    <definedName name="Rロゴ" localSheetId="16">'4月'!$O$40:$Q$40</definedName>
    <definedName name="Rロゴ" localSheetId="20">'5月'!$O$40:$Q$40</definedName>
    <definedName name="Rロゴ" localSheetId="24">'6月'!$O$40:$Q$40</definedName>
    <definedName name="Rロゴ" localSheetId="28">'7月'!$O$40:$Q$40</definedName>
    <definedName name="Rロゴ" localSheetId="32">'8月'!$O$40:$Q$40</definedName>
    <definedName name="Rロゴ" localSheetId="36">'9月'!$O$40:$Q$40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'10月'!$B$2:$R$40</definedName>
    <definedName name="印刷" localSheetId="44" hidden="1">'11月'!$B$2:$R$40</definedName>
    <definedName name="印刷" localSheetId="48" hidden="1">'12月'!$B$2:$R$40</definedName>
    <definedName name="印刷" localSheetId="52" hidden="1">'13月'!$B$2:$R$40</definedName>
    <definedName name="印刷" localSheetId="56" hidden="1">'14月'!$B$2:$R$40</definedName>
    <definedName name="印刷" localSheetId="8" hidden="1">'2月'!$B$2:$R$40</definedName>
    <definedName name="印刷" localSheetId="12" hidden="1">'3月'!$B$2:$R$40</definedName>
    <definedName name="印刷" localSheetId="16" hidden="1">'4月'!$B$2:$R$40</definedName>
    <definedName name="印刷" localSheetId="20" hidden="1">'5月'!$B$2:$R$40</definedName>
    <definedName name="印刷" localSheetId="24" hidden="1">'6月'!$B$2:$R$40</definedName>
    <definedName name="印刷" localSheetId="28" hidden="1">'7月'!$B$2:$R$40</definedName>
    <definedName name="印刷" localSheetId="32" hidden="1">'8月'!$B$2:$R$40</definedName>
    <definedName name="印刷" localSheetId="36" hidden="1">'9月'!$B$2:$R$40</definedName>
    <definedName name="印刷" hidden="1">'1月'!$B$2:$R$40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'10月'!$E$23:$I$23</definedName>
    <definedName name="線1" localSheetId="44" hidden="1">'11月'!$E$23:$I$23</definedName>
    <definedName name="線1" localSheetId="48" hidden="1">'12月'!$E$23:$I$23</definedName>
    <definedName name="線1" localSheetId="52" hidden="1">'13月'!$E$23:$I$23</definedName>
    <definedName name="線1" localSheetId="56" hidden="1">'14月'!$E$23:$I$23</definedName>
    <definedName name="線1" localSheetId="8" hidden="1">'2月'!$E$23:$I$23</definedName>
    <definedName name="線1" localSheetId="12" hidden="1">'3月'!$E$23:$I$23</definedName>
    <definedName name="線1" localSheetId="16" hidden="1">'4月'!$E$23:$I$23</definedName>
    <definedName name="線1" localSheetId="20" hidden="1">'5月'!$E$23:$I$23</definedName>
    <definedName name="線1" localSheetId="24" hidden="1">'6月'!$E$23:$I$23</definedName>
    <definedName name="線1" localSheetId="28" hidden="1">'7月'!$E$23:$I$23</definedName>
    <definedName name="線1" localSheetId="32" hidden="1">'8月'!$E$23:$I$23</definedName>
    <definedName name="線1" localSheetId="36" hidden="1">'9月'!$E$23:$I$23</definedName>
    <definedName name="線1" hidden="1">'1月'!$E$23:$I$23</definedName>
    <definedName name="線2" localSheetId="40" hidden="1">'10月'!$M$23:$Q$23</definedName>
    <definedName name="線2" localSheetId="44" hidden="1">'11月'!$M$23:$Q$23</definedName>
    <definedName name="線2" localSheetId="48" hidden="1">'12月'!$M$23:$Q$23</definedName>
    <definedName name="線2" localSheetId="52" hidden="1">'13月'!$M$23:$Q$23</definedName>
    <definedName name="線2" localSheetId="56" hidden="1">'14月'!$M$23:$Q$23</definedName>
    <definedName name="線2" localSheetId="8" hidden="1">'2月'!$M$23:$Q$23</definedName>
    <definedName name="線2" localSheetId="12" hidden="1">'3月'!$M$23:$Q$23</definedName>
    <definedName name="線2" localSheetId="16" hidden="1">'4月'!$M$23:$Q$23</definedName>
    <definedName name="線2" localSheetId="20" hidden="1">'5月'!$M$23:$Q$23</definedName>
    <definedName name="線2" localSheetId="24" hidden="1">'6月'!$M$23:$Q$23</definedName>
    <definedName name="線2" localSheetId="28" hidden="1">'7月'!$M$23:$Q$23</definedName>
    <definedName name="線2" localSheetId="32" hidden="1">'8月'!$M$23:$Q$23</definedName>
    <definedName name="線2" localSheetId="36" hidden="1">'9月'!$M$23:$Q$23</definedName>
    <definedName name="線2" hidden="1">'1月'!$M$23:$Q$23</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7" i="59" l="1"/>
  <c r="M27" i="59" s="1"/>
  <c r="N27" i="59" s="1"/>
  <c r="O27" i="59" s="1"/>
  <c r="P27" i="59" s="1"/>
  <c r="Q27" i="59" s="1"/>
  <c r="K29" i="59" s="1"/>
  <c r="L29" i="59" s="1"/>
  <c r="M29" i="59" s="1"/>
  <c r="N29" i="59" s="1"/>
  <c r="O29" i="59" s="1"/>
  <c r="P29" i="59" s="1"/>
  <c r="Q29" i="59" s="1"/>
  <c r="K31" i="59" s="1"/>
  <c r="L31" i="59" s="1"/>
  <c r="M31" i="59" s="1"/>
  <c r="N31" i="59" s="1"/>
  <c r="O31" i="59" s="1"/>
  <c r="P31" i="59" s="1"/>
  <c r="Q31" i="59" s="1"/>
  <c r="K33" i="59" s="1"/>
  <c r="L33" i="59" s="1"/>
  <c r="M33" i="59" s="1"/>
  <c r="N33" i="59" s="1"/>
  <c r="O33" i="59" s="1"/>
  <c r="P33" i="59" s="1"/>
  <c r="Q33" i="59" s="1"/>
  <c r="K35" i="59" s="1"/>
  <c r="L35" i="59" s="1"/>
  <c r="M35" i="59" s="1"/>
  <c r="N35" i="59" s="1"/>
  <c r="O35" i="59" s="1"/>
  <c r="P35" i="59" s="1"/>
  <c r="Q35" i="59" s="1"/>
  <c r="K37" i="59" s="1"/>
  <c r="L37" i="59" s="1"/>
  <c r="M37" i="59" s="1"/>
  <c r="N37" i="59" s="1"/>
  <c r="O37" i="59" s="1"/>
  <c r="P37" i="59" s="1"/>
  <c r="Q37" i="59" s="1"/>
  <c r="D27" i="59"/>
  <c r="E27" i="59" s="1"/>
  <c r="F27" i="59" s="1"/>
  <c r="G27" i="59" s="1"/>
  <c r="H27" i="59" s="1"/>
  <c r="I27" i="59" s="1"/>
  <c r="C29" i="59" s="1"/>
  <c r="D29" i="59" s="1"/>
  <c r="E29" i="59" s="1"/>
  <c r="F29" i="59" s="1"/>
  <c r="G29" i="59" s="1"/>
  <c r="H29" i="59" s="1"/>
  <c r="I29" i="59" s="1"/>
  <c r="C31" i="59" s="1"/>
  <c r="D31" i="59" s="1"/>
  <c r="E31" i="59" s="1"/>
  <c r="F31" i="59" s="1"/>
  <c r="G31" i="59" s="1"/>
  <c r="H31" i="59" s="1"/>
  <c r="I31" i="59" s="1"/>
  <c r="C33" i="59" s="1"/>
  <c r="D33" i="59" s="1"/>
  <c r="E33" i="59" s="1"/>
  <c r="F33" i="59" s="1"/>
  <c r="G33" i="59" s="1"/>
  <c r="H33" i="59" s="1"/>
  <c r="I33" i="59" s="1"/>
  <c r="C35" i="59" s="1"/>
  <c r="D35" i="59" s="1"/>
  <c r="E35" i="59" s="1"/>
  <c r="F35" i="59" s="1"/>
  <c r="G35" i="59" s="1"/>
  <c r="H35" i="59" s="1"/>
  <c r="I35" i="59" s="1"/>
  <c r="C37" i="59" s="1"/>
  <c r="D37" i="59" s="1"/>
  <c r="E37" i="59" s="1"/>
  <c r="F37" i="59" s="1"/>
  <c r="G37" i="59" s="1"/>
  <c r="H37" i="59" s="1"/>
  <c r="I37" i="59" s="1"/>
  <c r="L27" i="55"/>
  <c r="M27" i="55" s="1"/>
  <c r="N27" i="55" s="1"/>
  <c r="O27" i="55" s="1"/>
  <c r="P27" i="55" s="1"/>
  <c r="Q27" i="55" s="1"/>
  <c r="K29" i="55" s="1"/>
  <c r="L29" i="55" s="1"/>
  <c r="M29" i="55" s="1"/>
  <c r="N29" i="55" s="1"/>
  <c r="O29" i="55" s="1"/>
  <c r="P29" i="55" s="1"/>
  <c r="Q29" i="55" s="1"/>
  <c r="K31" i="55" s="1"/>
  <c r="L31" i="55" s="1"/>
  <c r="M31" i="55" s="1"/>
  <c r="N31" i="55" s="1"/>
  <c r="O31" i="55" s="1"/>
  <c r="P31" i="55" s="1"/>
  <c r="Q31" i="55" s="1"/>
  <c r="K33" i="55" s="1"/>
  <c r="L33" i="55" s="1"/>
  <c r="M33" i="55" s="1"/>
  <c r="N33" i="55" s="1"/>
  <c r="O33" i="55" s="1"/>
  <c r="P33" i="55" s="1"/>
  <c r="Q33" i="55" s="1"/>
  <c r="K35" i="55" s="1"/>
  <c r="L35" i="55" s="1"/>
  <c r="M35" i="55" s="1"/>
  <c r="N35" i="55" s="1"/>
  <c r="O35" i="55" s="1"/>
  <c r="P35" i="55" s="1"/>
  <c r="Q35" i="55" s="1"/>
  <c r="K37" i="55" s="1"/>
  <c r="L37" i="55" s="1"/>
  <c r="M37" i="55" s="1"/>
  <c r="N37" i="55" s="1"/>
  <c r="O37" i="55" s="1"/>
  <c r="P37" i="55" s="1"/>
  <c r="Q37" i="55" s="1"/>
  <c r="D27" i="55"/>
  <c r="E27" i="55" s="1"/>
  <c r="F27" i="55" s="1"/>
  <c r="G27" i="55" s="1"/>
  <c r="H27" i="55" s="1"/>
  <c r="I27" i="55" s="1"/>
  <c r="C29" i="55" s="1"/>
  <c r="D29" i="55" s="1"/>
  <c r="E29" i="55" s="1"/>
  <c r="F29" i="55" s="1"/>
  <c r="G29" i="55" s="1"/>
  <c r="H29" i="55" s="1"/>
  <c r="I29" i="55" s="1"/>
  <c r="C31" i="55" s="1"/>
  <c r="D31" i="55" s="1"/>
  <c r="E31" i="55" s="1"/>
  <c r="F31" i="55" s="1"/>
  <c r="G31" i="55" s="1"/>
  <c r="H31" i="55" s="1"/>
  <c r="I31" i="55" s="1"/>
  <c r="C33" i="55" s="1"/>
  <c r="D33" i="55" s="1"/>
  <c r="E33" i="55" s="1"/>
  <c r="F33" i="55" s="1"/>
  <c r="G33" i="55" s="1"/>
  <c r="H33" i="55" s="1"/>
  <c r="I33" i="55" s="1"/>
  <c r="C35" i="55" s="1"/>
  <c r="D35" i="55" s="1"/>
  <c r="E35" i="55" s="1"/>
  <c r="F35" i="55" s="1"/>
  <c r="G35" i="55" s="1"/>
  <c r="H35" i="55" s="1"/>
  <c r="I35" i="55" s="1"/>
  <c r="C37" i="55" s="1"/>
  <c r="D37" i="55" s="1"/>
  <c r="E37" i="55" s="1"/>
  <c r="F37" i="55" s="1"/>
  <c r="G37" i="55" s="1"/>
  <c r="H37" i="55" s="1"/>
  <c r="I37" i="55" s="1"/>
  <c r="L27" i="51"/>
  <c r="M27" i="51" s="1"/>
  <c r="N27" i="51" s="1"/>
  <c r="O27" i="51" s="1"/>
  <c r="P27" i="51" s="1"/>
  <c r="Q27" i="51" s="1"/>
  <c r="K29" i="51" s="1"/>
  <c r="L29" i="51" s="1"/>
  <c r="M29" i="51" s="1"/>
  <c r="N29" i="51" s="1"/>
  <c r="O29" i="51" s="1"/>
  <c r="P29" i="51" s="1"/>
  <c r="Q29" i="51" s="1"/>
  <c r="K31" i="51" s="1"/>
  <c r="L31" i="51" s="1"/>
  <c r="M31" i="51" s="1"/>
  <c r="N31" i="51" s="1"/>
  <c r="O31" i="51" s="1"/>
  <c r="P31" i="51" s="1"/>
  <c r="Q31" i="51" s="1"/>
  <c r="K33" i="51" s="1"/>
  <c r="L33" i="51" s="1"/>
  <c r="M33" i="51" s="1"/>
  <c r="N33" i="51" s="1"/>
  <c r="O33" i="51" s="1"/>
  <c r="P33" i="51" s="1"/>
  <c r="Q33" i="51" s="1"/>
  <c r="K35" i="51" s="1"/>
  <c r="L35" i="51" s="1"/>
  <c r="M35" i="51" s="1"/>
  <c r="N35" i="51" s="1"/>
  <c r="O35" i="51" s="1"/>
  <c r="P35" i="51" s="1"/>
  <c r="Q35" i="51" s="1"/>
  <c r="K37" i="51" s="1"/>
  <c r="L37" i="51" s="1"/>
  <c r="M37" i="51" s="1"/>
  <c r="N37" i="51" s="1"/>
  <c r="O37" i="51" s="1"/>
  <c r="P37" i="51" s="1"/>
  <c r="Q37" i="51" s="1"/>
  <c r="D27" i="51"/>
  <c r="E27" i="51" s="1"/>
  <c r="F27" i="51" s="1"/>
  <c r="G27" i="51" s="1"/>
  <c r="H27" i="51" s="1"/>
  <c r="I27" i="51" s="1"/>
  <c r="C29" i="51" s="1"/>
  <c r="D29" i="51" s="1"/>
  <c r="E29" i="51" s="1"/>
  <c r="F29" i="51" s="1"/>
  <c r="G29" i="51" s="1"/>
  <c r="H29" i="51" s="1"/>
  <c r="I29" i="51" s="1"/>
  <c r="C31" i="51" s="1"/>
  <c r="D31" i="51" s="1"/>
  <c r="E31" i="51" s="1"/>
  <c r="F31" i="51" s="1"/>
  <c r="G31" i="51" s="1"/>
  <c r="H31" i="51" s="1"/>
  <c r="I31" i="51" s="1"/>
  <c r="C33" i="51" s="1"/>
  <c r="D33" i="51" s="1"/>
  <c r="E33" i="51" s="1"/>
  <c r="F33" i="51" s="1"/>
  <c r="G33" i="51" s="1"/>
  <c r="H33" i="51" s="1"/>
  <c r="I33" i="51" s="1"/>
  <c r="C35" i="51" s="1"/>
  <c r="D35" i="51" s="1"/>
  <c r="E35" i="51" s="1"/>
  <c r="F35" i="51" s="1"/>
  <c r="G35" i="51" s="1"/>
  <c r="H35" i="51" s="1"/>
  <c r="I35" i="51" s="1"/>
  <c r="C37" i="51" s="1"/>
  <c r="D37" i="51" s="1"/>
  <c r="E37" i="51" s="1"/>
  <c r="F37" i="51" s="1"/>
  <c r="G37" i="51" s="1"/>
  <c r="H37" i="51" s="1"/>
  <c r="I37" i="51" s="1"/>
  <c r="L27" i="47"/>
  <c r="M27" i="47" s="1"/>
  <c r="N27" i="47" s="1"/>
  <c r="O27" i="47" s="1"/>
  <c r="P27" i="47" s="1"/>
  <c r="Q27" i="47" s="1"/>
  <c r="K29" i="47" s="1"/>
  <c r="L29" i="47" s="1"/>
  <c r="M29" i="47" s="1"/>
  <c r="N29" i="47" s="1"/>
  <c r="O29" i="47" s="1"/>
  <c r="P29" i="47" s="1"/>
  <c r="Q29" i="47" s="1"/>
  <c r="K31" i="47" s="1"/>
  <c r="L31" i="47" s="1"/>
  <c r="M31" i="47" s="1"/>
  <c r="N31" i="47" s="1"/>
  <c r="O31" i="47" s="1"/>
  <c r="P31" i="47" s="1"/>
  <c r="Q31" i="47" s="1"/>
  <c r="K33" i="47" s="1"/>
  <c r="L33" i="47" s="1"/>
  <c r="M33" i="47" s="1"/>
  <c r="N33" i="47" s="1"/>
  <c r="O33" i="47" s="1"/>
  <c r="P33" i="47" s="1"/>
  <c r="Q33" i="47" s="1"/>
  <c r="K35" i="47" s="1"/>
  <c r="L35" i="47" s="1"/>
  <c r="M35" i="47" s="1"/>
  <c r="N35" i="47" s="1"/>
  <c r="O35" i="47" s="1"/>
  <c r="P35" i="47" s="1"/>
  <c r="Q35" i="47" s="1"/>
  <c r="K37" i="47" s="1"/>
  <c r="L37" i="47" s="1"/>
  <c r="M37" i="47" s="1"/>
  <c r="N37" i="47" s="1"/>
  <c r="O37" i="47" s="1"/>
  <c r="P37" i="47" s="1"/>
  <c r="Q37" i="47" s="1"/>
  <c r="D27" i="47"/>
  <c r="E27" i="47" s="1"/>
  <c r="F27" i="47" s="1"/>
  <c r="G27" i="47" s="1"/>
  <c r="H27" i="47" s="1"/>
  <c r="I27" i="47" s="1"/>
  <c r="C29" i="47" s="1"/>
  <c r="D29" i="47" s="1"/>
  <c r="E29" i="47" s="1"/>
  <c r="F29" i="47" s="1"/>
  <c r="G29" i="47" s="1"/>
  <c r="H29" i="47" s="1"/>
  <c r="I29" i="47" s="1"/>
  <c r="C31" i="47" s="1"/>
  <c r="D31" i="47" s="1"/>
  <c r="E31" i="47" s="1"/>
  <c r="F31" i="47" s="1"/>
  <c r="G31" i="47" s="1"/>
  <c r="H31" i="47" s="1"/>
  <c r="I31" i="47" s="1"/>
  <c r="C33" i="47" s="1"/>
  <c r="D33" i="47" s="1"/>
  <c r="E33" i="47" s="1"/>
  <c r="F33" i="47" s="1"/>
  <c r="G33" i="47" s="1"/>
  <c r="H33" i="47" s="1"/>
  <c r="I33" i="47" s="1"/>
  <c r="C35" i="47" s="1"/>
  <c r="D35" i="47" s="1"/>
  <c r="E35" i="47" s="1"/>
  <c r="F35" i="47" s="1"/>
  <c r="G35" i="47" s="1"/>
  <c r="H35" i="47" s="1"/>
  <c r="I35" i="47" s="1"/>
  <c r="C37" i="47" s="1"/>
  <c r="D37" i="47" s="1"/>
  <c r="E37" i="47" s="1"/>
  <c r="F37" i="47" s="1"/>
  <c r="G37" i="47" s="1"/>
  <c r="H37" i="47" s="1"/>
  <c r="I37" i="47" s="1"/>
  <c r="L27" i="43"/>
  <c r="M27" i="43" s="1"/>
  <c r="N27" i="43" s="1"/>
  <c r="O27" i="43" s="1"/>
  <c r="P27" i="43" s="1"/>
  <c r="Q27" i="43" s="1"/>
  <c r="K29" i="43" s="1"/>
  <c r="L29" i="43" s="1"/>
  <c r="M29" i="43" s="1"/>
  <c r="N29" i="43" s="1"/>
  <c r="O29" i="43" s="1"/>
  <c r="P29" i="43" s="1"/>
  <c r="Q29" i="43" s="1"/>
  <c r="K31" i="43" s="1"/>
  <c r="L31" i="43" s="1"/>
  <c r="M31" i="43" s="1"/>
  <c r="N31" i="43" s="1"/>
  <c r="O31" i="43" s="1"/>
  <c r="P31" i="43" s="1"/>
  <c r="Q31" i="43" s="1"/>
  <c r="K33" i="43" s="1"/>
  <c r="L33" i="43" s="1"/>
  <c r="M33" i="43" s="1"/>
  <c r="N33" i="43" s="1"/>
  <c r="O33" i="43" s="1"/>
  <c r="P33" i="43" s="1"/>
  <c r="Q33" i="43" s="1"/>
  <c r="K35" i="43" s="1"/>
  <c r="L35" i="43" s="1"/>
  <c r="M35" i="43" s="1"/>
  <c r="N35" i="43" s="1"/>
  <c r="O35" i="43" s="1"/>
  <c r="P35" i="43" s="1"/>
  <c r="Q35" i="43" s="1"/>
  <c r="K37" i="43" s="1"/>
  <c r="L37" i="43" s="1"/>
  <c r="M37" i="43" s="1"/>
  <c r="N37" i="43" s="1"/>
  <c r="O37" i="43" s="1"/>
  <c r="P37" i="43" s="1"/>
  <c r="Q37" i="43" s="1"/>
  <c r="D27" i="43"/>
  <c r="E27" i="43" s="1"/>
  <c r="F27" i="43" s="1"/>
  <c r="G27" i="43" s="1"/>
  <c r="H27" i="43" s="1"/>
  <c r="I27" i="43" s="1"/>
  <c r="C29" i="43" s="1"/>
  <c r="D29" i="43" s="1"/>
  <c r="E29" i="43" s="1"/>
  <c r="F29" i="43" s="1"/>
  <c r="G29" i="43" s="1"/>
  <c r="H29" i="43" s="1"/>
  <c r="I29" i="43" s="1"/>
  <c r="C31" i="43" s="1"/>
  <c r="D31" i="43" s="1"/>
  <c r="E31" i="43" s="1"/>
  <c r="F31" i="43" s="1"/>
  <c r="G31" i="43" s="1"/>
  <c r="H31" i="43" s="1"/>
  <c r="I31" i="43" s="1"/>
  <c r="C33" i="43" s="1"/>
  <c r="D33" i="43" s="1"/>
  <c r="E33" i="43" s="1"/>
  <c r="F33" i="43" s="1"/>
  <c r="G33" i="43" s="1"/>
  <c r="H33" i="43" s="1"/>
  <c r="I33" i="43" s="1"/>
  <c r="C35" i="43" s="1"/>
  <c r="D35" i="43" s="1"/>
  <c r="E35" i="43" s="1"/>
  <c r="F35" i="43" s="1"/>
  <c r="G35" i="43" s="1"/>
  <c r="H35" i="43" s="1"/>
  <c r="I35" i="43" s="1"/>
  <c r="C37" i="43" s="1"/>
  <c r="D37" i="43" s="1"/>
  <c r="E37" i="43" s="1"/>
  <c r="F37" i="43" s="1"/>
  <c r="G37" i="43" s="1"/>
  <c r="H37" i="43" s="1"/>
  <c r="I37" i="43" s="1"/>
  <c r="L27" i="39"/>
  <c r="M27" i="39" s="1"/>
  <c r="N27" i="39" s="1"/>
  <c r="O27" i="39" s="1"/>
  <c r="P27" i="39" s="1"/>
  <c r="Q27" i="39" s="1"/>
  <c r="K29" i="39" s="1"/>
  <c r="L29" i="39" s="1"/>
  <c r="M29" i="39" s="1"/>
  <c r="N29" i="39" s="1"/>
  <c r="O29" i="39" s="1"/>
  <c r="P29" i="39" s="1"/>
  <c r="Q29" i="39" s="1"/>
  <c r="K31" i="39" s="1"/>
  <c r="L31" i="39" s="1"/>
  <c r="M31" i="39" s="1"/>
  <c r="N31" i="39" s="1"/>
  <c r="O31" i="39" s="1"/>
  <c r="P31" i="39" s="1"/>
  <c r="Q31" i="39" s="1"/>
  <c r="K33" i="39" s="1"/>
  <c r="L33" i="39" s="1"/>
  <c r="M33" i="39" s="1"/>
  <c r="N33" i="39" s="1"/>
  <c r="O33" i="39" s="1"/>
  <c r="P33" i="39" s="1"/>
  <c r="Q33" i="39" s="1"/>
  <c r="K35" i="39" s="1"/>
  <c r="L35" i="39" s="1"/>
  <c r="M35" i="39" s="1"/>
  <c r="N35" i="39" s="1"/>
  <c r="O35" i="39" s="1"/>
  <c r="P35" i="39" s="1"/>
  <c r="Q35" i="39" s="1"/>
  <c r="K37" i="39" s="1"/>
  <c r="L37" i="39" s="1"/>
  <c r="M37" i="39" s="1"/>
  <c r="N37" i="39" s="1"/>
  <c r="O37" i="39" s="1"/>
  <c r="P37" i="39" s="1"/>
  <c r="Q37" i="39" s="1"/>
  <c r="D27" i="39"/>
  <c r="E27" i="39" s="1"/>
  <c r="F27" i="39" s="1"/>
  <c r="G27" i="39" s="1"/>
  <c r="H27" i="39" s="1"/>
  <c r="I27" i="39" s="1"/>
  <c r="C29" i="39" s="1"/>
  <c r="D29" i="39" s="1"/>
  <c r="E29" i="39" s="1"/>
  <c r="F29" i="39" s="1"/>
  <c r="G29" i="39" s="1"/>
  <c r="H29" i="39" s="1"/>
  <c r="I29" i="39" s="1"/>
  <c r="C31" i="39" s="1"/>
  <c r="D31" i="39" s="1"/>
  <c r="E31" i="39" s="1"/>
  <c r="F31" i="39" s="1"/>
  <c r="G31" i="39" s="1"/>
  <c r="H31" i="39" s="1"/>
  <c r="I31" i="39" s="1"/>
  <c r="C33" i="39" s="1"/>
  <c r="D33" i="39" s="1"/>
  <c r="E33" i="39" s="1"/>
  <c r="F33" i="39" s="1"/>
  <c r="G33" i="39" s="1"/>
  <c r="H33" i="39" s="1"/>
  <c r="I33" i="39" s="1"/>
  <c r="C35" i="39" s="1"/>
  <c r="D35" i="39" s="1"/>
  <c r="E35" i="39" s="1"/>
  <c r="F35" i="39" s="1"/>
  <c r="G35" i="39" s="1"/>
  <c r="H35" i="39" s="1"/>
  <c r="I35" i="39" s="1"/>
  <c r="C37" i="39" s="1"/>
  <c r="D37" i="39" s="1"/>
  <c r="E37" i="39" s="1"/>
  <c r="F37" i="39" s="1"/>
  <c r="G37" i="39" s="1"/>
  <c r="H37" i="39" s="1"/>
  <c r="I37" i="39" s="1"/>
  <c r="L27" i="35"/>
  <c r="M27" i="35" s="1"/>
  <c r="N27" i="35" s="1"/>
  <c r="O27" i="35" s="1"/>
  <c r="P27" i="35" s="1"/>
  <c r="Q27" i="35" s="1"/>
  <c r="K29" i="35" s="1"/>
  <c r="L29" i="35" s="1"/>
  <c r="M29" i="35" s="1"/>
  <c r="N29" i="35" s="1"/>
  <c r="O29" i="35" s="1"/>
  <c r="P29" i="35" s="1"/>
  <c r="Q29" i="35" s="1"/>
  <c r="K31" i="35" s="1"/>
  <c r="L31" i="35" s="1"/>
  <c r="M31" i="35" s="1"/>
  <c r="N31" i="35" s="1"/>
  <c r="O31" i="35" s="1"/>
  <c r="P31" i="35" s="1"/>
  <c r="Q31" i="35" s="1"/>
  <c r="K33" i="35" s="1"/>
  <c r="L33" i="35" s="1"/>
  <c r="M33" i="35" s="1"/>
  <c r="N33" i="35" s="1"/>
  <c r="O33" i="35" s="1"/>
  <c r="P33" i="35" s="1"/>
  <c r="Q33" i="35" s="1"/>
  <c r="K35" i="35" s="1"/>
  <c r="L35" i="35" s="1"/>
  <c r="M35" i="35" s="1"/>
  <c r="N35" i="35" s="1"/>
  <c r="O35" i="35" s="1"/>
  <c r="P35" i="35" s="1"/>
  <c r="Q35" i="35" s="1"/>
  <c r="K37" i="35" s="1"/>
  <c r="L37" i="35" s="1"/>
  <c r="M37" i="35" s="1"/>
  <c r="N37" i="35" s="1"/>
  <c r="O37" i="35" s="1"/>
  <c r="P37" i="35" s="1"/>
  <c r="Q37" i="35" s="1"/>
  <c r="D27" i="35"/>
  <c r="E27" i="35" s="1"/>
  <c r="F27" i="35" s="1"/>
  <c r="G27" i="35" s="1"/>
  <c r="H27" i="35" s="1"/>
  <c r="I27" i="35" s="1"/>
  <c r="C29" i="35" s="1"/>
  <c r="D29" i="35" s="1"/>
  <c r="E29" i="35" s="1"/>
  <c r="F29" i="35" s="1"/>
  <c r="G29" i="35" s="1"/>
  <c r="H29" i="35" s="1"/>
  <c r="I29" i="35" s="1"/>
  <c r="C31" i="35" s="1"/>
  <c r="D31" i="35" s="1"/>
  <c r="E31" i="35" s="1"/>
  <c r="F31" i="35" s="1"/>
  <c r="G31" i="35" s="1"/>
  <c r="H31" i="35" s="1"/>
  <c r="I31" i="35" s="1"/>
  <c r="C33" i="35" s="1"/>
  <c r="D33" i="35" s="1"/>
  <c r="E33" i="35" s="1"/>
  <c r="F33" i="35" s="1"/>
  <c r="G33" i="35" s="1"/>
  <c r="H33" i="35" s="1"/>
  <c r="I33" i="35" s="1"/>
  <c r="C35" i="35" s="1"/>
  <c r="D35" i="35" s="1"/>
  <c r="E35" i="35" s="1"/>
  <c r="F35" i="35" s="1"/>
  <c r="G35" i="35" s="1"/>
  <c r="H35" i="35" s="1"/>
  <c r="I35" i="35" s="1"/>
  <c r="C37" i="35" s="1"/>
  <c r="D37" i="35" s="1"/>
  <c r="E37" i="35" s="1"/>
  <c r="F37" i="35" s="1"/>
  <c r="G37" i="35" s="1"/>
  <c r="H37" i="35" s="1"/>
  <c r="I37" i="35" s="1"/>
  <c r="L27" i="31"/>
  <c r="M27" i="31" s="1"/>
  <c r="N27" i="31" s="1"/>
  <c r="O27" i="31" s="1"/>
  <c r="P27" i="31" s="1"/>
  <c r="Q27" i="31" s="1"/>
  <c r="K29" i="31" s="1"/>
  <c r="L29" i="31" s="1"/>
  <c r="M29" i="31" s="1"/>
  <c r="N29" i="31" s="1"/>
  <c r="O29" i="31" s="1"/>
  <c r="P29" i="31" s="1"/>
  <c r="Q29" i="31" s="1"/>
  <c r="K31" i="31" s="1"/>
  <c r="L31" i="31" s="1"/>
  <c r="M31" i="31" s="1"/>
  <c r="N31" i="31" s="1"/>
  <c r="O31" i="31" s="1"/>
  <c r="P31" i="31" s="1"/>
  <c r="Q31" i="31" s="1"/>
  <c r="K33" i="31" s="1"/>
  <c r="L33" i="31" s="1"/>
  <c r="M33" i="31" s="1"/>
  <c r="N33" i="31" s="1"/>
  <c r="O33" i="31" s="1"/>
  <c r="P33" i="31" s="1"/>
  <c r="Q33" i="31" s="1"/>
  <c r="K35" i="31" s="1"/>
  <c r="L35" i="31" s="1"/>
  <c r="M35" i="31" s="1"/>
  <c r="N35" i="31" s="1"/>
  <c r="O35" i="31" s="1"/>
  <c r="P35" i="31" s="1"/>
  <c r="Q35" i="31" s="1"/>
  <c r="K37" i="31" s="1"/>
  <c r="L37" i="31" s="1"/>
  <c r="M37" i="31" s="1"/>
  <c r="N37" i="31" s="1"/>
  <c r="O37" i="31" s="1"/>
  <c r="P37" i="31" s="1"/>
  <c r="Q37" i="31" s="1"/>
  <c r="D27" i="31"/>
  <c r="E27" i="31" s="1"/>
  <c r="F27" i="31" s="1"/>
  <c r="G27" i="31" s="1"/>
  <c r="H27" i="31" s="1"/>
  <c r="I27" i="31" s="1"/>
  <c r="C29" i="31" s="1"/>
  <c r="D29" i="31" s="1"/>
  <c r="E29" i="31" s="1"/>
  <c r="F29" i="31" s="1"/>
  <c r="G29" i="31" s="1"/>
  <c r="H29" i="31" s="1"/>
  <c r="I29" i="31" s="1"/>
  <c r="C31" i="31" s="1"/>
  <c r="D31" i="31" s="1"/>
  <c r="E31" i="31" s="1"/>
  <c r="F31" i="31" s="1"/>
  <c r="G31" i="31" s="1"/>
  <c r="H31" i="31" s="1"/>
  <c r="I31" i="31" s="1"/>
  <c r="C33" i="31" s="1"/>
  <c r="D33" i="31" s="1"/>
  <c r="E33" i="31" s="1"/>
  <c r="F33" i="31" s="1"/>
  <c r="G33" i="31" s="1"/>
  <c r="H33" i="31" s="1"/>
  <c r="I33" i="31" s="1"/>
  <c r="C35" i="31" s="1"/>
  <c r="D35" i="31" s="1"/>
  <c r="E35" i="31" s="1"/>
  <c r="F35" i="31" s="1"/>
  <c r="G35" i="31" s="1"/>
  <c r="H35" i="31" s="1"/>
  <c r="I35" i="31" s="1"/>
  <c r="C37" i="31" s="1"/>
  <c r="D37" i="31" s="1"/>
  <c r="E37" i="31" s="1"/>
  <c r="F37" i="31" s="1"/>
  <c r="G37" i="31" s="1"/>
  <c r="H37" i="31" s="1"/>
  <c r="I37" i="31" s="1"/>
  <c r="L27" i="27"/>
  <c r="M27" i="27" s="1"/>
  <c r="N27" i="27" s="1"/>
  <c r="O27" i="27" s="1"/>
  <c r="P27" i="27" s="1"/>
  <c r="Q27" i="27" s="1"/>
  <c r="K29" i="27" s="1"/>
  <c r="L29" i="27" s="1"/>
  <c r="M29" i="27" s="1"/>
  <c r="N29" i="27" s="1"/>
  <c r="O29" i="27" s="1"/>
  <c r="P29" i="27" s="1"/>
  <c r="Q29" i="27" s="1"/>
  <c r="K31" i="27" s="1"/>
  <c r="L31" i="27" s="1"/>
  <c r="M31" i="27" s="1"/>
  <c r="N31" i="27" s="1"/>
  <c r="O31" i="27" s="1"/>
  <c r="P31" i="27" s="1"/>
  <c r="Q31" i="27" s="1"/>
  <c r="K33" i="27" s="1"/>
  <c r="L33" i="27" s="1"/>
  <c r="M33" i="27" s="1"/>
  <c r="N33" i="27" s="1"/>
  <c r="O33" i="27" s="1"/>
  <c r="P33" i="27" s="1"/>
  <c r="Q33" i="27" s="1"/>
  <c r="K35" i="27" s="1"/>
  <c r="L35" i="27" s="1"/>
  <c r="M35" i="27" s="1"/>
  <c r="N35" i="27" s="1"/>
  <c r="O35" i="27" s="1"/>
  <c r="P35" i="27" s="1"/>
  <c r="Q35" i="27" s="1"/>
  <c r="K37" i="27" s="1"/>
  <c r="L37" i="27" s="1"/>
  <c r="M37" i="27" s="1"/>
  <c r="N37" i="27" s="1"/>
  <c r="O37" i="27" s="1"/>
  <c r="P37" i="27" s="1"/>
  <c r="Q37" i="27" s="1"/>
  <c r="D27" i="27"/>
  <c r="E27" i="27" s="1"/>
  <c r="F27" i="27" s="1"/>
  <c r="G27" i="27" s="1"/>
  <c r="H27" i="27" s="1"/>
  <c r="I27" i="27" s="1"/>
  <c r="C29" i="27" s="1"/>
  <c r="D29" i="27" s="1"/>
  <c r="E29" i="27" s="1"/>
  <c r="F29" i="27" s="1"/>
  <c r="G29" i="27" s="1"/>
  <c r="H29" i="27" s="1"/>
  <c r="I29" i="27" s="1"/>
  <c r="C31" i="27" s="1"/>
  <c r="D31" i="27" s="1"/>
  <c r="E31" i="27" s="1"/>
  <c r="F31" i="27" s="1"/>
  <c r="G31" i="27" s="1"/>
  <c r="H31" i="27" s="1"/>
  <c r="I31" i="27" s="1"/>
  <c r="C33" i="27" s="1"/>
  <c r="D33" i="27" s="1"/>
  <c r="E33" i="27" s="1"/>
  <c r="F33" i="27" s="1"/>
  <c r="G33" i="27" s="1"/>
  <c r="H33" i="27" s="1"/>
  <c r="I33" i="27" s="1"/>
  <c r="C35" i="27" s="1"/>
  <c r="D35" i="27" s="1"/>
  <c r="E35" i="27" s="1"/>
  <c r="F35" i="27" s="1"/>
  <c r="G35" i="27" s="1"/>
  <c r="H35" i="27" s="1"/>
  <c r="I35" i="27" s="1"/>
  <c r="C37" i="27" s="1"/>
  <c r="D37" i="27" s="1"/>
  <c r="E37" i="27" s="1"/>
  <c r="F37" i="27" s="1"/>
  <c r="G37" i="27" s="1"/>
  <c r="H37" i="27" s="1"/>
  <c r="I37" i="27" s="1"/>
  <c r="L27" i="23"/>
  <c r="M27" i="23" s="1"/>
  <c r="N27" i="23" s="1"/>
  <c r="O27" i="23" s="1"/>
  <c r="P27" i="23" s="1"/>
  <c r="Q27" i="23" s="1"/>
  <c r="K29" i="23" s="1"/>
  <c r="L29" i="23" s="1"/>
  <c r="M29" i="23" s="1"/>
  <c r="N29" i="23" s="1"/>
  <c r="O29" i="23" s="1"/>
  <c r="P29" i="23" s="1"/>
  <c r="Q29" i="23" s="1"/>
  <c r="K31" i="23" s="1"/>
  <c r="L31" i="23" s="1"/>
  <c r="M31" i="23" s="1"/>
  <c r="N31" i="23" s="1"/>
  <c r="O31" i="23" s="1"/>
  <c r="P31" i="23" s="1"/>
  <c r="Q31" i="23" s="1"/>
  <c r="K33" i="23" s="1"/>
  <c r="L33" i="23" s="1"/>
  <c r="M33" i="23" s="1"/>
  <c r="N33" i="23" s="1"/>
  <c r="O33" i="23" s="1"/>
  <c r="P33" i="23" s="1"/>
  <c r="Q33" i="23" s="1"/>
  <c r="K35" i="23" s="1"/>
  <c r="L35" i="23" s="1"/>
  <c r="M35" i="23" s="1"/>
  <c r="N35" i="23" s="1"/>
  <c r="O35" i="23" s="1"/>
  <c r="P35" i="23" s="1"/>
  <c r="Q35" i="23" s="1"/>
  <c r="K37" i="23" s="1"/>
  <c r="L37" i="23" s="1"/>
  <c r="M37" i="23" s="1"/>
  <c r="N37" i="23" s="1"/>
  <c r="O37" i="23" s="1"/>
  <c r="P37" i="23" s="1"/>
  <c r="Q37" i="23" s="1"/>
  <c r="D27" i="23"/>
  <c r="E27" i="23" s="1"/>
  <c r="F27" i="23" s="1"/>
  <c r="G27" i="23" s="1"/>
  <c r="H27" i="23" s="1"/>
  <c r="I27" i="23" s="1"/>
  <c r="C29" i="23" s="1"/>
  <c r="D29" i="23" s="1"/>
  <c r="E29" i="23" s="1"/>
  <c r="F29" i="23" s="1"/>
  <c r="G29" i="23" s="1"/>
  <c r="H29" i="23" s="1"/>
  <c r="I29" i="23" s="1"/>
  <c r="C31" i="23" s="1"/>
  <c r="D31" i="23" s="1"/>
  <c r="E31" i="23" s="1"/>
  <c r="F31" i="23" s="1"/>
  <c r="G31" i="23" s="1"/>
  <c r="H31" i="23" s="1"/>
  <c r="I31" i="23" s="1"/>
  <c r="C33" i="23" s="1"/>
  <c r="D33" i="23" s="1"/>
  <c r="E33" i="23" s="1"/>
  <c r="F33" i="23" s="1"/>
  <c r="G33" i="23" s="1"/>
  <c r="H33" i="23" s="1"/>
  <c r="I33" i="23" s="1"/>
  <c r="C35" i="23" s="1"/>
  <c r="D35" i="23" s="1"/>
  <c r="E35" i="23" s="1"/>
  <c r="F35" i="23" s="1"/>
  <c r="G35" i="23" s="1"/>
  <c r="H35" i="23" s="1"/>
  <c r="I35" i="23" s="1"/>
  <c r="C37" i="23" s="1"/>
  <c r="D37" i="23" s="1"/>
  <c r="E37" i="23" s="1"/>
  <c r="F37" i="23" s="1"/>
  <c r="G37" i="23" s="1"/>
  <c r="H37" i="23" s="1"/>
  <c r="I37" i="23" s="1"/>
  <c r="L27" i="19"/>
  <c r="M27" i="19" s="1"/>
  <c r="N27" i="19" s="1"/>
  <c r="O27" i="19" s="1"/>
  <c r="P27" i="19" s="1"/>
  <c r="Q27" i="19" s="1"/>
  <c r="K29" i="19" s="1"/>
  <c r="L29" i="19" s="1"/>
  <c r="M29" i="19" s="1"/>
  <c r="N29" i="19" s="1"/>
  <c r="O29" i="19" s="1"/>
  <c r="P29" i="19" s="1"/>
  <c r="Q29" i="19" s="1"/>
  <c r="K31" i="19" s="1"/>
  <c r="L31" i="19" s="1"/>
  <c r="M31" i="19" s="1"/>
  <c r="N31" i="19" s="1"/>
  <c r="O31" i="19" s="1"/>
  <c r="P31" i="19" s="1"/>
  <c r="Q31" i="19" s="1"/>
  <c r="K33" i="19" s="1"/>
  <c r="L33" i="19" s="1"/>
  <c r="M33" i="19" s="1"/>
  <c r="N33" i="19" s="1"/>
  <c r="O33" i="19" s="1"/>
  <c r="P33" i="19" s="1"/>
  <c r="Q33" i="19" s="1"/>
  <c r="K35" i="19" s="1"/>
  <c r="L35" i="19" s="1"/>
  <c r="M35" i="19" s="1"/>
  <c r="N35" i="19" s="1"/>
  <c r="O35" i="19" s="1"/>
  <c r="P35" i="19" s="1"/>
  <c r="Q35" i="19" s="1"/>
  <c r="K37" i="19" s="1"/>
  <c r="L37" i="19" s="1"/>
  <c r="M37" i="19" s="1"/>
  <c r="N37" i="19" s="1"/>
  <c r="O37" i="19" s="1"/>
  <c r="P37" i="19" s="1"/>
  <c r="Q37" i="19" s="1"/>
  <c r="D27" i="19"/>
  <c r="E27" i="19" s="1"/>
  <c r="F27" i="19" s="1"/>
  <c r="G27" i="19" s="1"/>
  <c r="H27" i="19" s="1"/>
  <c r="I27" i="19" s="1"/>
  <c r="C29" i="19" s="1"/>
  <c r="D29" i="19" s="1"/>
  <c r="E29" i="19" s="1"/>
  <c r="F29" i="19" s="1"/>
  <c r="G29" i="19" s="1"/>
  <c r="H29" i="19" s="1"/>
  <c r="I29" i="19" s="1"/>
  <c r="C31" i="19" s="1"/>
  <c r="D31" i="19" s="1"/>
  <c r="E31" i="19" s="1"/>
  <c r="F31" i="19" s="1"/>
  <c r="G31" i="19" s="1"/>
  <c r="H31" i="19" s="1"/>
  <c r="I31" i="19" s="1"/>
  <c r="C33" i="19" s="1"/>
  <c r="D33" i="19" s="1"/>
  <c r="E33" i="19" s="1"/>
  <c r="F33" i="19" s="1"/>
  <c r="G33" i="19" s="1"/>
  <c r="H33" i="19" s="1"/>
  <c r="I33" i="19" s="1"/>
  <c r="C35" i="19" s="1"/>
  <c r="D35" i="19" s="1"/>
  <c r="E35" i="19" s="1"/>
  <c r="F35" i="19" s="1"/>
  <c r="G35" i="19" s="1"/>
  <c r="H35" i="19" s="1"/>
  <c r="I35" i="19" s="1"/>
  <c r="C37" i="19" s="1"/>
  <c r="D37" i="19" s="1"/>
  <c r="E37" i="19" s="1"/>
  <c r="F37" i="19" s="1"/>
  <c r="G37" i="19" s="1"/>
  <c r="H37" i="19" s="1"/>
  <c r="I37" i="19" s="1"/>
  <c r="L27" i="15"/>
  <c r="M27" i="15" s="1"/>
  <c r="N27" i="15" s="1"/>
  <c r="O27" i="15" s="1"/>
  <c r="P27" i="15" s="1"/>
  <c r="Q27" i="15" s="1"/>
  <c r="K29" i="15" s="1"/>
  <c r="L29" i="15" s="1"/>
  <c r="M29" i="15" s="1"/>
  <c r="N29" i="15" s="1"/>
  <c r="O29" i="15" s="1"/>
  <c r="P29" i="15" s="1"/>
  <c r="Q29" i="15" s="1"/>
  <c r="K31" i="15" s="1"/>
  <c r="L31" i="15" s="1"/>
  <c r="M31" i="15" s="1"/>
  <c r="N31" i="15" s="1"/>
  <c r="O31" i="15" s="1"/>
  <c r="P31" i="15" s="1"/>
  <c r="Q31" i="15" s="1"/>
  <c r="K33" i="15" s="1"/>
  <c r="L33" i="15" s="1"/>
  <c r="M33" i="15" s="1"/>
  <c r="N33" i="15" s="1"/>
  <c r="O33" i="15" s="1"/>
  <c r="P33" i="15" s="1"/>
  <c r="Q33" i="15" s="1"/>
  <c r="K35" i="15" s="1"/>
  <c r="L35" i="15" s="1"/>
  <c r="M35" i="15" s="1"/>
  <c r="N35" i="15" s="1"/>
  <c r="O35" i="15" s="1"/>
  <c r="P35" i="15" s="1"/>
  <c r="Q35" i="15" s="1"/>
  <c r="K37" i="15" s="1"/>
  <c r="L37" i="15" s="1"/>
  <c r="M37" i="15" s="1"/>
  <c r="N37" i="15" s="1"/>
  <c r="O37" i="15" s="1"/>
  <c r="P37" i="15" s="1"/>
  <c r="Q37" i="15" s="1"/>
  <c r="D27" i="15"/>
  <c r="E27" i="15" s="1"/>
  <c r="F27" i="15" s="1"/>
  <c r="G27" i="15" s="1"/>
  <c r="H27" i="15" s="1"/>
  <c r="I27" i="15" s="1"/>
  <c r="C29" i="15" s="1"/>
  <c r="D29" i="15" s="1"/>
  <c r="E29" i="15" s="1"/>
  <c r="F29" i="15" s="1"/>
  <c r="G29" i="15" s="1"/>
  <c r="H29" i="15" s="1"/>
  <c r="I29" i="15" s="1"/>
  <c r="C31" i="15" s="1"/>
  <c r="D31" i="15" s="1"/>
  <c r="E31" i="15" s="1"/>
  <c r="F31" i="15" s="1"/>
  <c r="G31" i="15" s="1"/>
  <c r="H31" i="15" s="1"/>
  <c r="I31" i="15" s="1"/>
  <c r="C33" i="15" s="1"/>
  <c r="D33" i="15" s="1"/>
  <c r="E33" i="15" s="1"/>
  <c r="F33" i="15" s="1"/>
  <c r="G33" i="15" s="1"/>
  <c r="H33" i="15" s="1"/>
  <c r="I33" i="15" s="1"/>
  <c r="C35" i="15" s="1"/>
  <c r="D35" i="15" s="1"/>
  <c r="E35" i="15" s="1"/>
  <c r="F35" i="15" s="1"/>
  <c r="G35" i="15" s="1"/>
  <c r="H35" i="15" s="1"/>
  <c r="I35" i="15" s="1"/>
  <c r="C37" i="15" s="1"/>
  <c r="D37" i="15" s="1"/>
  <c r="E37" i="15" s="1"/>
  <c r="F37" i="15" s="1"/>
  <c r="G37" i="15" s="1"/>
  <c r="H37" i="15" s="1"/>
  <c r="I37" i="15" s="1"/>
  <c r="L27" i="11"/>
  <c r="M27" i="11" s="1"/>
  <c r="N27" i="11" s="1"/>
  <c r="O27" i="11" s="1"/>
  <c r="P27" i="11" s="1"/>
  <c r="Q27" i="11" s="1"/>
  <c r="K29" i="11" s="1"/>
  <c r="L29" i="11" s="1"/>
  <c r="M29" i="11" s="1"/>
  <c r="N29" i="11" s="1"/>
  <c r="O29" i="11" s="1"/>
  <c r="P29" i="11" s="1"/>
  <c r="Q29" i="11" s="1"/>
  <c r="K31" i="11" s="1"/>
  <c r="L31" i="11" s="1"/>
  <c r="M31" i="11" s="1"/>
  <c r="N31" i="11" s="1"/>
  <c r="O31" i="11" s="1"/>
  <c r="P31" i="11" s="1"/>
  <c r="Q31" i="11" s="1"/>
  <c r="K33" i="11" s="1"/>
  <c r="L33" i="11" s="1"/>
  <c r="M33" i="11" s="1"/>
  <c r="N33" i="11" s="1"/>
  <c r="O33" i="11" s="1"/>
  <c r="P33" i="11" s="1"/>
  <c r="Q33" i="11" s="1"/>
  <c r="K35" i="11" s="1"/>
  <c r="L35" i="11" s="1"/>
  <c r="M35" i="11" s="1"/>
  <c r="N35" i="11" s="1"/>
  <c r="O35" i="11" s="1"/>
  <c r="P35" i="11" s="1"/>
  <c r="Q35" i="11" s="1"/>
  <c r="K37" i="11" s="1"/>
  <c r="L37" i="11" s="1"/>
  <c r="M37" i="11" s="1"/>
  <c r="N37" i="11" s="1"/>
  <c r="O37" i="11" s="1"/>
  <c r="P37" i="11" s="1"/>
  <c r="Q37" i="11" s="1"/>
  <c r="D27" i="11"/>
  <c r="E27" i="11" s="1"/>
  <c r="F27" i="11" s="1"/>
  <c r="G27" i="11" s="1"/>
  <c r="H27" i="11" s="1"/>
  <c r="I27" i="11" s="1"/>
  <c r="C29" i="11" s="1"/>
  <c r="D29" i="11" s="1"/>
  <c r="E29" i="11" s="1"/>
  <c r="F29" i="11" s="1"/>
  <c r="G29" i="11" s="1"/>
  <c r="H29" i="11" s="1"/>
  <c r="I29" i="11" s="1"/>
  <c r="C31" i="11" s="1"/>
  <c r="D31" i="11" s="1"/>
  <c r="E31" i="11" s="1"/>
  <c r="F31" i="11" s="1"/>
  <c r="G31" i="11" s="1"/>
  <c r="H31" i="11" s="1"/>
  <c r="I31" i="11" s="1"/>
  <c r="C33" i="11" s="1"/>
  <c r="D33" i="11" s="1"/>
  <c r="E33" i="11" s="1"/>
  <c r="F33" i="11" s="1"/>
  <c r="G33" i="11" s="1"/>
  <c r="H33" i="11" s="1"/>
  <c r="I33" i="11" s="1"/>
  <c r="C35" i="11" s="1"/>
  <c r="D35" i="11" s="1"/>
  <c r="E35" i="11" s="1"/>
  <c r="F35" i="11" s="1"/>
  <c r="G35" i="11" s="1"/>
  <c r="H35" i="11" s="1"/>
  <c r="I35" i="11" s="1"/>
  <c r="C37" i="11" s="1"/>
  <c r="D37" i="11" s="1"/>
  <c r="E37" i="11" s="1"/>
  <c r="F37" i="11" s="1"/>
  <c r="G37" i="11" s="1"/>
  <c r="H37" i="11" s="1"/>
  <c r="I37" i="11" s="1"/>
  <c r="L27" i="7"/>
  <c r="M27" i="7" s="1"/>
  <c r="N27" i="7" s="1"/>
  <c r="O27" i="7" s="1"/>
  <c r="P27" i="7" s="1"/>
  <c r="Q27" i="7" s="1"/>
  <c r="K29" i="7" s="1"/>
  <c r="L29" i="7" s="1"/>
  <c r="M29" i="7" s="1"/>
  <c r="N29" i="7" s="1"/>
  <c r="O29" i="7" s="1"/>
  <c r="P29" i="7" s="1"/>
  <c r="Q29" i="7" s="1"/>
  <c r="K31" i="7" s="1"/>
  <c r="L31" i="7" s="1"/>
  <c r="M31" i="7" s="1"/>
  <c r="N31" i="7" s="1"/>
  <c r="O31" i="7" s="1"/>
  <c r="P31" i="7" s="1"/>
  <c r="Q31" i="7" s="1"/>
  <c r="K33" i="7" s="1"/>
  <c r="L33" i="7" s="1"/>
  <c r="M33" i="7" s="1"/>
  <c r="N33" i="7" s="1"/>
  <c r="O33" i="7" s="1"/>
  <c r="P33" i="7" s="1"/>
  <c r="Q33" i="7" s="1"/>
  <c r="K35" i="7" s="1"/>
  <c r="L35" i="7" s="1"/>
  <c r="M35" i="7" s="1"/>
  <c r="N35" i="7" s="1"/>
  <c r="O35" i="7" s="1"/>
  <c r="P35" i="7" s="1"/>
  <c r="Q35" i="7" s="1"/>
  <c r="K37" i="7" s="1"/>
  <c r="L37" i="7" s="1"/>
  <c r="M37" i="7" s="1"/>
  <c r="N37" i="7" s="1"/>
  <c r="O37" i="7" s="1"/>
  <c r="P37" i="7" s="1"/>
  <c r="Q37" i="7" s="1"/>
  <c r="D27" i="7"/>
  <c r="E27" i="7" s="1"/>
  <c r="F27" i="7" s="1"/>
  <c r="G27" i="7" s="1"/>
  <c r="H27" i="7" s="1"/>
  <c r="I27" i="7" s="1"/>
  <c r="C29" i="7" s="1"/>
  <c r="D29" i="7" s="1"/>
  <c r="E29" i="7" s="1"/>
  <c r="F29" i="7" s="1"/>
  <c r="G29" i="7" s="1"/>
  <c r="H29" i="7" s="1"/>
  <c r="I29" i="7" s="1"/>
  <c r="C31" i="7" s="1"/>
  <c r="D31" i="7" s="1"/>
  <c r="E31" i="7" s="1"/>
  <c r="F31" i="7" s="1"/>
  <c r="G31" i="7" s="1"/>
  <c r="H31" i="7" s="1"/>
  <c r="I31" i="7" s="1"/>
  <c r="C33" i="7" s="1"/>
  <c r="D33" i="7" s="1"/>
  <c r="E33" i="7" s="1"/>
  <c r="F33" i="7" s="1"/>
  <c r="G33" i="7" s="1"/>
  <c r="H33" i="7" s="1"/>
  <c r="I33" i="7" s="1"/>
  <c r="C35" i="7" s="1"/>
  <c r="D35" i="7" s="1"/>
  <c r="E35" i="7" s="1"/>
  <c r="F35" i="7" s="1"/>
  <c r="G35" i="7" s="1"/>
  <c r="H35" i="7" s="1"/>
  <c r="I35" i="7" s="1"/>
  <c r="C37" i="7" s="1"/>
  <c r="D37" i="7" s="1"/>
  <c r="E37" i="7" s="1"/>
  <c r="F37" i="7" s="1"/>
  <c r="G37" i="7" s="1"/>
  <c r="H37" i="7" s="1"/>
  <c r="I37"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D21" i="3"/>
  <c r="D20" i="3"/>
  <c r="D19" i="3"/>
  <c r="E19" i="3" s="1"/>
  <c r="D18" i="3"/>
  <c r="D17" i="3"/>
  <c r="D16" i="3"/>
  <c r="E16" i="3" s="1"/>
  <c r="F16" i="3" s="1"/>
  <c r="D15" i="3"/>
  <c r="E15" i="3" s="1"/>
  <c r="F15" i="3" s="1"/>
  <c r="D14" i="3"/>
  <c r="E14" i="3" s="1"/>
  <c r="D13" i="3"/>
  <c r="E13" i="3" s="1"/>
  <c r="F13" i="3" s="1"/>
  <c r="D12" i="3"/>
  <c r="E12" i="3" s="1"/>
  <c r="F12" i="3" s="1"/>
  <c r="D11" i="3"/>
  <c r="E11" i="3" s="1"/>
  <c r="F11" i="3" s="1"/>
  <c r="D10" i="3"/>
  <c r="D9" i="3"/>
  <c r="E9" i="3" s="1"/>
  <c r="D8" i="3"/>
  <c r="E8" i="3" s="1"/>
  <c r="F8" i="3" s="1"/>
  <c r="D7" i="3"/>
  <c r="D6" i="3"/>
  <c r="E5" i="3"/>
  <c r="F5" i="3" s="1"/>
  <c r="D4" i="3"/>
  <c r="E4" i="3" s="1"/>
  <c r="F4" i="3" s="1"/>
  <c r="E31" i="3" l="1"/>
  <c r="F31" i="3" s="1"/>
  <c r="E7" i="3"/>
  <c r="F7" i="3" s="1"/>
  <c r="F32" i="3"/>
  <c r="E25" i="3"/>
  <c r="F25" i="3" s="1"/>
  <c r="F30" i="3"/>
  <c r="F14" i="3"/>
  <c r="F9" i="3"/>
  <c r="E20" i="3"/>
  <c r="F20" i="3" s="1"/>
  <c r="E10" i="3"/>
  <c r="F10" i="3" s="1"/>
  <c r="E26" i="3"/>
  <c r="F26" i="3" s="1"/>
  <c r="E21" i="3"/>
  <c r="F21" i="3" s="1"/>
  <c r="E32" i="3"/>
  <c r="F19" i="3"/>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<sst xmlns="http://schemas.openxmlformats.org/spreadsheetml/2006/main" count="3115" uniqueCount="445">
  <si>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</si>
  <si>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</si>
  <si>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</si>
  <si>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</si>
  <si>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</si>
  <si>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</si>
  <si>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</si>
  <si>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</si>
  <si>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</si>
  <si>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</si>
  <si>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</si>
  <si>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</si>
  <si>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</si>
  <si>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</si>
  <si>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</si>
  <si>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</si>
  <si>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</si>
  <si>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</si>
  <si>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</si>
  <si>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</si>
  <si>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</si>
  <si>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</si>
  <si>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</si>
  <si>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</si>
  <si>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</si>
  <si>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</si>
  <si>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</si>
  <si>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</si>
  <si>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</si>
  <si>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</si>
  <si>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</si>
  <si>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</si>
  <si>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</si>
  <si>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</si>
  <si>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</si>
  <si>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</si>
  <si>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</si>
  <si>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</si>
  <si>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</si>
  <si>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</si>
  <si>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</si>
  <si>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</si>
  <si>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</si>
  <si>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</si>
  <si>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</si>
  <si>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</si>
  <si>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</si>
  <si>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</si>
  <si>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</si>
  <si>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</si>
  <si>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</si>
  <si>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</si>
  <si>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</si>
  <si>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</si>
  <si>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</si>
  <si>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</si>
  <si>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</si>
  <si>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</si>
  <si>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</si>
  <si>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</si>
  <si>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</si>
  <si>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</si>
  <si>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</si>
  <si>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</si>
  <si>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</si>
  <si>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</si>
  <si>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</si>
  <si>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</si>
  <si>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</si>
  <si>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</si>
  <si>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</si>
  <si>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</si>
  <si>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</si>
  <si>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</si>
  <si>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</si>
  <si>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</si>
  <si>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</si>
  <si>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</si>
  <si>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</si>
  <si>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</si>
  <si>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</si>
  <si>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</si>
  <si>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</si>
  <si>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</si>
  <si>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</si>
  <si>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</si>
  <si>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</si>
  <si>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</si>
  <si>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</si>
  <si>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</si>
  <si>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</si>
  <si>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</si>
  <si>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</si>
  <si>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</si>
  <si>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</si>
  <si>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</si>
  <si>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</si>
  <si>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</si>
  <si>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</si>
  <si>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</si>
  <si>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</si>
  <si>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</si>
  <si>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</si>
  <si>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</si>
  <si>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</si>
  <si>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</si>
  <si>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</si>
  <si>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</si>
  <si>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</si>
  <si>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</si>
  <si>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</si>
  <si>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</si>
  <si>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</si>
  <si>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</si>
  <si>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</si>
  <si>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</si>
  <si>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</si>
  <si>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</si>
  <si>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</si>
  <si>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</si>
  <si>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</si>
  <si>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</si>
  <si>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</si>
  <si>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</si>
  <si>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</si>
  <si>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</si>
  <si>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</si>
  <si>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</si>
  <si>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</si>
  <si>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</si>
  <si>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</si>
  <si>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</si>
  <si>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</si>
  <si>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</si>
  <si>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</si>
  <si>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</si>
  <si>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</si>
  <si>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</si>
  <si>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</si>
  <si>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</si>
  <si>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</si>
  <si>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</si>
  <si>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</si>
  <si>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</si>
  <si>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</si>
  <si>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</si>
  <si>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</si>
  <si>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</si>
  <si>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</si>
  <si>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</si>
  <si>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</si>
  <si>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</si>
  <si>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</si>
  <si>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</si>
  <si>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</si>
  <si>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</si>
  <si>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</si>
  <si>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</si>
  <si>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</si>
  <si>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</si>
  <si>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</si>
  <si>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</si>
  <si>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</si>
  <si>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</si>
  <si>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</si>
  <si>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</si>
  <si>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</si>
  <si>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</si>
  <si>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</si>
  <si>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</si>
  <si>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</si>
  <si>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</si>
  <si>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</si>
  <si>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xxxx</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</si>
  <si>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</si>
  <si>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</si>
  <si>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</si>
  <si>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</si>
  <si>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</si>
  <si>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</si>
  <si>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</si>
  <si>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</si>
  <si>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</si>
  <si>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</si>
  <si>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</si>
  <si>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</si>
  <si>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</si>
  <si>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Ａ</t>
    <phoneticPr fontId="26"/>
  </si>
  <si>
    <t xml:space="preserve"> </t>
    <phoneticPr fontId="26"/>
  </si>
  <si>
    <t>月の名前１</t>
    <rPh sb="0" eb="1">
      <t>ツキ</t>
    </rPh>
    <rPh sb="2" eb="4">
      <t>ナマエ</t>
    </rPh>
    <phoneticPr fontId="26"/>
  </si>
  <si>
    <t>c22</t>
    <phoneticPr fontId="26"/>
  </si>
  <si>
    <t>#M#</t>
    <phoneticPr fontId="26"/>
  </si>
  <si>
    <t>8</t>
    <phoneticPr fontId="26"/>
  </si>
  <si>
    <t>k22</t>
    <phoneticPr fontId="26"/>
  </si>
  <si>
    <t>月の名前２</t>
    <rPh sb="0" eb="1">
      <t>ツキ</t>
    </rPh>
    <rPh sb="2" eb="4">
      <t>ナマエ</t>
    </rPh>
    <phoneticPr fontId="26"/>
  </si>
  <si>
    <t>E22</t>
    <phoneticPr fontId="26"/>
  </si>
  <si>
    <t>#Mmmm# #YYYY#</t>
    <phoneticPr fontId="26"/>
  </si>
  <si>
    <t>August 2004</t>
    <phoneticPr fontId="26"/>
  </si>
  <si>
    <t>M22</t>
    <phoneticPr fontId="26"/>
  </si>
  <si>
    <t>ライン</t>
    <phoneticPr fontId="26"/>
  </si>
  <si>
    <t>線1</t>
    <rPh sb="0" eb="1">
      <t>セン</t>
    </rPh>
    <phoneticPr fontId="26"/>
  </si>
  <si>
    <t>線2</t>
    <rPh sb="0" eb="1">
      <t>セン</t>
    </rPh>
    <phoneticPr fontId="26"/>
  </si>
  <si>
    <t>カレンダーのタイトル</t>
    <phoneticPr fontId="26"/>
  </si>
  <si>
    <t>c40</t>
    <phoneticPr fontId="26"/>
  </si>
  <si>
    <t>Calendar #YYY1-YYY2# #GG##WY1-WY2#年</t>
    <phoneticPr fontId="26"/>
  </si>
  <si>
    <t>Calendar 2019 平成31年</t>
    <phoneticPr fontId="26"/>
  </si>
  <si>
    <t>イメージ01</t>
  </si>
  <si>
    <t>イメージ01_a</t>
  </si>
  <si>
    <t>イメージ01_b</t>
  </si>
  <si>
    <t>イメージ01_c</t>
  </si>
  <si>
    <t>イメージ01_d</t>
  </si>
  <si>
    <t>C27,D27,E27,F27,G27,H27,I27,C29,D29,E29,F29,G29,H29,I29,C31,D31,E31,F31,G31,H31,I31,C33,D33,E33,F33,G33,H33,I33,C35,D35,E35,F35,G35,H35,I35,C37,D37,E37,F37,G37,H37,I37,</t>
    <phoneticPr fontId="26"/>
  </si>
  <si>
    <t>E27,F27,G27,H27,E29,F29,G29,H29,D31,E31,F31,G31,H31,D33,E33,F33,G33,H33,D35,E35,F35,</t>
    <phoneticPr fontId="26"/>
  </si>
  <si>
    <t>I27,I29,I31,I33,</t>
    <phoneticPr fontId="26"/>
  </si>
  <si>
    <t>C29,C31,C33,C35,</t>
    <phoneticPr fontId="26"/>
  </si>
  <si>
    <t>D27,D29,</t>
    <phoneticPr fontId="26"/>
  </si>
  <si>
    <t>C27,G35,H35,I35,C37,D37,E37,F37,G37,H37,I37,</t>
    <phoneticPr fontId="26"/>
  </si>
  <si>
    <t>C28,D28,E28,F28,G28,H28,I28,C30,D30,E30,F30,G30,H30,I30,C32,D32,E32,F32,G32,H32,I32,C34,D34,E34,F34,G34,H34,I34,C36,D36,E36,F36,G36,H36,I36,C38,D38,E38,F38,G38,H38,I38,</t>
    <phoneticPr fontId="26"/>
  </si>
  <si>
    <t>D28,E28,F28,G28,H28,I28,C30,D30,E30,F30,G30,H30,I30,C32,D32,E32,F32,G32,H32,I32,C34,D34,E34,F34,G34,H34,I34,C36,D36,E36,F36,</t>
    <phoneticPr fontId="26"/>
  </si>
  <si>
    <t>C28,G36,H36,I36,C38,D38,E38,F38,G38,H38,I38,</t>
    <phoneticPr fontId="26"/>
  </si>
  <si>
    <t>C26,D26,E26,F26,G26,H26,I26,</t>
    <phoneticPr fontId="26"/>
  </si>
  <si>
    <t>D26,E26,F26,G26,H26,</t>
    <phoneticPr fontId="26"/>
  </si>
  <si>
    <t>I26,</t>
  </si>
  <si>
    <t>C26,</t>
  </si>
  <si>
    <t>K27,L27,M27,N27,O27,P27,Q27,K29,L29,M29,N29,O29,P29,Q29,K31,L31,M31,N31,O31,P31,Q31,K33,L33,M33,N33,O33,P33,Q33,K35,L35,M35,N35,O35,P35,Q35,K37,L37,M37,N37,O37,P37,Q37,</t>
    <phoneticPr fontId="26"/>
  </si>
  <si>
    <t>O27,P27,L29,M29,N29,O29,P29,M31,N31,O31,P31,L33,M33,N33,O33,L35,M35,N35,O35,</t>
    <phoneticPr fontId="26"/>
  </si>
  <si>
    <t>Q27,Q29,Q31,Q33,</t>
    <phoneticPr fontId="26"/>
  </si>
  <si>
    <t>K29,K33,K35,</t>
    <phoneticPr fontId="26"/>
  </si>
  <si>
    <t>K31,L31,P33,</t>
    <phoneticPr fontId="26"/>
  </si>
  <si>
    <t>K27,L27,M27,N27,P35,Q35,K37,L37,M37,N37,O37,P37,Q37,</t>
    <phoneticPr fontId="26"/>
  </si>
  <si>
    <t>K28,L28,M28,N28,O28,P28,Q28,K30,L30,M30,N30,O30,P30,Q30,K32,L32,M32,N32,O32,P32,Q32,K34,L34,M34,N34,O34,P34,Q34,K36,L36,M36,N36,O36,P36,Q36,K38,L38,M38,N38,O38,P38,Q38,</t>
    <phoneticPr fontId="26"/>
  </si>
  <si>
    <t>O28,P28,Q28,K30,L30,M30,N30,O30,P30,Q30,K32,L32,M32,N32,O32,P32,Q32,K34,L34,M34,N34,O34,P34,Q34,K36,L36,M36,N36,O36,</t>
    <phoneticPr fontId="26"/>
  </si>
  <si>
    <t>K28,L28,M28,N28,P36,Q36,K38,L38,M38,N38,O38,P38,Q38,</t>
    <phoneticPr fontId="26"/>
  </si>
  <si>
    <t>K26,L26,M26,N26,O26,P26,Q26,</t>
    <phoneticPr fontId="26"/>
  </si>
  <si>
    <t>L26,M26,N26,O26,P26,</t>
    <phoneticPr fontId="26"/>
  </si>
  <si>
    <t>Q26,</t>
  </si>
  <si>
    <t>K26,</t>
  </si>
  <si>
    <t>1</t>
    <phoneticPr fontId="26"/>
  </si>
  <si>
    <t>January 2024</t>
    <phoneticPr fontId="26"/>
  </si>
  <si>
    <t>2</t>
    <phoneticPr fontId="26"/>
  </si>
  <si>
    <t>February 2024</t>
    <phoneticPr fontId="26"/>
  </si>
  <si>
    <t>SUN</t>
    <phoneticPr fontId="26"/>
  </si>
  <si>
    <t>TUE</t>
    <phoneticPr fontId="26"/>
  </si>
  <si>
    <t>WED</t>
    <phoneticPr fontId="26"/>
  </si>
  <si>
    <t>THU</t>
    <phoneticPr fontId="26"/>
  </si>
  <si>
    <t>FRI</t>
    <phoneticPr fontId="26"/>
  </si>
  <si>
    <t>SAT</t>
    <phoneticPr fontId="26"/>
  </si>
  <si>
    <t>元日</t>
  </si>
  <si>
    <t>prd0ntzfl1th4kd_3a5y4f23 00151</t>
  </si>
  <si>
    <t>成人の日</t>
  </si>
  <si>
    <t>建国記念の日</t>
  </si>
  <si>
    <t>振替休日</t>
  </si>
  <si>
    <t>天皇誕生日</t>
  </si>
  <si>
    <t>Calendar 2024 令和6年</t>
    <phoneticPr fontId="26"/>
  </si>
  <si>
    <t>式=_a0!F5</t>
  </si>
  <si>
    <t>式=_a0!F6</t>
  </si>
  <si>
    <t>G27,H27,D29,E29,F29,G29,H29,E31,F31,G31,H31,D33,E33,F33,G33,D35,E35,F35,G35,</t>
    <phoneticPr fontId="26"/>
  </si>
  <si>
    <t>C29,C33,C35,</t>
    <phoneticPr fontId="26"/>
  </si>
  <si>
    <t>C31,D31,H33,</t>
    <phoneticPr fontId="26"/>
  </si>
  <si>
    <t>C27,D27,E27,F27,H35,I35,C37,D37,E37,F37,G37,H37,I37,</t>
    <phoneticPr fontId="26"/>
  </si>
  <si>
    <t>G28,H28,I28,C30,D30,E30,F30,G30,H30,I30,C32,D32,E32,F32,G32,H32,I32,C34,D34,E34,F34,G34,H34,I34,C36,D36,E36,F36,G36,</t>
    <phoneticPr fontId="26"/>
  </si>
  <si>
    <t>C28,D28,E28,F28,H36,I36,C38,D38,E38,F38,G38,H38,I38,</t>
    <phoneticPr fontId="26"/>
  </si>
  <si>
    <t>P27,L29,M29,N29,O29,P29,L31,M31,N31,O31,P31,L33,M33,O33,P33,L35,M35,N35,O35,P35,</t>
    <phoneticPr fontId="26"/>
  </si>
  <si>
    <t>Q27,Q29,Q31,Q33,Q35,</t>
    <phoneticPr fontId="26"/>
  </si>
  <si>
    <t>K29,K31,K33,K35,K37,</t>
    <phoneticPr fontId="26"/>
  </si>
  <si>
    <t>N33,</t>
  </si>
  <si>
    <t>K27,L27,M27,N27,O27,L37,M37,N37,O37,P37,Q37,</t>
    <phoneticPr fontId="26"/>
  </si>
  <si>
    <t>P28,Q28,K30,L30,M30,N30,O30,P30,Q30,K32,L32,M32,N32,O32,P32,Q32,K34,L34,M34,N34,O34,P34,Q34,K36,L36,M36,N36,O36,P36,Q36,K38,</t>
    <phoneticPr fontId="26"/>
  </si>
  <si>
    <t>K28,L28,M28,N28,O28,L38,M38,N38,O38,P38,Q38,</t>
    <phoneticPr fontId="26"/>
  </si>
  <si>
    <t>3</t>
    <phoneticPr fontId="26"/>
  </si>
  <si>
    <t>March 2024</t>
    <phoneticPr fontId="26"/>
  </si>
  <si>
    <t>春分の日</t>
  </si>
  <si>
    <t>式=_a0!F7</t>
  </si>
  <si>
    <t>H27,D29,E29,F29,G29,H29,D31,E31,F31,G31,H31,D33,E33,G33,H33,D35,E35,F35,G35,H35,</t>
    <phoneticPr fontId="26"/>
  </si>
  <si>
    <t>I27,I29,I31,I33,I35,</t>
    <phoneticPr fontId="26"/>
  </si>
  <si>
    <t>C29,C31,C33,C35,C37,</t>
    <phoneticPr fontId="26"/>
  </si>
  <si>
    <t>F33,</t>
  </si>
  <si>
    <t>C27,D27,E27,F27,G27,D37,E37,F37,G37,H37,I37,</t>
    <phoneticPr fontId="26"/>
  </si>
  <si>
    <t>H28,I28,C30,D30,E30,F30,G30,H30,I30,C32,D32,E32,F32,G32,H32,I32,C34,D34,E34,F34,G34,H34,I34,C36,D36,E36,F36,G36,H36,I36,C38,</t>
    <phoneticPr fontId="26"/>
  </si>
  <si>
    <t>C28,D28,E28,F28,G28,D38,E38,F38,G38,H38,I38,</t>
    <phoneticPr fontId="26"/>
  </si>
  <si>
    <t>L27,M27,N27,O27,P27,L29,M29,N29,O29,P29,L31,M31,N31,O31,P31,L33,M33,N33,O33,P33,M35,</t>
    <phoneticPr fontId="26"/>
  </si>
  <si>
    <t>K29,K31,K33,K35,</t>
    <phoneticPr fontId="26"/>
  </si>
  <si>
    <t>L35,</t>
  </si>
  <si>
    <t>K27,N35,O35,P35,Q35,K37,L37,M37,N37,O37,P37,Q37,</t>
    <phoneticPr fontId="26"/>
  </si>
  <si>
    <t>L28,M28,N28,O28,P28,Q28,K30,L30,M30,N30,O30,P30,Q30,K32,L32,M32,N32,O32,P32,Q32,K34,L34,M34,N34,O34,P34,Q34,K36,L36,M36,</t>
    <phoneticPr fontId="26"/>
  </si>
  <si>
    <t>K28,N36,O36,P36,Q36,K38,L38,M38,N38,O38,P38,Q38,</t>
    <phoneticPr fontId="26"/>
  </si>
  <si>
    <t>4</t>
    <phoneticPr fontId="26"/>
  </si>
  <si>
    <t>April 2024</t>
    <phoneticPr fontId="26"/>
  </si>
  <si>
    <t>昭和の日</t>
  </si>
  <si>
    <t>憲法記念日</t>
  </si>
  <si>
    <t>みどりの日</t>
  </si>
  <si>
    <t>こどもの日</t>
  </si>
  <si>
    <t>式=_a0!F8</t>
  </si>
  <si>
    <t>D27,E27,F27,G27,H27,D29,E29,F29,G29,H29,D31,E31,F31,G31,H31,D33,E33,F33,G33,H33,E35,</t>
    <phoneticPr fontId="26"/>
  </si>
  <si>
    <t>D35,</t>
  </si>
  <si>
    <t>C27,F35,G35,H35,I35,C37,D37,E37,F37,G37,H37,I37,</t>
    <phoneticPr fontId="26"/>
  </si>
  <si>
    <t>D28,E28,F28,G28,H28,I28,C30,D30,E30,F30,G30,H30,I30,C32,D32,E32,F32,G32,H32,I32,C34,D34,E34,F34,G34,H34,I34,C36,D36,E36,</t>
    <phoneticPr fontId="26"/>
  </si>
  <si>
    <t>C28,F36,G36,H36,I36,C38,D38,E38,F38,G38,H38,I38,</t>
    <phoneticPr fontId="26"/>
  </si>
  <si>
    <t>N27,O27,M29,N29,O29,P29,L31,M31,N31,O31,P31,L33,M33,N33,O33,P33,L35,M35,N35,O35,P35,</t>
    <phoneticPr fontId="26"/>
  </si>
  <si>
    <t>Q29,Q31,Q33,</t>
    <phoneticPr fontId="26"/>
  </si>
  <si>
    <t>K31,K33,K35,</t>
    <phoneticPr fontId="26"/>
  </si>
  <si>
    <t>P27,Q27,K29,L29,</t>
    <phoneticPr fontId="26"/>
  </si>
  <si>
    <t>K27,L27,M27,Q35,K37,L37,M37,N37,O37,P37,Q37,</t>
    <phoneticPr fontId="26"/>
  </si>
  <si>
    <t>N28,O28,P28,Q28,K30,L30,M30,N30,O30,P30,Q30,K32,L32,M32,N32,O32,P32,Q32,K34,L34,M34,N34,O34,P34,Q34,K36,L36,M36,N36,O36,P36,</t>
    <phoneticPr fontId="26"/>
  </si>
  <si>
    <t>K28,L28,M28,Q36,K38,L38,M38,N38,O38,P38,Q38,</t>
    <phoneticPr fontId="26"/>
  </si>
  <si>
    <t>5</t>
    <phoneticPr fontId="26"/>
  </si>
  <si>
    <t>May 2024</t>
    <phoneticPr fontId="26"/>
  </si>
  <si>
    <t>式=_a0!F9</t>
  </si>
  <si>
    <t>F27,G27,E29,F29,G29,H29,D31,E31,F31,G31,H31,D33,E33,F33,G33,H33,D35,E35,F35,G35,H35,</t>
    <phoneticPr fontId="26"/>
  </si>
  <si>
    <t>I29,I31,I33,</t>
    <phoneticPr fontId="26"/>
  </si>
  <si>
    <t>C31,C33,C35,</t>
    <phoneticPr fontId="26"/>
  </si>
  <si>
    <t>H27,I27,C29,D29,</t>
    <phoneticPr fontId="26"/>
  </si>
  <si>
    <t>C27,D27,E27,I35,C37,D37,E37,F37,G37,H37,I37,</t>
    <phoneticPr fontId="26"/>
  </si>
  <si>
    <t>F28,G28,H28,I28,C30,D30,E30,F30,G30,H30,I30,C32,D32,E32,F32,G32,H32,I32,C34,D34,E34,F34,G34,H34,I34,C36,D36,E36,F36,G36,H36,</t>
    <phoneticPr fontId="26"/>
  </si>
  <si>
    <t>C28,D28,E28,I36,C38,D38,E38,F38,G38,H38,I38,</t>
    <phoneticPr fontId="26"/>
  </si>
  <si>
    <t>L29,M29,N29,O29,P29,L31,M31,N31,O31,P31,L33,M33,N33,O33,P33,L35,M35,N35,O35,P35,</t>
    <phoneticPr fontId="26"/>
  </si>
  <si>
    <t>K27,L27,M27,N27,O27,P27,L37,M37,N37,O37,P37,Q37,</t>
    <phoneticPr fontId="26"/>
  </si>
  <si>
    <t>Q28,K30,L30,M30,N30,O30,P30,Q30,K32,L32,M32,N32,O32,P32,Q32,K34,L34,M34,N34,O34,P34,Q34,K36,L36,M36,N36,O36,P36,Q36,K38,</t>
    <phoneticPr fontId="26"/>
  </si>
  <si>
    <t>K28,L28,M28,N28,O28,P28,L38,M38,N38,O38,P38,Q38,</t>
    <phoneticPr fontId="26"/>
  </si>
  <si>
    <t>6</t>
    <phoneticPr fontId="26"/>
  </si>
  <si>
    <t>June 2024</t>
    <phoneticPr fontId="26"/>
  </si>
  <si>
    <t>式=_a0!F10</t>
  </si>
  <si>
    <t>D29,E29,F29,G29,H29,D31,E31,F31,G31,H31,D33,E33,F33,G33,H33,D35,E35,F35,G35,H35,</t>
    <phoneticPr fontId="26"/>
  </si>
  <si>
    <t>C27,D27,E27,F27,G27,H27,D37,E37,F37,G37,H37,I37,</t>
    <phoneticPr fontId="26"/>
  </si>
  <si>
    <t>I28,C30,D30,E30,F30,G30,H30,I30,C32,D32,E32,F32,G32,H32,I32,C34,D34,E34,F34,G34,H34,I34,C36,D36,E36,F36,G36,H36,I36,C38,</t>
    <phoneticPr fontId="26"/>
  </si>
  <si>
    <t>C28,D28,E28,F28,G28,H28,D38,E38,F38,G38,H38,I38,</t>
    <phoneticPr fontId="26"/>
  </si>
  <si>
    <t>L27,M27,N27,O27,P27,L29,M29,N29,O29,P29,M31,N31,O31,P31,L33,M33,N33,O33,P33,L35,M35,N35,</t>
    <phoneticPr fontId="26"/>
  </si>
  <si>
    <t>L31,</t>
  </si>
  <si>
    <t>K27,O35,P35,Q35,K37,L37,M37,N37,O37,P37,Q37,</t>
    <phoneticPr fontId="26"/>
  </si>
  <si>
    <t>L28,M28,N28,O28,P28,Q28,K30,L30,M30,N30,O30,P30,Q30,K32,L32,M32,N32,O32,P32,Q32,K34,L34,M34,N34,O34,P34,Q34,K36,L36,M36,N36,</t>
    <phoneticPr fontId="26"/>
  </si>
  <si>
    <t>K28,O36,P36,Q36,K38,L38,M38,N38,O38,P38,Q38,</t>
    <phoneticPr fontId="26"/>
  </si>
  <si>
    <t>7</t>
    <phoneticPr fontId="26"/>
  </si>
  <si>
    <t>July 2024</t>
    <phoneticPr fontId="26"/>
  </si>
  <si>
    <t>海の日</t>
  </si>
  <si>
    <t>式=_a0!F11</t>
  </si>
  <si>
    <t>D27,E27,F27,G27,H27,D29,E29,F29,G29,H29,E31,F31,G31,H31,D33,E33,F33,G33,H33,D35,E35,F35,</t>
    <phoneticPr fontId="26"/>
  </si>
  <si>
    <t>D31,</t>
  </si>
  <si>
    <t>O27,P27,L29,M29,N29,O29,P29,M31,N31,O31,P31,L33,M33,N33,O33,P33,L35,M35,N35,O35,P35,</t>
    <phoneticPr fontId="26"/>
  </si>
  <si>
    <t>K31,L31,</t>
    <phoneticPr fontId="26"/>
  </si>
  <si>
    <t>K27,L27,M27,N27,K37,L37,M37,N37,O37,P37,Q37,</t>
    <phoneticPr fontId="26"/>
  </si>
  <si>
    <t>O28,P28,Q28,K30,L30,M30,N30,O30,P30,Q30,K32,L32,M32,N32,O32,P32,Q32,K34,L34,M34,N34,O34,P34,Q34,K36,L36,M36,N36,O36,P36,Q36,</t>
    <phoneticPr fontId="26"/>
  </si>
  <si>
    <t>K28,L28,M28,N28,K38,L38,M38,N38,O38,P38,Q38,</t>
    <phoneticPr fontId="26"/>
  </si>
  <si>
    <t>August 2024</t>
    <phoneticPr fontId="26"/>
  </si>
  <si>
    <t>山の日</t>
  </si>
  <si>
    <t>式=_a0!F12</t>
  </si>
  <si>
    <t>G27,H27,D29,E29,F29,G29,H29,E31,F31,G31,H31,D33,E33,F33,G33,H33,D35,E35,F35,G35,H35,</t>
    <phoneticPr fontId="26"/>
  </si>
  <si>
    <t>C31,D31,</t>
    <phoneticPr fontId="26"/>
  </si>
  <si>
    <t>C27,D27,E27,F27,C37,D37,E37,F37,G37,H37,I37,</t>
    <phoneticPr fontId="26"/>
  </si>
  <si>
    <t>G28,H28,I28,C30,D30,E30,F30,G30,H30,I30,C32,D32,E32,F32,G32,H32,I32,C34,D34,E34,F34,G34,H34,I34,C36,D36,E36,F36,G36,H36,I36,</t>
    <phoneticPr fontId="26"/>
  </si>
  <si>
    <t>C28,D28,E28,F28,C38,D38,E38,F38,G38,H38,I38,</t>
    <phoneticPr fontId="26"/>
  </si>
  <si>
    <t>L27,M27,N27,O27,P27,L29,M29,N29,O29,P29,M31,N31,O31,P31,M33,N33,O33,P33,L35,</t>
    <phoneticPr fontId="26"/>
  </si>
  <si>
    <t>K27,K29,K31,K35,</t>
    <phoneticPr fontId="26"/>
  </si>
  <si>
    <t>L31,K33,L33,</t>
    <phoneticPr fontId="26"/>
  </si>
  <si>
    <t>M35,N35,O35,P35,Q35,K37,L37,M37,N37,O37,P37,Q37,</t>
    <phoneticPr fontId="26"/>
  </si>
  <si>
    <t>K28,L28,M28,N28,O28,P28,Q28,K30,L30,M30,N30,O30,P30,Q30,K32,L32,M32,N32,O32,P32,Q32,K34,L34,M34,N34,O34,P34,Q34,K36,L36,</t>
    <phoneticPr fontId="26"/>
  </si>
  <si>
    <t>M36,N36,O36,P36,Q36,K38,L38,M38,N38,O38,P38,Q38,</t>
    <phoneticPr fontId="26"/>
  </si>
  <si>
    <t>9</t>
    <phoneticPr fontId="26"/>
  </si>
  <si>
    <t>September 2024</t>
    <phoneticPr fontId="26"/>
  </si>
  <si>
    <t>敬老の日</t>
  </si>
  <si>
    <t>秋分の日</t>
  </si>
  <si>
    <t>式=_a0!F13</t>
  </si>
  <si>
    <t>D27,E27,F27,G27,H27,D29,E29,F29,G29,H29,E31,F31,G31,H31,E33,F33,G33,H33,D35,</t>
    <phoneticPr fontId="26"/>
  </si>
  <si>
    <t>C27,C29,C31,C35,</t>
    <phoneticPr fontId="26"/>
  </si>
  <si>
    <t>D31,C33,D33,</t>
    <phoneticPr fontId="26"/>
  </si>
  <si>
    <t>E35,F35,G35,H35,I35,C37,D37,E37,F37,G37,H37,I37,</t>
    <phoneticPr fontId="26"/>
  </si>
  <si>
    <t>C28,D28,E28,F28,G28,H28,I28,C30,D30,E30,F30,G30,H30,I30,C32,D32,E32,F32,G32,H32,I32,C34,D34,E34,F34,G34,H34,I34,C36,D36,</t>
    <phoneticPr fontId="26"/>
  </si>
  <si>
    <t>E36,F36,G36,H36,I36,C38,D38,E38,F38,G38,H38,I38,</t>
    <phoneticPr fontId="26"/>
  </si>
  <si>
    <t>M27,N27,O27,P27,L29,M29,N29,O29,P29,M31,N31,O31,P31,L33,M33,N33,O33,P33,L35,M35,N35,O35,</t>
    <phoneticPr fontId="26"/>
  </si>
  <si>
    <t>K27,L27,P35,Q35,K37,L37,M37,N37,O37,P37,Q37,</t>
    <phoneticPr fontId="26"/>
  </si>
  <si>
    <t>M28,N28,O28,P28,Q28,K30,L30,M30,N30,O30,P30,Q30,K32,L32,M32,N32,O32,P32,Q32,K34,L34,M34,N34,O34,P34,Q34,K36,L36,M36,N36,O36,</t>
    <phoneticPr fontId="26"/>
  </si>
  <si>
    <t>K28,L28,P36,Q36,K38,L38,M38,N38,O38,P38,Q38,</t>
    <phoneticPr fontId="26"/>
  </si>
  <si>
    <t>10</t>
    <phoneticPr fontId="26"/>
  </si>
  <si>
    <t>October 2024</t>
    <phoneticPr fontId="26"/>
  </si>
  <si>
    <t>スポーツの日</t>
  </si>
  <si>
    <t>文化の日</t>
  </si>
  <si>
    <t>式=_a0!F14</t>
  </si>
  <si>
    <t>E27,F27,G27,H27,D29,E29,F29,G29,H29,E31,F31,G31,H31,D33,E33,F33,G33,H33,D35,E35,F35,G35,</t>
    <phoneticPr fontId="26"/>
  </si>
  <si>
    <t>C27,D27,H35,I35,C37,D37,E37,F37,G37,H37,I37,</t>
    <phoneticPr fontId="26"/>
  </si>
  <si>
    <t>E28,F28,G28,H28,I28,C30,D30,E30,F30,G30,H30,I30,C32,D32,E32,F32,G32,H32,I32,C34,D34,E34,F34,G34,H34,I34,C36,D36,E36,F36,G36,</t>
    <phoneticPr fontId="26"/>
  </si>
  <si>
    <t>C28,D28,H36,I36,C38,D38,E38,F38,G38,H38,I38,</t>
    <phoneticPr fontId="26"/>
  </si>
  <si>
    <t>P27,M29,N29,O29,P29,L31,M31,N31,O31,P31,L33,M33,N33,O33,P33,L35,M35,N35,O35,P35,</t>
    <phoneticPr fontId="26"/>
  </si>
  <si>
    <t>Q27,Q29,Q31,Q35,</t>
    <phoneticPr fontId="26"/>
  </si>
  <si>
    <t>K29,L29,Q33,</t>
    <phoneticPr fontId="26"/>
  </si>
  <si>
    <t>K27,L27,M27,N27,O27,K37,L37,M37,N37,O37,P37,Q37,</t>
    <phoneticPr fontId="26"/>
  </si>
  <si>
    <t>P28,Q28,K30,L30,M30,N30,O30,P30,Q30,K32,L32,M32,N32,O32,P32,Q32,K34,L34,M34,N34,O34,P34,Q34,K36,L36,M36,N36,O36,P36,Q36,</t>
    <phoneticPr fontId="26"/>
  </si>
  <si>
    <t>K28,L28,M28,N28,O28,K38,L38,M38,N38,O38,P38,Q38,</t>
    <phoneticPr fontId="26"/>
  </si>
  <si>
    <t>11</t>
    <phoneticPr fontId="26"/>
  </si>
  <si>
    <t>November 2024</t>
    <phoneticPr fontId="26"/>
  </si>
  <si>
    <t>勤労感謝の日</t>
  </si>
  <si>
    <t>式=_a0!F15</t>
  </si>
  <si>
    <t>H27,E29,F29,G29,H29,D31,E31,F31,G31,H31,D33,E33,F33,G33,H33,D35,E35,F35,G35,H35,</t>
    <phoneticPr fontId="26"/>
  </si>
  <si>
    <t>I27,I29,I31,I35,</t>
    <phoneticPr fontId="26"/>
  </si>
  <si>
    <t>C29,D29,I33,</t>
    <phoneticPr fontId="26"/>
  </si>
  <si>
    <t>C27,D27,E27,F27,G27,C37,D37,E37,F37,G37,H37,I37,</t>
    <phoneticPr fontId="26"/>
  </si>
  <si>
    <t>H28,I28,C30,D30,E30,F30,G30,H30,I30,C32,D32,E32,F32,G32,H32,I32,C34,D34,E34,F34,G34,H34,I34,C36,D36,E36,F36,G36,H36,I36,</t>
    <phoneticPr fontId="26"/>
  </si>
  <si>
    <t>C28,D28,E28,F28,G28,C38,D38,E38,F38,G38,H38,I38,</t>
    <phoneticPr fontId="26"/>
  </si>
  <si>
    <t>L27,M27,N27,O27,P27,L29,M29,N29,O29,P29,L31,M31,N31,O31,P31,L33,M33,N33,O33,P33,L35,M35,</t>
    <phoneticPr fontId="26"/>
  </si>
  <si>
    <t>K27,K29,K31,K33,K35,</t>
    <phoneticPr fontId="26"/>
  </si>
  <si>
    <t>N35,O35,P35,Q35,K37,L37,M37,N37,O37,P37,Q37,</t>
    <phoneticPr fontId="26"/>
  </si>
  <si>
    <t>K28,L28,M28,N28,O28,P28,Q28,K30,L30,M30,N30,O30,P30,Q30,K32,L32,M32,N32,O32,P32,Q32,K34,L34,M34,N34,O34,P34,Q34,K36,L36,M36,</t>
    <phoneticPr fontId="26"/>
  </si>
  <si>
    <t>N36,O36,P36,Q36,K38,L38,M38,N38,O38,P38,Q38,</t>
    <phoneticPr fontId="26"/>
  </si>
  <si>
    <t>12</t>
    <phoneticPr fontId="26"/>
  </si>
  <si>
    <t>December 2024</t>
    <phoneticPr fontId="26"/>
  </si>
  <si>
    <t>式=_a0!F16</t>
  </si>
  <si>
    <t>D27,E27,F27,G27,H27,D29,E29,F29,G29,H29,D31,E31,F31,G31,H31,D33,E33,F33,G33,H33,D35,E35,</t>
    <phoneticPr fontId="26"/>
  </si>
  <si>
    <t>C27,C29,C31,C33,C35,</t>
    <phoneticPr fontId="26"/>
  </si>
  <si>
    <t>F35,G35,H35,I35,C37,D37,E37,F37,G37,H37,I37,</t>
    <phoneticPr fontId="26"/>
  </si>
  <si>
    <t>C28,D28,E28,F28,G28,H28,I28,C30,D30,E30,F30,G30,H30,I30,C32,D32,E32,F32,G32,H32,I32,C34,D34,E34,F34,G34,H34,I34,C36,D36,E36,</t>
    <phoneticPr fontId="26"/>
  </si>
  <si>
    <t>F36,G36,H36,I36,C38,D38,E38,F38,G38,H38,I38,</t>
    <phoneticPr fontId="26"/>
  </si>
  <si>
    <t>N27,L31,</t>
    <phoneticPr fontId="26"/>
  </si>
  <si>
    <t>January 2025</t>
    <phoneticPr fontId="26"/>
  </si>
  <si>
    <t>Calendar 2024-2025 令和6-7年</t>
    <phoneticPr fontId="26"/>
  </si>
  <si>
    <t>式=_a0!F17</t>
  </si>
  <si>
    <t>F27,D31,</t>
    <phoneticPr fontId="26"/>
  </si>
  <si>
    <t>L29,M29,N29,O29,P29,L31,N31,O31,P31,L33,M33,N33,O33,P33,M35,N35,O35,P35,</t>
    <phoneticPr fontId="26"/>
  </si>
  <si>
    <t>K29,K31,K33,</t>
    <phoneticPr fontId="26"/>
  </si>
  <si>
    <t>M31,K35,L35,</t>
    <phoneticPr fontId="26"/>
  </si>
  <si>
    <t>K27,L27,M27,N27,O27,P27,Q35,K37,L37,M37,N37,O37,P37,Q37,</t>
    <phoneticPr fontId="26"/>
  </si>
  <si>
    <t>Q28,K30,L30,M30,N30,O30,P30,Q30,K32,L32,M32,N32,O32,P32,Q32,K34,L34,M34,N34,O34,P34,Q34,K36,L36,M36,N36,O36,P36,</t>
    <phoneticPr fontId="26"/>
  </si>
  <si>
    <t>K28,L28,M28,N28,O28,P28,Q36,K38,L38,M38,N38,O38,P38,Q38,</t>
    <phoneticPr fontId="26"/>
  </si>
  <si>
    <t>February 2025</t>
    <phoneticPr fontId="26"/>
  </si>
  <si>
    <t>Calendar 2025 令和7年</t>
    <phoneticPr fontId="26"/>
  </si>
  <si>
    <t>式=_a0!F18</t>
  </si>
  <si>
    <t>D29,E29,F29,G29,H29,D31,F31,G31,H31,D33,E33,F33,G33,H33,E35,F35,G35,H35,</t>
    <phoneticPr fontId="26"/>
  </si>
  <si>
    <t>C29,C31,C33,</t>
    <phoneticPr fontId="26"/>
  </si>
  <si>
    <t>E31,C35,D35,</t>
    <phoneticPr fontId="26"/>
  </si>
  <si>
    <t>C27,D27,E27,F27,G27,H27,I35,C37,D37,E37,F37,G37,H37,I37,</t>
    <phoneticPr fontId="26"/>
  </si>
  <si>
    <t>I28,C30,D30,E30,F30,G30,H30,I30,C32,D32,E32,F32,G32,H32,I32,C34,D34,E34,F34,G34,H34,I34,C36,D36,E36,F36,G36,H36,</t>
    <phoneticPr fontId="26"/>
  </si>
  <si>
    <t>C28,D28,E28,F28,G28,H28,I36,C38,D38,E38,F38,G38,H38,I38,</t>
    <phoneticPr fontId="26"/>
  </si>
  <si>
    <t>L29,M29,N29,O29,P29,L31,M31,N31,O31,P31,L33,M33,N33,P33,L35,M35,N35,O35,P35,L37,</t>
    <phoneticPr fontId="26"/>
  </si>
  <si>
    <t>O33,</t>
  </si>
  <si>
    <t>K27,L27,M27,N27,O27,P27,M37,N37,O37,P37,Q37,</t>
    <phoneticPr fontId="26"/>
  </si>
  <si>
    <t>Q28,K30,L30,M30,N30,O30,P30,Q30,K32,L32,M32,N32,O32,P32,Q32,K34,L34,M34,N34,O34,P34,Q34,K36,L36,M36,N36,O36,P36,Q36,K38,L38,</t>
    <phoneticPr fontId="26"/>
  </si>
  <si>
    <t>K28,L28,M28,N28,O28,P28,M38,N38,O38,P38,Q38,</t>
    <phoneticPr fontId="26"/>
  </si>
  <si>
    <t>March 2025</t>
    <phoneticPr fontId="26"/>
  </si>
  <si>
    <t>式=_a0!F19</t>
  </si>
  <si>
    <t>ST_00151.Type2.Template2024.SunStart.st.xlsx</t>
  </si>
  <si>
    <t>日曜始まり</t>
  </si>
  <si>
    <t>汎用</t>
  </si>
  <si>
    <t>縦</t>
  </si>
  <si>
    <t>ST_00151</t>
  </si>
  <si>
    <t>○</t>
  </si>
  <si>
    <t>可</t>
  </si>
  <si>
    <t>ST_00151.Type2.Template2024.MonStart.st.xlsx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</si>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</sst>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7&quot;曜&quot;"/>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777777"/>
      <name val="Meiryo UI"/>
      <family val="3"/>
      <charset val="128"/>
    </font>
    <font>
      <b/>
      <sz val="36"/>
      <color rgb="FF34CCB6"/>
      <name val="Meiryo UI"/>
      <family val="3"/>
      <charset val="128"/>
    </font>
    <font>
      <b/>
      <sz val="36"/>
      <color rgb="FFCC344A"/>
      <name val="Meiryo UI"/>
      <family val="3"/>
      <charset val="128"/>
    </font>
    <font>
      <b/>
      <sz val="36"/>
      <color rgb="FFFFFFFF"/>
      <name val="Meiryo UI"/>
      <family val="3"/>
      <charset val="128"/>
    </font>
    <font>
      <sz val="10"/>
      <color indexed="8"/>
      <name val="Meiryo UI"/>
      <family val="3"/>
      <charset val="128"/>
    </font>
    <font>
      <sz val="10"/>
      <color indexed="10"/>
      <name val="Meiryo UI"/>
      <family val="3"/>
      <charset val="128"/>
    </font>
    <font>
      <sz val="12"/>
      <color indexed="10"/>
      <name val="Meiryo UI"/>
      <family val="3"/>
      <charset val="128"/>
    </font>
    <font>
      <sz val="20"/>
      <color indexed="8"/>
      <name val="Meiryo UI"/>
      <family val="3"/>
      <charset val="128"/>
    </font>
    <font>
      <b/>
      <sz val="20"/>
      <color rgb="FF777777"/>
      <name val="Meiryo UI"/>
      <family val="3"/>
      <charset val="128"/>
    </font>
    <font>
      <b/>
      <sz val="20"/>
      <color rgb="FFFFFFFF"/>
      <name val="Meiryo UI"/>
      <family val="3"/>
      <charset val="128"/>
    </font>
    <font>
      <sz val="20"/>
      <color rgb="FF777777"/>
      <name val="Meiryo UI"/>
      <family val="3"/>
      <charset val="128"/>
    </font>
    <font>
      <b/>
      <sz val="74"/>
      <color rgb="FF777777"/>
      <name val="Meiryo UI"/>
      <family val="3"/>
      <charset val="128"/>
    </font>
    <font>
      <sz val="34"/>
      <color rgb="FF777777"/>
      <name val="Meiryo UI"/>
      <family val="3"/>
      <charset val="128"/>
    </font>
    <font>
      <b/>
      <sz val="34"/>
      <color indexed="8"/>
      <name val="Meiryo UI"/>
      <family val="3"/>
      <charset val="128"/>
    </font>
    <font>
      <sz val="28"/>
      <color rgb="FF777777"/>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b/>
      <sz val="34"/>
      <color rgb="FF000000"/>
      <name val="Meiryo UI"/>
      <family val="3"/>
      <charset val="128"/>
    </font>
    <font>
      <sz val="10"/>
      <color rgb="FFFFFFFF"/>
      <name val="Meiryo UI"/>
      <family val="3"/>
      <charset val="128"/>
    </font>
    <font>
      <sz val="10"/>
      <color rgb="FFCC344A"/>
      <name val="Meiryo UI"/>
      <family val="3"/>
      <charset val="128"/>
    </font>
    <font>
      <sz val="10"/>
      <color rgb="FF777777"/>
      <name val="Meiryo UI"/>
      <family val="3"/>
      <charset val="128"/>
    </font>
    <font>
      <sz val="10"/>
      <color rgb="FF34CCB6"/>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AEBED"/>
        <bgColor indexed="64"/>
      </patternFill>
    </fill>
    <fill>
      <patternFill patternType="solid">
        <fgColor rgb="FFEBFAF8"/>
        <bgColor indexed="64"/>
      </patternFill>
    </fill>
    <fill>
      <patternFill patternType="solid">
        <fgColor indexed="9"/>
        <bgColor indexed="64"/>
      </patternFill>
    </fill>
    <fill>
      <patternFill patternType="solid">
        <fgColor rgb="FF34CCB6"/>
        <bgColor indexed="64"/>
      </patternFill>
    </fill>
    <fill>
      <patternFill patternType="solid">
        <fgColor rgb="FFCC344A"/>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B2B2B2"/>
      </left>
      <right/>
      <top style="medium">
        <color rgb="FFB2B2B2"/>
      </top>
      <bottom style="thin">
        <color rgb="FFB2B2B2"/>
      </bottom>
      <diagonal/>
    </border>
    <border>
      <left/>
      <right/>
      <top style="medium">
        <color rgb="FFB2B2B2"/>
      </top>
      <bottom style="thin">
        <color rgb="FFB2B2B2"/>
      </bottom>
      <diagonal/>
    </border>
    <border>
      <left/>
      <right style="medium">
        <color rgb="FFB2B2B2"/>
      </right>
      <top style="medium">
        <color rgb="FFB2B2B2"/>
      </top>
      <bottom style="thin">
        <color rgb="FFB2B2B2"/>
      </bottom>
      <diagonal/>
    </border>
    <border>
      <left style="medium">
        <color rgb="FFB2B2B2"/>
      </left>
      <right style="thin">
        <color rgb="FFB2B2B2"/>
      </right>
      <top style="thin">
        <color rgb="FFB2B2B2"/>
      </top>
      <bottom/>
      <diagonal/>
    </border>
    <border>
      <left style="thin">
        <color rgb="FFB2B2B2"/>
      </left>
      <right style="thin">
        <color rgb="FFB2B2B2"/>
      </right>
      <top style="thin">
        <color rgb="FFB2B2B2"/>
      </top>
      <bottom/>
      <diagonal/>
    </border>
    <border>
      <left style="thin">
        <color rgb="FFB2B2B2"/>
      </left>
      <right style="medium">
        <color rgb="FFB2B2B2"/>
      </right>
      <top style="thin">
        <color rgb="FFB2B2B2"/>
      </top>
      <bottom/>
      <diagonal/>
    </border>
    <border>
      <left style="medium">
        <color rgb="FFB2B2B2"/>
      </left>
      <right style="thin">
        <color rgb="FFB2B2B2"/>
      </right>
      <top/>
      <bottom style="thin">
        <color rgb="FFB2B2B2"/>
      </bottom>
      <diagonal/>
    </border>
    <border>
      <left style="thin">
        <color rgb="FFB2B2B2"/>
      </left>
      <right style="thin">
        <color rgb="FFB2B2B2"/>
      </right>
      <top/>
      <bottom style="thin">
        <color rgb="FFB2B2B2"/>
      </bottom>
      <diagonal/>
    </border>
    <border>
      <left style="thin">
        <color rgb="FFB2B2B2"/>
      </left>
      <right style="medium">
        <color rgb="FFB2B2B2"/>
      </right>
      <top/>
      <bottom style="thin">
        <color rgb="FFB2B2B2"/>
      </bottom>
      <diagonal/>
    </border>
    <border>
      <left style="medium">
        <color rgb="FFB2B2B2"/>
      </left>
      <right style="thin">
        <color rgb="FFB2B2B2"/>
      </right>
      <top/>
      <bottom style="medium">
        <color rgb="FFB2B2B2"/>
      </bottom>
      <diagonal/>
    </border>
    <border>
      <left style="thin">
        <color rgb="FFB2B2B2"/>
      </left>
      <right style="thin">
        <color rgb="FFB2B2B2"/>
      </right>
      <top/>
      <bottom style="medium">
        <color rgb="FFB2B2B2"/>
      </bottom>
      <diagonal/>
    </border>
    <border>
      <left style="thin">
        <color rgb="FFB2B2B2"/>
      </left>
      <right style="medium">
        <color rgb="FFB2B2B2"/>
      </right>
      <top/>
      <bottom style="medium">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4" fillId="4" borderId="6" xfId="2" applyFont="1" applyFill="1" applyBorder="1" applyAlignment="1">
      <alignment horizontal="left" vertical="top"/>
    </xf>
    <xf numFmtId="0" fontId="35" fillId="5"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0" borderId="6" xfId="2" applyFont="1" applyBorder="1" applyAlignment="1">
      <alignment vertical="center"/>
    </xf>
    <xf numFmtId="0" fontId="39" fillId="6" borderId="6" xfId="2" applyFont="1" applyFill="1" applyBorder="1" applyAlignment="1">
      <alignment horizontal="right" vertical="center"/>
    </xf>
    <xf numFmtId="0" fontId="39" fillId="6" borderId="11" xfId="2" applyFont="1" applyFill="1" applyBorder="1" applyAlignment="1">
      <alignment horizontal="right" vertical="center"/>
    </xf>
    <xf numFmtId="0" fontId="38" fillId="6" borderId="5" xfId="2" applyFont="1" applyFill="1" applyBorder="1" applyAlignment="1">
      <alignment vertical="center"/>
    </xf>
    <xf numFmtId="0" fontId="38" fillId="6" borderId="11" xfId="2" applyFont="1" applyFill="1" applyBorder="1" applyAlignment="1">
      <alignment vertical="center"/>
    </xf>
    <xf numFmtId="0" fontId="30" fillId="6" borderId="6" xfId="2" applyFont="1" applyFill="1" applyBorder="1" applyAlignment="1">
      <alignment vertical="center"/>
    </xf>
    <xf numFmtId="0" fontId="40" fillId="5"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6" borderId="6" xfId="2" applyFont="1" applyFill="1" applyBorder="1" applyAlignment="1">
      <alignment horizontal="right" vertical="center"/>
    </xf>
    <xf numFmtId="0" fontId="27" fillId="0" borderId="0" xfId="2" quotePrefix="1" applyFont="1" applyAlignment="1">
      <alignment vertical="center"/>
    </xf>
    <xf numFmtId="0" fontId="43" fillId="6" borderId="6" xfId="2" applyFont="1" applyFill="1" applyBorder="1" applyAlignment="1">
      <alignment horizontal="left" vertical="center"/>
    </xf>
    <xf numFmtId="0" fontId="44" fillId="6" borderId="6" xfId="2" applyFont="1" applyFill="1" applyBorder="1" applyAlignment="1">
      <alignment horizontal="right"/>
    </xf>
    <xf numFmtId="0" fontId="45" fillId="7" borderId="6" xfId="2" applyFont="1" applyFill="1" applyBorder="1" applyAlignment="1">
      <alignment horizontal="right" vertical="center" indent="2"/>
    </xf>
    <xf numFmtId="0" fontId="46" fillId="6" borderId="6" xfId="2" applyFont="1" applyFill="1" applyBorder="1" applyAlignment="1">
      <alignment horizontal="left"/>
    </xf>
    <xf numFmtId="0" fontId="47" fillId="0" borderId="6" xfId="2" applyFont="1" applyBorder="1"/>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0" borderId="0" xfId="2" applyFont="1" applyAlignment="1">
      <alignment shrinkToFit="1"/>
    </xf>
    <xf numFmtId="0" fontId="49" fillId="0" borderId="0" xfId="2" applyFont="1"/>
    <xf numFmtId="0" fontId="49" fillId="0" borderId="0" xfId="2" quotePrefix="1" applyFont="1" applyAlignment="1">
      <alignment horizontal="left" vertical="center" shrinkToFit="1"/>
    </xf>
    <xf numFmtId="0" fontId="49" fillId="0" borderId="0" xfId="2" applyFont="1" applyAlignment="1">
      <alignment horizontal="center" vertical="center" shrinkToFit="1"/>
    </xf>
    <xf numFmtId="188" fontId="49" fillId="0" borderId="0" xfId="2" quotePrefix="1" applyNumberFormat="1" applyFont="1" applyAlignment="1">
      <alignment horizontal="center" vertical="center" shrinkToFit="1"/>
    </xf>
    <xf numFmtId="49" fontId="49" fillId="0" borderId="0" xfId="2" applyNumberFormat="1" applyFont="1" applyAlignment="1">
      <alignment vertical="center" shrinkToFit="1"/>
    </xf>
    <xf numFmtId="49" fontId="42" fillId="3" borderId="0" xfId="2" applyNumberFormat="1" applyFont="1" applyFill="1" applyAlignment="1">
      <alignment horizontal="right" vertical="center" shrinkToFit="1"/>
    </xf>
    <xf numFmtId="49" fontId="43" fillId="3" borderId="0" xfId="2" applyNumberFormat="1" applyFont="1" applyFill="1" applyAlignment="1">
      <alignment horizontal="left" vertical="center" shrinkToFit="1"/>
    </xf>
    <xf numFmtId="49" fontId="44" fillId="3" borderId="0" xfId="2" applyNumberFormat="1" applyFont="1" applyFill="1" applyAlignment="1">
      <alignment horizontal="right" shrinkToFit="1"/>
    </xf>
    <xf numFmtId="189" fontId="49" fillId="0" borderId="0" xfId="2" applyNumberFormat="1" applyFont="1" applyAlignment="1">
      <alignment horizontal="center" vertical="center" shrinkToFit="1"/>
    </xf>
    <xf numFmtId="49" fontId="50" fillId="7" borderId="0" xfId="2" applyNumberFormat="1" applyFont="1" applyFill="1" applyAlignment="1">
      <alignment horizontal="right" vertical="center" shrinkToFit="1"/>
    </xf>
    <xf numFmtId="49" fontId="49" fillId="3" borderId="0" xfId="2" applyNumberFormat="1" applyFont="1" applyFill="1" applyAlignment="1">
      <alignment horizontal="right" vertical="center" shrinkToFit="1"/>
    </xf>
    <xf numFmtId="0" fontId="49" fillId="0" borderId="0" xfId="2" applyFont="1" applyAlignment="1">
      <alignment horizontal="right" vertical="center" shrinkToFit="1"/>
    </xf>
    <xf numFmtId="0" fontId="49" fillId="0" borderId="0" xfId="2" applyFont="1" applyAlignment="1">
      <alignment horizontal="left" vertical="top" shrinkToFit="1"/>
    </xf>
    <xf numFmtId="190" fontId="41" fillId="8" borderId="22" xfId="2" applyNumberFormat="1" applyFont="1" applyFill="1" applyBorder="1" applyAlignment="1">
      <alignment horizontal="center" vertical="center" shrinkToFit="1"/>
    </xf>
    <xf numFmtId="191" fontId="40" fillId="5" borderId="23" xfId="2" applyNumberFormat="1" applyFont="1" applyFill="1" applyBorder="1" applyAlignment="1">
      <alignment horizontal="center" vertical="center" shrinkToFit="1"/>
    </xf>
    <xf numFmtId="192" fontId="40" fillId="5" borderId="23" xfId="2" applyNumberFormat="1" applyFont="1" applyFill="1" applyBorder="1" applyAlignment="1">
      <alignment horizontal="center" vertical="center" shrinkToFit="1"/>
    </xf>
    <xf numFmtId="193" fontId="40" fillId="5" borderId="23"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195" fontId="40" fillId="5" borderId="23" xfId="2" applyNumberFormat="1" applyFont="1" applyFill="1" applyBorder="1" applyAlignment="1">
      <alignment horizontal="center" vertical="center" shrinkToFit="1"/>
    </xf>
    <xf numFmtId="196" fontId="41" fillId="7" borderId="24" xfId="2" applyNumberFormat="1" applyFont="1" applyFill="1" applyBorder="1" applyAlignment="1">
      <alignment horizontal="center" vertical="center" shrinkToFit="1"/>
    </xf>
    <xf numFmtId="188" fontId="49" fillId="0" borderId="0" xfId="2" applyNumberFormat="1" applyFont="1" applyAlignment="1">
      <alignment horizontal="center" vertical="center" shrinkToFit="1"/>
    </xf>
    <xf numFmtId="188" fontId="35" fillId="5" borderId="25" xfId="2" applyNumberFormat="1" applyFont="1" applyFill="1" applyBorder="1" applyAlignment="1">
      <alignment horizontal="left" vertical="top" shrinkToFit="1"/>
    </xf>
    <xf numFmtId="188" fontId="34" fillId="4" borderId="26" xfId="2" applyNumberFormat="1" applyFont="1" applyFill="1" applyBorder="1" applyAlignment="1">
      <alignment horizontal="left" vertical="top" shrinkToFit="1"/>
    </xf>
    <xf numFmtId="188" fontId="32" fillId="3" borderId="26" xfId="2" applyNumberFormat="1" applyFont="1" applyFill="1" applyBorder="1" applyAlignment="1">
      <alignment horizontal="left" vertical="top" shrinkToFit="1"/>
    </xf>
    <xf numFmtId="188" fontId="33" fillId="3" borderId="27" xfId="2" applyNumberFormat="1" applyFont="1" applyFill="1" applyBorder="1" applyAlignment="1">
      <alignment horizontal="left" vertical="top" shrinkToFit="1"/>
    </xf>
    <xf numFmtId="188" fontId="35" fillId="5" borderId="26" xfId="2" applyNumberFormat="1" applyFont="1" applyFill="1" applyBorder="1" applyAlignment="1">
      <alignment horizontal="left" vertical="top" shrinkToFit="1"/>
    </xf>
    <xf numFmtId="0" fontId="51" fillId="5" borderId="28" xfId="2" applyFont="1" applyFill="1" applyBorder="1" applyAlignment="1">
      <alignment horizontal="right" vertical="center" shrinkToFit="1"/>
    </xf>
    <xf numFmtId="0" fontId="52" fillId="4" borderId="29" xfId="2" applyFont="1" applyFill="1" applyBorder="1" applyAlignment="1">
      <alignment horizontal="right" vertical="center" shrinkToFit="1"/>
    </xf>
    <xf numFmtId="0" fontId="53" fillId="3" borderId="29" xfId="2" applyFont="1" applyFill="1" applyBorder="1" applyAlignment="1">
      <alignment horizontal="right" vertical="center" shrinkToFit="1"/>
    </xf>
    <xf numFmtId="0" fontId="54" fillId="3" borderId="30" xfId="2" applyFont="1" applyFill="1" applyBorder="1" applyAlignment="1">
      <alignment horizontal="right" vertical="center" shrinkToFit="1"/>
    </xf>
    <xf numFmtId="0" fontId="55" fillId="0" borderId="0" xfId="2" applyFont="1" applyAlignment="1">
      <alignment horizontal="center" vertical="center" shrinkToFit="1"/>
    </xf>
    <xf numFmtId="0" fontId="51" fillId="5" borderId="29" xfId="2" applyFont="1" applyFill="1" applyBorder="1" applyAlignment="1">
      <alignment horizontal="right" vertical="center" shrinkToFit="1"/>
    </xf>
    <xf numFmtId="188" fontId="34" fillId="3" borderId="25" xfId="2" applyNumberFormat="1" applyFont="1" applyFill="1" applyBorder="1" applyAlignment="1">
      <alignment horizontal="left" vertical="top" shrinkToFit="1"/>
    </xf>
    <xf numFmtId="0" fontId="52" fillId="3" borderId="28" xfId="2" applyFont="1" applyFill="1" applyBorder="1" applyAlignment="1">
      <alignment horizontal="right" vertical="center" shrinkToFit="1"/>
    </xf>
    <xf numFmtId="188" fontId="34" fillId="4" borderId="25" xfId="2" applyNumberFormat="1" applyFont="1" applyFill="1" applyBorder="1" applyAlignment="1">
      <alignment horizontal="left" vertical="top" shrinkToFit="1"/>
    </xf>
    <xf numFmtId="0" fontId="52" fillId="4" borderId="28" xfId="2" applyFont="1" applyFill="1" applyBorder="1" applyAlignment="1">
      <alignment horizontal="right" vertical="center" shrinkToFit="1"/>
    </xf>
    <xf numFmtId="188" fontId="35" fillId="5" borderId="27" xfId="2" applyNumberFormat="1" applyFont="1" applyFill="1" applyBorder="1" applyAlignment="1">
      <alignment horizontal="left" vertical="top" shrinkToFit="1"/>
    </xf>
    <xf numFmtId="0" fontId="51" fillId="5" borderId="30" xfId="2" applyFont="1" applyFill="1" applyBorder="1" applyAlignment="1">
      <alignment horizontal="right" vertical="center" shrinkToFit="1"/>
    </xf>
    <xf numFmtId="0" fontId="51" fillId="5" borderId="31" xfId="2" applyFont="1" applyFill="1" applyBorder="1" applyAlignment="1">
      <alignment horizontal="right" vertical="center" shrinkToFit="1"/>
    </xf>
    <xf numFmtId="0" fontId="51" fillId="5" borderId="32" xfId="2" applyFont="1" applyFill="1" applyBorder="1" applyAlignment="1">
      <alignment horizontal="right" vertical="center" shrinkToFit="1"/>
    </xf>
    <xf numFmtId="0" fontId="51" fillId="5" borderId="33" xfId="2" applyFont="1" applyFill="1" applyBorder="1" applyAlignment="1">
      <alignment horizontal="right" vertical="center" shrinkToFit="1"/>
    </xf>
    <xf numFmtId="49" fontId="46" fillId="3" borderId="0" xfId="2" applyNumberFormat="1" applyFont="1" applyFill="1" applyAlignment="1">
      <alignment horizontal="left" shrinkToFit="1"/>
    </xf>
    <xf numFmtId="0" fontId="48" fillId="0" borderId="0" xfId="2" applyFont="1" applyFill="1"/>
    <xf numFmtId="0" fontId="49" fillId="0" borderId="0" xfId="2" applyFont="1" applyFill="1"/>
    <xf numFmtId="0" fontId="52" fillId="3" borderId="31" xfId="2" applyFont="1" applyFill="1" applyBorder="1" applyAlignment="1">
      <alignment horizontal="right" vertical="center" shrinkToFit="1"/>
    </xf>
    <xf numFmtId="188" fontId="34" fillId="4" borderId="27" xfId="2" applyNumberFormat="1" applyFont="1" applyFill="1" applyBorder="1" applyAlignment="1">
      <alignment horizontal="left" vertical="top" shrinkToFit="1"/>
    </xf>
    <xf numFmtId="0" fontId="52" fillId="4" borderId="30" xfId="2" applyFont="1" applyFill="1" applyBorder="1" applyAlignment="1">
      <alignment horizontal="right" vertical="center" shrinkToFit="1"/>
    </xf>
    <xf numFmtId="0" fontId="53" fillId="3" borderId="32" xfId="2" applyFont="1" applyFill="1" applyBorder="1" applyAlignment="1">
      <alignment horizontal="right" vertical="center" shrinkToFit="1"/>
    </xf>
  </cellXfs>
  <cellStyles count="4">
    <cellStyle name="標準" xfId="0" builtinId="0"/>
    <cellStyle name="標準 2" xfId="1" xr:uid="{18F01A76-1AD0-4A8C-A404-1F4E82BD482C}"/>
    <cellStyle name="標準 3" xfId="2" xr:uid="{2E078A46-90E6-4DF2-B90B-13E688A316AA}"/>
    <cellStyle name="標準_B002 カレンダーＢ２" xfId="3" xr:uid="{5C411D08-BE80-46C9-81ED-1A3E61D5666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FBF9ED"/>
      <rgbColor rgb="00EBFAF8"/>
      <rgbColor rgb="00EBEDFA"/>
      <rgbColor rgb="00FAEBED"/>
      <rgbColor rgb="00D1BA2F"/>
      <rgbColor rgb="0034CCB6"/>
      <rgbColor rgb="00344ACC"/>
      <rgbColor rgb="00CC344A"/>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554CDF34-9ED1-4FCF-A0EA-A15169A89C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F832F429-31A1-4C0C-A275-CB76E8697A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D6CAB113-DDE4-46E6-8E00-012D252BE3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92C0DC79-7113-4E50-B2F8-2A45B9D94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78F33800-518E-4549-A709-9A7DE56DF5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C7EEE339-9784-49F6-9519-5EC2DE889F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A7270F8A-A2DD-4C48-8A0D-D1791D7F59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C6A0AC1D-1CB0-4D3F-81B3-68D70E15B5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B5F4046B-3935-4601-B383-941368599B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65D1FFAF-3768-4786-B4A3-8FD774716B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310766EF-50B3-4298-82CB-49B9ADD84E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E2B921FB-B125-46B4-B703-227C6B68E8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95A3CE97-65D5-48A6-ACF2-166443A014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7E53861E-259C-4F38-8701-79E8D8808A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A4CD6BAD-8FE5-43CD-9A1D-8008478186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33F62B3F-7631-4F1E-BE19-395978F665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9EA6D699-7067-47B2-957A-8B25B9998E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C2DA318C-C7C3-4B8B-BB92-2E67319C33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1D92A02E-C94D-4228-ABF8-B63C36E6D3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A37D609D-1618-40FA-AE38-924A884E4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21D826CE-1F93-44EA-80DF-2301605EB8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D1926862-914D-4924-B2CB-D1DFF7165A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71A4A79D-AC89-40F2-A409-89374BB648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F764786E-2639-4907-A1D1-D08944B55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D7E68159-5E62-4EAA-807D-F35B6E0AF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256328C8-0388-436E-9101-76E1C327BC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17EC5F80-5094-435E-9573-63769E80F8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D0B85633-C043-48B7-9809-C34F335383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F97CA9-8C4E-4E93-BF62-A86D3BDB1EB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C60ED2-6D6E-4062-AAB0-D670FE3FF8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4EE036-7AD4-478E-9C9B-9F832EEA099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35ED5F6-C54F-4100-9D6D-D274E4A405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64420B8-F892-415E-9BCD-A9424C4192E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9DDB04E-A25E-4776-8BEA-F215ECEA66C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744911</xdr:colOff>
      <xdr:row>2</xdr:row>
      <xdr:rowOff>18652</xdr:rowOff>
    </xdr:from>
    <xdr:to>
      <xdr:col>3</xdr:col>
      <xdr:colOff>1102940</xdr:colOff>
      <xdr:row>9</xdr:row>
      <xdr:rowOff>905274</xdr:rowOff>
    </xdr:to>
    <xdr:pic>
      <xdr:nvPicPr>
        <xdr:cNvPr id="10" name="pic_イメージ">
          <a:extLst>
            <a:ext uri="{FF2B5EF4-FFF2-40B4-BE49-F238E27FC236}">
              <a16:creationId xmlns:a16="http://schemas.microsoft.com/office/drawing/2014/main" id="{CEBFC3EB-9962-006E-4C5F-6C48ACC77A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161" y="437752"/>
          <a:ext cx="2367804" cy="34774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1.xls" TargetMode="External"/><Relationship Id="rId1" Type="http://schemas.openxmlformats.org/officeDocument/2006/relationships/externalLinkPath" Target="/_&#9733;&#12377;&#12390;&#12365;&#12394;&#12459;&#12524;&#12531;&#12480;&#12540;2019/01_&#12377;&#12390;&#12365;&#12394;&#12459;&#12524;&#12531;&#12480;&#12540;&#12539;&#25552;&#20379;&#20596;/ohscalen/tte/ST_001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FA4C3-35B5-48A6-9F4B-DE9A776D9A7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0AE51-61EA-4380-BEEE-218AAE237369}">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B3324-6DE2-4E6B-8217-ECCA914AF882}">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45292</v>
      </c>
      <c r="C5" s="216">
        <v>45323</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B41D3-533D-4CF8-B8A6-FA20AFCFCE5B}">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212</v>
      </c>
      <c r="L11" s="219" t="s">
        <v>213</v>
      </c>
      <c r="M11" s="219" t="s">
        <v>214</v>
      </c>
      <c r="N11" s="219" t="s">
        <v>215</v>
      </c>
      <c r="O11" s="219" t="s">
        <v>216</v>
      </c>
      <c r="AB11" s="219" t="s">
        <v>217</v>
      </c>
      <c r="AD11" s="219" t="s">
        <v>218</v>
      </c>
      <c r="AE11" s="219" t="s">
        <v>219</v>
      </c>
      <c r="AX11" s="219" t="s">
        <v>220</v>
      </c>
      <c r="AY11" s="219" t="s">
        <v>221</v>
      </c>
      <c r="AZ11" s="219" t="s">
        <v>222</v>
      </c>
      <c r="BA11" s="219" t="s">
        <v>223</v>
      </c>
    </row>
    <row r="12" spans="1:53" x14ac:dyDescent="0.15">
      <c r="B12" s="231"/>
      <c r="C12" s="225"/>
      <c r="J12" s="219" t="s">
        <v>224</v>
      </c>
      <c r="K12" s="219" t="s">
        <v>225</v>
      </c>
      <c r="L12" s="219" t="s">
        <v>226</v>
      </c>
      <c r="M12" s="219" t="s">
        <v>227</v>
      </c>
      <c r="N12" s="219" t="s">
        <v>228</v>
      </c>
      <c r="O12" s="219" t="s">
        <v>229</v>
      </c>
      <c r="AB12" s="219" t="s">
        <v>230</v>
      </c>
      <c r="AD12" s="219" t="s">
        <v>231</v>
      </c>
      <c r="AE12" s="219" t="s">
        <v>232</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79B1F-B5E8-4D7B-8ED5-26646E82FE4E}">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237</v>
      </c>
      <c r="D22" s="284"/>
      <c r="E22" s="285" t="s">
        <v>238</v>
      </c>
      <c r="F22" s="285"/>
      <c r="G22" s="285"/>
      <c r="H22" s="285"/>
      <c r="I22" s="285"/>
      <c r="J22" s="286"/>
      <c r="K22" s="284" t="s">
        <v>239</v>
      </c>
      <c r="L22" s="284"/>
      <c r="M22" s="285" t="s">
        <v>240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254</v>
      </c>
      <c r="D27" s="300" t="e">
        <f t="shared" ref="D27:I27" si="0">C27+1</f>
        <v>#VALUE!</v>
      </c>
      <c r="E27" s="301" t="e">
        <f t="shared" si="0"/>
        <v>#VALUE!</v>
      </c>
      <c r="F27" s="301" t="e">
        <f t="shared" si="0"/>
        <v>#VALUE!</v>
      </c>
      <c r="G27" s="301" t="e">
        <f t="shared" si="0"/>
        <v>#VALUE!</v>
      </c>
      <c r="H27" s="301" t="e">
        <f t="shared" si="0"/>
        <v>#VALUE!</v>
      </c>
      <c r="I27" s="302" t="e">
        <f t="shared" si="0"/>
        <v>#VALUE!</v>
      </c>
      <c r="J27" s="280"/>
      <c r="K27" s="299" t="s">
        <v>255</v>
      </c>
      <c r="L27" s="303" t="e">
        <f t="shared" ref="L27:Q27" si="1">K27+1</f>
        <v>#VALUE!</v>
      </c>
      <c r="M27" s="303" t="e">
        <f t="shared" si="1"/>
        <v>#VALUE!</v>
      </c>
      <c r="N27" s="303" t="e">
        <f t="shared" si="1"/>
        <v>#VALUE!</v>
      </c>
      <c r="O27" s="301" t="e">
        <f t="shared" si="1"/>
        <v>#VALUE!</v>
      </c>
      <c r="P27" s="301" t="e">
        <f t="shared" si="1"/>
        <v>#VALUE!</v>
      </c>
      <c r="Q27" s="302" t="e">
        <f t="shared" si="1"/>
        <v>#VALUE!</v>
      </c>
      <c r="R27" s="277"/>
    </row>
    <row r="28" spans="1:18" ht="20.25" customHeight="1" x14ac:dyDescent="0.2">
      <c r="A28" s="276">
        <v>23</v>
      </c>
      <c r="B28" s="277"/>
      <c r="C28" s="304"/>
      <c r="D28" s="305" t="s">
        <v>247</v>
      </c>
      <c r="E28" s="306"/>
      <c r="F28" s="306"/>
      <c r="G28" s="306"/>
      <c r="H28" s="306"/>
      <c r="I28" s="307"/>
      <c r="J28" s="308" t="s">
        <v>248</v>
      </c>
      <c r="K28" s="304"/>
      <c r="L28" s="309"/>
      <c r="M28" s="309"/>
      <c r="N28" s="309"/>
      <c r="O28" s="306"/>
      <c r="P28" s="306"/>
      <c r="Q28" s="307"/>
      <c r="R28" s="277"/>
    </row>
    <row r="29" spans="1:18" ht="56.25" customHeight="1" x14ac:dyDescent="0.2">
      <c r="A29" s="276">
        <v>22</v>
      </c>
      <c r="B29" s="277"/>
      <c r="C29" s="310" t="e">
        <f>I27+1</f>
        <v>#VALUE!</v>
      </c>
      <c r="D29" s="300"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5" t="s">
        <v>249</v>
      </c>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2" t="e">
        <f>Q29+1</f>
        <v>#VALUE!</v>
      </c>
      <c r="L31" s="300"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3" t="s">
        <v>250</v>
      </c>
      <c r="L32" s="305" t="s">
        <v>251</v>
      </c>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0"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5" t="s">
        <v>252</v>
      </c>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3"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3" t="e">
        <f t="shared" si="9"/>
        <v>#VALUE!</v>
      </c>
      <c r="Q35" s="314" t="e">
        <f t="shared" si="9"/>
        <v>#VALUE!</v>
      </c>
      <c r="R35" s="277"/>
    </row>
    <row r="36" spans="1:18" ht="20.25" customHeight="1" x14ac:dyDescent="0.2">
      <c r="A36" s="276">
        <v>23</v>
      </c>
      <c r="B36" s="277"/>
      <c r="C36" s="311"/>
      <c r="D36" s="306"/>
      <c r="E36" s="306"/>
      <c r="F36" s="306"/>
      <c r="G36" s="309"/>
      <c r="H36" s="309"/>
      <c r="I36" s="315"/>
      <c r="J36" s="280"/>
      <c r="K36" s="311"/>
      <c r="L36" s="306"/>
      <c r="M36" s="306"/>
      <c r="N36" s="306"/>
      <c r="O36" s="306"/>
      <c r="P36" s="309"/>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BCF31-5B6F-4E3D-808F-4F6A43E29044}">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847E6-0FAF-4FF0-B94A-17B60192EB8A}">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45323</v>
      </c>
      <c r="C5" s="216">
        <v>45352</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2C9E-661B-4C19-B0DD-C4D98C6D27B9}">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256</v>
      </c>
      <c r="L11" s="219" t="s">
        <v>213</v>
      </c>
      <c r="M11" s="219" t="s">
        <v>257</v>
      </c>
      <c r="N11" s="219" t="s">
        <v>258</v>
      </c>
      <c r="O11" s="219" t="s">
        <v>259</v>
      </c>
      <c r="AB11" s="219" t="s">
        <v>217</v>
      </c>
      <c r="AD11" s="219" t="s">
        <v>260</v>
      </c>
      <c r="AE11" s="219" t="s">
        <v>261</v>
      </c>
      <c r="AX11" s="219" t="s">
        <v>220</v>
      </c>
      <c r="AY11" s="219" t="s">
        <v>221</v>
      </c>
      <c r="AZ11" s="219" t="s">
        <v>222</v>
      </c>
      <c r="BA11" s="219" t="s">
        <v>223</v>
      </c>
    </row>
    <row r="12" spans="1:53" x14ac:dyDescent="0.15">
      <c r="B12" s="231"/>
      <c r="C12" s="225"/>
      <c r="J12" s="219" t="s">
        <v>224</v>
      </c>
      <c r="K12" s="219" t="s">
        <v>262</v>
      </c>
      <c r="L12" s="219" t="s">
        <v>263</v>
      </c>
      <c r="M12" s="219" t="s">
        <v>264</v>
      </c>
      <c r="N12" s="219" t="s">
        <v>265</v>
      </c>
      <c r="O12" s="219" t="s">
        <v>266</v>
      </c>
      <c r="AB12" s="219" t="s">
        <v>230</v>
      </c>
      <c r="AD12" s="219" t="s">
        <v>267</v>
      </c>
      <c r="AE12" s="219" t="s">
        <v>268</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2166C-A3C8-460D-8D26-CC51F364581F}">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239</v>
      </c>
      <c r="D22" s="284"/>
      <c r="E22" s="285" t="s">
        <v>240</v>
      </c>
      <c r="F22" s="285"/>
      <c r="G22" s="285"/>
      <c r="H22" s="285"/>
      <c r="I22" s="285"/>
      <c r="J22" s="286"/>
      <c r="K22" s="284" t="s">
        <v>269</v>
      </c>
      <c r="L22" s="284"/>
      <c r="M22" s="285" t="s">
        <v>270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255</v>
      </c>
      <c r="D27" s="303" t="e">
        <f t="shared" ref="D27:I27" si="0">C27+1</f>
        <v>#VALUE!</v>
      </c>
      <c r="E27" s="303" t="e">
        <f t="shared" si="0"/>
        <v>#VALUE!</v>
      </c>
      <c r="F27" s="303" t="e">
        <f t="shared" si="0"/>
        <v>#VALUE!</v>
      </c>
      <c r="G27" s="301" t="e">
        <f t="shared" si="0"/>
        <v>#VALUE!</v>
      </c>
      <c r="H27" s="301" t="e">
        <f t="shared" si="0"/>
        <v>#VALUE!</v>
      </c>
      <c r="I27" s="302" t="e">
        <f t="shared" si="0"/>
        <v>#VALUE!</v>
      </c>
      <c r="J27" s="280"/>
      <c r="K27" s="299" t="s">
        <v>272</v>
      </c>
      <c r="L27" s="303" t="e">
        <f t="shared" ref="L27:Q27" si="1">K27+1</f>
        <v>#VALUE!</v>
      </c>
      <c r="M27" s="303" t="e">
        <f t="shared" si="1"/>
        <v>#VALUE!</v>
      </c>
      <c r="N27" s="303" t="e">
        <f t="shared" si="1"/>
        <v>#VALUE!</v>
      </c>
      <c r="O27" s="303" t="e">
        <f t="shared" si="1"/>
        <v>#VALUE!</v>
      </c>
      <c r="P27" s="301" t="e">
        <f t="shared" si="1"/>
        <v>#VALUE!</v>
      </c>
      <c r="Q27" s="302" t="e">
        <f t="shared" si="1"/>
        <v>#VALUE!</v>
      </c>
      <c r="R27" s="277"/>
    </row>
    <row r="28" spans="1:18" ht="20.25" customHeight="1" x14ac:dyDescent="0.2">
      <c r="A28" s="276">
        <v>23</v>
      </c>
      <c r="B28" s="277"/>
      <c r="C28" s="304"/>
      <c r="D28" s="309"/>
      <c r="E28" s="309"/>
      <c r="F28" s="309"/>
      <c r="G28" s="306"/>
      <c r="H28" s="306"/>
      <c r="I28" s="307"/>
      <c r="J28" s="308" t="s">
        <v>248</v>
      </c>
      <c r="K28" s="304"/>
      <c r="L28" s="309"/>
      <c r="M28" s="309"/>
      <c r="N28" s="309"/>
      <c r="O28" s="309"/>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2" t="e">
        <f>I29+1</f>
        <v>#VALUE!</v>
      </c>
      <c r="D31" s="300"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3" t="s">
        <v>250</v>
      </c>
      <c r="D32" s="305" t="s">
        <v>251</v>
      </c>
      <c r="E32" s="306"/>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0" t="e">
        <f t="shared" si="6"/>
        <v>#VALUE!</v>
      </c>
      <c r="I33" s="302" t="e">
        <f t="shared" si="6"/>
        <v>#VALUE!</v>
      </c>
      <c r="J33" s="280"/>
      <c r="K33" s="310" t="e">
        <f>Q31+1</f>
        <v>#VALUE!</v>
      </c>
      <c r="L33" s="301" t="e">
        <f t="shared" ref="L33:Q33" si="7">K33+1</f>
        <v>#VALUE!</v>
      </c>
      <c r="M33" s="301" t="e">
        <f t="shared" si="7"/>
        <v>#VALUE!</v>
      </c>
      <c r="N33" s="300"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5" t="s">
        <v>252</v>
      </c>
      <c r="I34" s="307"/>
      <c r="J34" s="280"/>
      <c r="K34" s="311"/>
      <c r="L34" s="306"/>
      <c r="M34" s="306"/>
      <c r="N34" s="305" t="s">
        <v>271</v>
      </c>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02" t="e">
        <f t="shared" si="9"/>
        <v>#VALUE!</v>
      </c>
      <c r="R35" s="277"/>
    </row>
    <row r="36" spans="1:18" ht="20.25" customHeight="1" x14ac:dyDescent="0.2">
      <c r="A36" s="276">
        <v>23</v>
      </c>
      <c r="B36" s="277"/>
      <c r="C36" s="311"/>
      <c r="D36" s="306"/>
      <c r="E36" s="306"/>
      <c r="F36" s="306"/>
      <c r="G36" s="306"/>
      <c r="H36" s="309"/>
      <c r="I36" s="315"/>
      <c r="J36" s="280"/>
      <c r="K36" s="311"/>
      <c r="L36" s="306"/>
      <c r="M36" s="306"/>
      <c r="N36" s="306"/>
      <c r="O36" s="306"/>
      <c r="P36" s="306"/>
      <c r="Q36" s="307"/>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310"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22"/>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4E870-BDB9-4DA6-930E-033064FA874F}">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DE73B-3972-45F7-B8A3-FEE6A301010D}">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45352</v>
      </c>
      <c r="C5" s="216">
        <v>45383</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5EB50-5677-4F0E-84BC-35BB4F254BF8}">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273</v>
      </c>
      <c r="L11" s="219" t="s">
        <v>274</v>
      </c>
      <c r="M11" s="219" t="s">
        <v>275</v>
      </c>
      <c r="N11" s="219" t="s">
        <v>276</v>
      </c>
      <c r="O11" s="219" t="s">
        <v>277</v>
      </c>
      <c r="AB11" s="219" t="s">
        <v>217</v>
      </c>
      <c r="AD11" s="219" t="s">
        <v>278</v>
      </c>
      <c r="AE11" s="219" t="s">
        <v>279</v>
      </c>
      <c r="AX11" s="219" t="s">
        <v>220</v>
      </c>
      <c r="AY11" s="219" t="s">
        <v>221</v>
      </c>
      <c r="AZ11" s="219" t="s">
        <v>222</v>
      </c>
      <c r="BA11" s="219" t="s">
        <v>223</v>
      </c>
    </row>
    <row r="12" spans="1:53" x14ac:dyDescent="0.15">
      <c r="B12" s="231"/>
      <c r="C12" s="225"/>
      <c r="J12" s="219" t="s">
        <v>224</v>
      </c>
      <c r="K12" s="219" t="s">
        <v>280</v>
      </c>
      <c r="L12" s="219" t="s">
        <v>226</v>
      </c>
      <c r="M12" s="219" t="s">
        <v>281</v>
      </c>
      <c r="N12" s="219" t="s">
        <v>282</v>
      </c>
      <c r="O12" s="219" t="s">
        <v>283</v>
      </c>
      <c r="AB12" s="219" t="s">
        <v>230</v>
      </c>
      <c r="AD12" s="219" t="s">
        <v>284</v>
      </c>
      <c r="AE12" s="219" t="s">
        <v>285</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B938D-7F2C-45BD-B5BE-8F32B3734068}">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269</v>
      </c>
      <c r="D22" s="284"/>
      <c r="E22" s="285" t="s">
        <v>270</v>
      </c>
      <c r="F22" s="285"/>
      <c r="G22" s="285"/>
      <c r="H22" s="285"/>
      <c r="I22" s="285"/>
      <c r="J22" s="286"/>
      <c r="K22" s="284" t="s">
        <v>286</v>
      </c>
      <c r="L22" s="284"/>
      <c r="M22" s="285" t="s">
        <v>287</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272</v>
      </c>
      <c r="D27" s="303" t="e">
        <f t="shared" ref="D27:I27" si="0">C27+1</f>
        <v>#VALUE!</v>
      </c>
      <c r="E27" s="303" t="e">
        <f t="shared" si="0"/>
        <v>#VALUE!</v>
      </c>
      <c r="F27" s="303" t="e">
        <f t="shared" si="0"/>
        <v>#VALUE!</v>
      </c>
      <c r="G27" s="303" t="e">
        <f t="shared" si="0"/>
        <v>#VALUE!</v>
      </c>
      <c r="H27" s="301" t="e">
        <f t="shared" si="0"/>
        <v>#VALUE!</v>
      </c>
      <c r="I27" s="302" t="e">
        <f t="shared" si="0"/>
        <v>#VALUE!</v>
      </c>
      <c r="J27" s="280"/>
      <c r="K27" s="299" t="s">
        <v>292</v>
      </c>
      <c r="L27" s="301" t="e">
        <f t="shared" ref="L27:Q27" si="1">K27+1</f>
        <v>#VALUE!</v>
      </c>
      <c r="M27" s="301" t="e">
        <f t="shared" si="1"/>
        <v>#VALUE!</v>
      </c>
      <c r="N27" s="301" t="e">
        <f t="shared" si="1"/>
        <v>#VALUE!</v>
      </c>
      <c r="O27" s="301" t="e">
        <f t="shared" si="1"/>
        <v>#VALUE!</v>
      </c>
      <c r="P27" s="301" t="e">
        <f t="shared" si="1"/>
        <v>#VALUE!</v>
      </c>
      <c r="Q27" s="302" t="e">
        <f t="shared" si="1"/>
        <v>#VALUE!</v>
      </c>
      <c r="R27" s="277"/>
    </row>
    <row r="28" spans="1:18" ht="20.25" customHeight="1" x14ac:dyDescent="0.2">
      <c r="A28" s="276">
        <v>23</v>
      </c>
      <c r="B28" s="277"/>
      <c r="C28" s="304"/>
      <c r="D28" s="309"/>
      <c r="E28" s="309"/>
      <c r="F28" s="309"/>
      <c r="G28" s="309"/>
      <c r="H28" s="306"/>
      <c r="I28" s="307"/>
      <c r="J28" s="308" t="s">
        <v>248</v>
      </c>
      <c r="K28" s="304"/>
      <c r="L28" s="306"/>
      <c r="M28" s="306"/>
      <c r="N28" s="306"/>
      <c r="O28" s="306"/>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0"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5" t="s">
        <v>271</v>
      </c>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1" t="e">
        <f t="shared" si="8"/>
        <v>#VALUE!</v>
      </c>
      <c r="I35" s="302" t="e">
        <f t="shared" si="8"/>
        <v>#VALUE!</v>
      </c>
      <c r="J35" s="280"/>
      <c r="K35" s="310" t="e">
        <f>Q33+1</f>
        <v>#VALUE!</v>
      </c>
      <c r="L35" s="300" t="e">
        <f t="shared" ref="L35:Q35" si="9">K35+1</f>
        <v>#VALUE!</v>
      </c>
      <c r="M35" s="301" t="e">
        <f t="shared" si="9"/>
        <v>#VALUE!</v>
      </c>
      <c r="N35" s="303" t="e">
        <f t="shared" si="9"/>
        <v>#VALUE!</v>
      </c>
      <c r="O35" s="303" t="e">
        <f t="shared" si="9"/>
        <v>#VALUE!</v>
      </c>
      <c r="P35" s="303" t="e">
        <f t="shared" si="9"/>
        <v>#VALUE!</v>
      </c>
      <c r="Q35" s="314" t="e">
        <f t="shared" si="9"/>
        <v>#VALUE!</v>
      </c>
      <c r="R35" s="277"/>
    </row>
    <row r="36" spans="1:18" ht="20.25" customHeight="1" x14ac:dyDescent="0.2">
      <c r="A36" s="276">
        <v>23</v>
      </c>
      <c r="B36" s="277"/>
      <c r="C36" s="311"/>
      <c r="D36" s="306"/>
      <c r="E36" s="306"/>
      <c r="F36" s="306"/>
      <c r="G36" s="306"/>
      <c r="H36" s="306"/>
      <c r="I36" s="307"/>
      <c r="J36" s="280"/>
      <c r="K36" s="311"/>
      <c r="L36" s="305" t="s">
        <v>288</v>
      </c>
      <c r="M36" s="306"/>
      <c r="N36" s="309"/>
      <c r="O36" s="309"/>
      <c r="P36" s="309" t="s">
        <v>289</v>
      </c>
      <c r="Q36" s="315" t="s">
        <v>290</v>
      </c>
      <c r="R36" s="277"/>
    </row>
    <row r="37" spans="1:18" ht="56.25" customHeight="1" x14ac:dyDescent="0.2">
      <c r="A37" s="276">
        <v>22</v>
      </c>
      <c r="B37" s="277"/>
      <c r="C37" s="310"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22"/>
      <c r="D38" s="317"/>
      <c r="E38" s="317"/>
      <c r="F38" s="317"/>
      <c r="G38" s="317"/>
      <c r="H38" s="317"/>
      <c r="I38" s="318"/>
      <c r="J38" s="280"/>
      <c r="K38" s="316" t="s">
        <v>291</v>
      </c>
      <c r="L38" s="317" t="s">
        <v>251</v>
      </c>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6CA5A-90D6-4060-9ABC-3BDEEB470B7B}">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B29B5-C7F8-4A0D-A7D8-D5144D79BB5D}">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45383</v>
      </c>
      <c r="C5" s="216">
        <v>45413</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3752-7B65-4230-BA23-47160FEAF65D}">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293</v>
      </c>
      <c r="L11" s="219" t="s">
        <v>213</v>
      </c>
      <c r="M11" s="219" t="s">
        <v>214</v>
      </c>
      <c r="N11" s="219" t="s">
        <v>294</v>
      </c>
      <c r="O11" s="219" t="s">
        <v>295</v>
      </c>
      <c r="AB11" s="219" t="s">
        <v>217</v>
      </c>
      <c r="AD11" s="219" t="s">
        <v>296</v>
      </c>
      <c r="AE11" s="219" t="s">
        <v>297</v>
      </c>
      <c r="AX11" s="219" t="s">
        <v>220</v>
      </c>
      <c r="AY11" s="219" t="s">
        <v>221</v>
      </c>
      <c r="AZ11" s="219" t="s">
        <v>222</v>
      </c>
      <c r="BA11" s="219" t="s">
        <v>223</v>
      </c>
    </row>
    <row r="12" spans="1:53" x14ac:dyDescent="0.15">
      <c r="B12" s="231"/>
      <c r="C12" s="225"/>
      <c r="J12" s="219" t="s">
        <v>224</v>
      </c>
      <c r="K12" s="219" t="s">
        <v>298</v>
      </c>
      <c r="L12" s="219" t="s">
        <v>299</v>
      </c>
      <c r="M12" s="219" t="s">
        <v>300</v>
      </c>
      <c r="N12" s="219" t="s">
        <v>301</v>
      </c>
      <c r="O12" s="219" t="s">
        <v>302</v>
      </c>
      <c r="AB12" s="219" t="s">
        <v>230</v>
      </c>
      <c r="AD12" s="219" t="s">
        <v>303</v>
      </c>
      <c r="AE12" s="219" t="s">
        <v>304</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90A29-C69D-4ED9-AF4D-517A00C9B8BD}">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286</v>
      </c>
      <c r="D22" s="284"/>
      <c r="E22" s="285" t="s">
        <v>287</v>
      </c>
      <c r="F22" s="285"/>
      <c r="G22" s="285"/>
      <c r="H22" s="285"/>
      <c r="I22" s="285"/>
      <c r="J22" s="286"/>
      <c r="K22" s="284" t="s">
        <v>305</v>
      </c>
      <c r="L22" s="284"/>
      <c r="M22" s="285" t="s">
        <v>306</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292</v>
      </c>
      <c r="D27" s="301" t="e">
        <f t="shared" ref="D27:I27" si="0">C27+1</f>
        <v>#VALUE!</v>
      </c>
      <c r="E27" s="301" t="e">
        <f t="shared" si="0"/>
        <v>#VALUE!</v>
      </c>
      <c r="F27" s="301" t="e">
        <f t="shared" si="0"/>
        <v>#VALUE!</v>
      </c>
      <c r="G27" s="301" t="e">
        <f t="shared" si="0"/>
        <v>#VALUE!</v>
      </c>
      <c r="H27" s="301" t="e">
        <f t="shared" si="0"/>
        <v>#VALUE!</v>
      </c>
      <c r="I27" s="302" t="e">
        <f t="shared" si="0"/>
        <v>#VALUE!</v>
      </c>
      <c r="J27" s="280"/>
      <c r="K27" s="299" t="s">
        <v>307</v>
      </c>
      <c r="L27" s="303" t="e">
        <f t="shared" ref="L27:Q27" si="1">K27+1</f>
        <v>#VALUE!</v>
      </c>
      <c r="M27" s="303" t="e">
        <f t="shared" si="1"/>
        <v>#VALUE!</v>
      </c>
      <c r="N27" s="301" t="e">
        <f t="shared" si="1"/>
        <v>#VALUE!</v>
      </c>
      <c r="O27" s="301" t="e">
        <f t="shared" si="1"/>
        <v>#VALUE!</v>
      </c>
      <c r="P27" s="300" t="e">
        <f t="shared" si="1"/>
        <v>#VALUE!</v>
      </c>
      <c r="Q27" s="323" t="e">
        <f t="shared" si="1"/>
        <v>#VALUE!</v>
      </c>
      <c r="R27" s="277"/>
    </row>
    <row r="28" spans="1:18" ht="20.25" customHeight="1" x14ac:dyDescent="0.2">
      <c r="A28" s="276">
        <v>23</v>
      </c>
      <c r="B28" s="277"/>
      <c r="C28" s="304"/>
      <c r="D28" s="306"/>
      <c r="E28" s="306"/>
      <c r="F28" s="306"/>
      <c r="G28" s="306"/>
      <c r="H28" s="306"/>
      <c r="I28" s="307"/>
      <c r="J28" s="308" t="s">
        <v>248</v>
      </c>
      <c r="K28" s="304"/>
      <c r="L28" s="309" t="s">
        <v>288</v>
      </c>
      <c r="M28" s="309"/>
      <c r="N28" s="306"/>
      <c r="O28" s="306"/>
      <c r="P28" s="305" t="s">
        <v>289</v>
      </c>
      <c r="Q28" s="324" t="s">
        <v>290</v>
      </c>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2" t="e">
        <f>Q27+1</f>
        <v>#VALUE!</v>
      </c>
      <c r="L29" s="300"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3" t="s">
        <v>291</v>
      </c>
      <c r="L30" s="305" t="s">
        <v>251</v>
      </c>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0" t="e">
        <f t="shared" ref="D35:I35" si="8">C35+1</f>
        <v>#VALUE!</v>
      </c>
      <c r="E35" s="301" t="e">
        <f t="shared" si="8"/>
        <v>#VALUE!</v>
      </c>
      <c r="F35" s="303" t="e">
        <f t="shared" si="8"/>
        <v>#VALUE!</v>
      </c>
      <c r="G35" s="303"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14" t="e">
        <f t="shared" si="9"/>
        <v>#VALUE!</v>
      </c>
      <c r="R35" s="277"/>
    </row>
    <row r="36" spans="1:18" ht="20.25" customHeight="1" x14ac:dyDescent="0.2">
      <c r="A36" s="276">
        <v>23</v>
      </c>
      <c r="B36" s="277"/>
      <c r="C36" s="311"/>
      <c r="D36" s="305" t="s">
        <v>288</v>
      </c>
      <c r="E36" s="306"/>
      <c r="F36" s="309"/>
      <c r="G36" s="309"/>
      <c r="H36" s="309" t="s">
        <v>289</v>
      </c>
      <c r="I36" s="315" t="s">
        <v>290</v>
      </c>
      <c r="J36" s="280"/>
      <c r="K36" s="311"/>
      <c r="L36" s="306"/>
      <c r="M36" s="306"/>
      <c r="N36" s="306"/>
      <c r="O36" s="306"/>
      <c r="P36" s="306"/>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t="s">
        <v>291</v>
      </c>
      <c r="D38" s="317" t="s">
        <v>251</v>
      </c>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32BE6-A466-4C0F-9806-5C8EFCA51E7B}">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0CA6B-BD29-4403-BA6E-0EC9EA250C3C}">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45413</v>
      </c>
      <c r="C5" s="216">
        <v>45444</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45C8F-7F6F-40CD-B046-64B7E93571D7}">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308</v>
      </c>
      <c r="L11" s="219" t="s">
        <v>309</v>
      </c>
      <c r="M11" s="219" t="s">
        <v>310</v>
      </c>
      <c r="N11" s="219" t="s">
        <v>311</v>
      </c>
      <c r="O11" s="219" t="s">
        <v>312</v>
      </c>
      <c r="AB11" s="219" t="s">
        <v>217</v>
      </c>
      <c r="AD11" s="219" t="s">
        <v>313</v>
      </c>
      <c r="AE11" s="219" t="s">
        <v>314</v>
      </c>
      <c r="AX11" s="219" t="s">
        <v>220</v>
      </c>
      <c r="AY11" s="219" t="s">
        <v>221</v>
      </c>
      <c r="AZ11" s="219" t="s">
        <v>222</v>
      </c>
      <c r="BA11" s="219" t="s">
        <v>223</v>
      </c>
    </row>
    <row r="12" spans="1:53" x14ac:dyDescent="0.15">
      <c r="B12" s="231"/>
      <c r="C12" s="225"/>
      <c r="J12" s="219" t="s">
        <v>224</v>
      </c>
      <c r="K12" s="219" t="s">
        <v>315</v>
      </c>
      <c r="L12" s="219" t="s">
        <v>263</v>
      </c>
      <c r="M12" s="219" t="s">
        <v>264</v>
      </c>
      <c r="O12" s="219" t="s">
        <v>316</v>
      </c>
      <c r="AB12" s="219" t="s">
        <v>230</v>
      </c>
      <c r="AD12" s="219" t="s">
        <v>317</v>
      </c>
      <c r="AE12" s="219" t="s">
        <v>318</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C4DC6-6576-46D1-8C6A-88EB0AD0BE2E}">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305</v>
      </c>
      <c r="D22" s="284"/>
      <c r="E22" s="285" t="s">
        <v>306</v>
      </c>
      <c r="F22" s="285"/>
      <c r="G22" s="285"/>
      <c r="H22" s="285"/>
      <c r="I22" s="285"/>
      <c r="J22" s="286"/>
      <c r="K22" s="284" t="s">
        <v>319</v>
      </c>
      <c r="L22" s="284"/>
      <c r="M22" s="285" t="s">
        <v>320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307</v>
      </c>
      <c r="D27" s="303" t="e">
        <f t="shared" ref="D27:I27" si="0">C27+1</f>
        <v>#VALUE!</v>
      </c>
      <c r="E27" s="303" t="e">
        <f t="shared" si="0"/>
        <v>#VALUE!</v>
      </c>
      <c r="F27" s="301" t="e">
        <f t="shared" si="0"/>
        <v>#VALUE!</v>
      </c>
      <c r="G27" s="301" t="e">
        <f t="shared" si="0"/>
        <v>#VALUE!</v>
      </c>
      <c r="H27" s="300" t="e">
        <f t="shared" si="0"/>
        <v>#VALUE!</v>
      </c>
      <c r="I27" s="323" t="e">
        <f t="shared" si="0"/>
        <v>#VALUE!</v>
      </c>
      <c r="J27" s="280"/>
      <c r="K27" s="299" t="s">
        <v>321</v>
      </c>
      <c r="L27" s="303" t="e">
        <f t="shared" ref="L27:Q27" si="1">K27+1</f>
        <v>#VALUE!</v>
      </c>
      <c r="M27" s="303" t="e">
        <f t="shared" si="1"/>
        <v>#VALUE!</v>
      </c>
      <c r="N27" s="303" t="e">
        <f t="shared" si="1"/>
        <v>#VALUE!</v>
      </c>
      <c r="O27" s="303" t="e">
        <f t="shared" si="1"/>
        <v>#VALUE!</v>
      </c>
      <c r="P27" s="303" t="e">
        <f t="shared" si="1"/>
        <v>#VALUE!</v>
      </c>
      <c r="Q27" s="302" t="e">
        <f t="shared" si="1"/>
        <v>#VALUE!</v>
      </c>
      <c r="R27" s="277"/>
    </row>
    <row r="28" spans="1:18" ht="20.25" customHeight="1" x14ac:dyDescent="0.2">
      <c r="A28" s="276">
        <v>23</v>
      </c>
      <c r="B28" s="277"/>
      <c r="C28" s="304"/>
      <c r="D28" s="309" t="s">
        <v>288</v>
      </c>
      <c r="E28" s="309"/>
      <c r="F28" s="306"/>
      <c r="G28" s="306"/>
      <c r="H28" s="305" t="s">
        <v>289</v>
      </c>
      <c r="I28" s="324" t="s">
        <v>290</v>
      </c>
      <c r="J28" s="308" t="s">
        <v>248</v>
      </c>
      <c r="K28" s="304"/>
      <c r="L28" s="309"/>
      <c r="M28" s="309"/>
      <c r="N28" s="309"/>
      <c r="O28" s="309"/>
      <c r="P28" s="309"/>
      <c r="Q28" s="307"/>
      <c r="R28" s="277"/>
    </row>
    <row r="29" spans="1:18" ht="56.25" customHeight="1" x14ac:dyDescent="0.2">
      <c r="A29" s="276">
        <v>22</v>
      </c>
      <c r="B29" s="277"/>
      <c r="C29" s="312" t="e">
        <f>I27+1</f>
        <v>#VALUE!</v>
      </c>
      <c r="D29" s="300"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3" t="s">
        <v>291</v>
      </c>
      <c r="D30" s="305" t="s">
        <v>251</v>
      </c>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1"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02" t="e">
        <f t="shared" si="9"/>
        <v>#VALUE!</v>
      </c>
      <c r="R35" s="277"/>
    </row>
    <row r="36" spans="1:18" ht="20.25" customHeight="1" x14ac:dyDescent="0.2">
      <c r="A36" s="276">
        <v>23</v>
      </c>
      <c r="B36" s="277"/>
      <c r="C36" s="311"/>
      <c r="D36" s="306"/>
      <c r="E36" s="306"/>
      <c r="F36" s="306"/>
      <c r="G36" s="306"/>
      <c r="H36" s="306"/>
      <c r="I36" s="315"/>
      <c r="J36" s="280"/>
      <c r="K36" s="311"/>
      <c r="L36" s="306"/>
      <c r="M36" s="306"/>
      <c r="N36" s="306"/>
      <c r="O36" s="306"/>
      <c r="P36" s="306"/>
      <c r="Q36" s="307"/>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310"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22"/>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99F6A-4471-4D1C-9071-1DCEA0A1C424}">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A8D24-8D16-44E4-A1D7-9AC4E86A5389}">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45444</v>
      </c>
      <c r="C5" s="216">
        <v>45474</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28F16-D935-48BD-8D03-74239AC549DB}">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322</v>
      </c>
      <c r="L11" s="219" t="s">
        <v>274</v>
      </c>
      <c r="M11" s="219" t="s">
        <v>275</v>
      </c>
      <c r="O11" s="219" t="s">
        <v>323</v>
      </c>
      <c r="AB11" s="219" t="s">
        <v>217</v>
      </c>
      <c r="AD11" s="219" t="s">
        <v>324</v>
      </c>
      <c r="AE11" s="219" t="s">
        <v>325</v>
      </c>
      <c r="AX11" s="219" t="s">
        <v>220</v>
      </c>
      <c r="AY11" s="219" t="s">
        <v>221</v>
      </c>
      <c r="AZ11" s="219" t="s">
        <v>222</v>
      </c>
      <c r="BA11" s="219" t="s">
        <v>223</v>
      </c>
    </row>
    <row r="12" spans="1:53" x14ac:dyDescent="0.15">
      <c r="B12" s="231"/>
      <c r="C12" s="225"/>
      <c r="J12" s="219" t="s">
        <v>224</v>
      </c>
      <c r="K12" s="219" t="s">
        <v>326</v>
      </c>
      <c r="L12" s="219" t="s">
        <v>226</v>
      </c>
      <c r="M12" s="219" t="s">
        <v>281</v>
      </c>
      <c r="N12" s="219" t="s">
        <v>327</v>
      </c>
      <c r="O12" s="219" t="s">
        <v>328</v>
      </c>
      <c r="AB12" s="219" t="s">
        <v>230</v>
      </c>
      <c r="AD12" s="219" t="s">
        <v>329</v>
      </c>
      <c r="AE12" s="219" t="s">
        <v>330</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AB22B-C089-4F6C-990E-2A0BB5ADCDDA}">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319</v>
      </c>
      <c r="D22" s="284"/>
      <c r="E22" s="285" t="s">
        <v>320</v>
      </c>
      <c r="F22" s="285"/>
      <c r="G22" s="285"/>
      <c r="H22" s="285"/>
      <c r="I22" s="285"/>
      <c r="J22" s="286"/>
      <c r="K22" s="284" t="s">
        <v>331</v>
      </c>
      <c r="L22" s="284"/>
      <c r="M22" s="285" t="s">
        <v>332</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321</v>
      </c>
      <c r="D27" s="303" t="e">
        <f t="shared" ref="D27:I27" si="0">C27+1</f>
        <v>#VALUE!</v>
      </c>
      <c r="E27" s="303" t="e">
        <f t="shared" si="0"/>
        <v>#VALUE!</v>
      </c>
      <c r="F27" s="303" t="e">
        <f t="shared" si="0"/>
        <v>#VALUE!</v>
      </c>
      <c r="G27" s="303" t="e">
        <f t="shared" si="0"/>
        <v>#VALUE!</v>
      </c>
      <c r="H27" s="303" t="e">
        <f t="shared" si="0"/>
        <v>#VALUE!</v>
      </c>
      <c r="I27" s="302" t="e">
        <f t="shared" si="0"/>
        <v>#VALUE!</v>
      </c>
      <c r="J27" s="280"/>
      <c r="K27" s="299" t="s">
        <v>334</v>
      </c>
      <c r="L27" s="301" t="e">
        <f t="shared" ref="L27:Q27" si="1">K27+1</f>
        <v>#VALUE!</v>
      </c>
      <c r="M27" s="301" t="e">
        <f t="shared" si="1"/>
        <v>#VALUE!</v>
      </c>
      <c r="N27" s="301" t="e">
        <f t="shared" si="1"/>
        <v>#VALUE!</v>
      </c>
      <c r="O27" s="301" t="e">
        <f t="shared" si="1"/>
        <v>#VALUE!</v>
      </c>
      <c r="P27" s="301" t="e">
        <f t="shared" si="1"/>
        <v>#VALUE!</v>
      </c>
      <c r="Q27" s="302" t="e">
        <f t="shared" si="1"/>
        <v>#VALUE!</v>
      </c>
      <c r="R27" s="277"/>
    </row>
    <row r="28" spans="1:18" ht="20.25" customHeight="1" x14ac:dyDescent="0.2">
      <c r="A28" s="276">
        <v>23</v>
      </c>
      <c r="B28" s="277"/>
      <c r="C28" s="304"/>
      <c r="D28" s="309"/>
      <c r="E28" s="309"/>
      <c r="F28" s="309"/>
      <c r="G28" s="309"/>
      <c r="H28" s="309"/>
      <c r="I28" s="307"/>
      <c r="J28" s="308" t="s">
        <v>248</v>
      </c>
      <c r="K28" s="304"/>
      <c r="L28" s="306"/>
      <c r="M28" s="306"/>
      <c r="N28" s="306"/>
      <c r="O28" s="306"/>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0"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1"/>
      <c r="L32" s="305" t="s">
        <v>333</v>
      </c>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1" t="e">
        <f t="shared" si="8"/>
        <v>#VALUE!</v>
      </c>
      <c r="I35" s="302" t="e">
        <f t="shared" si="8"/>
        <v>#VALUE!</v>
      </c>
      <c r="J35" s="280"/>
      <c r="K35" s="310" t="e">
        <f>Q33+1</f>
        <v>#VALUE!</v>
      </c>
      <c r="L35" s="301" t="e">
        <f t="shared" ref="L35:Q35" si="9">K35+1</f>
        <v>#VALUE!</v>
      </c>
      <c r="M35" s="301" t="e">
        <f t="shared" si="9"/>
        <v>#VALUE!</v>
      </c>
      <c r="N35" s="301" t="e">
        <f t="shared" si="9"/>
        <v>#VALUE!</v>
      </c>
      <c r="O35" s="303" t="e">
        <f t="shared" si="9"/>
        <v>#VALUE!</v>
      </c>
      <c r="P35" s="303" t="e">
        <f t="shared" si="9"/>
        <v>#VALUE!</v>
      </c>
      <c r="Q35" s="314" t="e">
        <f t="shared" si="9"/>
        <v>#VALUE!</v>
      </c>
      <c r="R35" s="277"/>
    </row>
    <row r="36" spans="1:18" ht="20.25" customHeight="1" x14ac:dyDescent="0.2">
      <c r="A36" s="276">
        <v>23</v>
      </c>
      <c r="B36" s="277"/>
      <c r="C36" s="311"/>
      <c r="D36" s="306"/>
      <c r="E36" s="306"/>
      <c r="F36" s="306"/>
      <c r="G36" s="306"/>
      <c r="H36" s="306"/>
      <c r="I36" s="307"/>
      <c r="J36" s="280"/>
      <c r="K36" s="311"/>
      <c r="L36" s="306"/>
      <c r="M36" s="306"/>
      <c r="N36" s="306"/>
      <c r="O36" s="309"/>
      <c r="P36" s="309"/>
      <c r="Q36" s="315"/>
      <c r="R36" s="277"/>
    </row>
    <row r="37" spans="1:18" ht="56.25" customHeight="1" x14ac:dyDescent="0.2">
      <c r="A37" s="276">
        <v>22</v>
      </c>
      <c r="B37" s="277"/>
      <c r="C37" s="310"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22"/>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4CC13-39F8-4841-8814-1FF0E79F84CC}">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042EA-897F-43AC-A6DA-0E0505223741}">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45474</v>
      </c>
      <c r="C5" s="216">
        <v>45505</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D5301-6B8F-4EB2-865C-F5483D326D99}">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335</v>
      </c>
      <c r="L11" s="219" t="s">
        <v>213</v>
      </c>
      <c r="M11" s="219" t="s">
        <v>214</v>
      </c>
      <c r="N11" s="219" t="s">
        <v>336</v>
      </c>
      <c r="O11" s="219" t="s">
        <v>216</v>
      </c>
      <c r="AB11" s="219" t="s">
        <v>217</v>
      </c>
      <c r="AD11" s="219" t="s">
        <v>218</v>
      </c>
      <c r="AE11" s="219" t="s">
        <v>219</v>
      </c>
      <c r="AX11" s="219" t="s">
        <v>220</v>
      </c>
      <c r="AY11" s="219" t="s">
        <v>221</v>
      </c>
      <c r="AZ11" s="219" t="s">
        <v>222</v>
      </c>
      <c r="BA11" s="219" t="s">
        <v>223</v>
      </c>
    </row>
    <row r="12" spans="1:53" x14ac:dyDescent="0.15">
      <c r="B12" s="231"/>
      <c r="C12" s="225"/>
      <c r="J12" s="219" t="s">
        <v>224</v>
      </c>
      <c r="K12" s="219" t="s">
        <v>337</v>
      </c>
      <c r="L12" s="219" t="s">
        <v>263</v>
      </c>
      <c r="M12" s="219" t="s">
        <v>227</v>
      </c>
      <c r="N12" s="219" t="s">
        <v>338</v>
      </c>
      <c r="O12" s="219" t="s">
        <v>339</v>
      </c>
      <c r="AB12" s="219" t="s">
        <v>230</v>
      </c>
      <c r="AD12" s="219" t="s">
        <v>340</v>
      </c>
      <c r="AE12" s="219" t="s">
        <v>341</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B6986-1AA3-4F44-8C76-4835ABAD189F}">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331</v>
      </c>
      <c r="D22" s="284"/>
      <c r="E22" s="285" t="s">
        <v>332</v>
      </c>
      <c r="F22" s="285"/>
      <c r="G22" s="285"/>
      <c r="H22" s="285"/>
      <c r="I22" s="285"/>
      <c r="J22" s="286"/>
      <c r="K22" s="284" t="s">
        <v>192</v>
      </c>
      <c r="L22" s="284"/>
      <c r="M22" s="285" t="s">
        <v>342</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334</v>
      </c>
      <c r="D27" s="301" t="e">
        <f t="shared" ref="D27:I27" si="0">C27+1</f>
        <v>#VALUE!</v>
      </c>
      <c r="E27" s="301" t="e">
        <f t="shared" si="0"/>
        <v>#VALUE!</v>
      </c>
      <c r="F27" s="301" t="e">
        <f t="shared" si="0"/>
        <v>#VALUE!</v>
      </c>
      <c r="G27" s="301" t="e">
        <f t="shared" si="0"/>
        <v>#VALUE!</v>
      </c>
      <c r="H27" s="301" t="e">
        <f t="shared" si="0"/>
        <v>#VALUE!</v>
      </c>
      <c r="I27" s="302" t="e">
        <f t="shared" si="0"/>
        <v>#VALUE!</v>
      </c>
      <c r="J27" s="280"/>
      <c r="K27" s="299" t="s">
        <v>344</v>
      </c>
      <c r="L27" s="303" t="e">
        <f t="shared" ref="L27:Q27" si="1">K27+1</f>
        <v>#VALUE!</v>
      </c>
      <c r="M27" s="303" t="e">
        <f t="shared" si="1"/>
        <v>#VALUE!</v>
      </c>
      <c r="N27" s="303" t="e">
        <f t="shared" si="1"/>
        <v>#VALUE!</v>
      </c>
      <c r="O27" s="301" t="e">
        <f t="shared" si="1"/>
        <v>#VALUE!</v>
      </c>
      <c r="P27" s="301" t="e">
        <f t="shared" si="1"/>
        <v>#VALUE!</v>
      </c>
      <c r="Q27" s="302" t="e">
        <f t="shared" si="1"/>
        <v>#VALUE!</v>
      </c>
      <c r="R27" s="277"/>
    </row>
    <row r="28" spans="1:18" ht="20.25" customHeight="1" x14ac:dyDescent="0.2">
      <c r="A28" s="276">
        <v>23</v>
      </c>
      <c r="B28" s="277"/>
      <c r="C28" s="304"/>
      <c r="D28" s="306"/>
      <c r="E28" s="306"/>
      <c r="F28" s="306"/>
      <c r="G28" s="306"/>
      <c r="H28" s="306"/>
      <c r="I28" s="307"/>
      <c r="J28" s="308" t="s">
        <v>248</v>
      </c>
      <c r="K28" s="304"/>
      <c r="L28" s="309"/>
      <c r="M28" s="309"/>
      <c r="N28" s="309"/>
      <c r="O28" s="306"/>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0" t="e">
        <f t="shared" ref="D31:I31" si="4">C31+1</f>
        <v>#VALUE!</v>
      </c>
      <c r="E31" s="301" t="e">
        <f t="shared" si="4"/>
        <v>#VALUE!</v>
      </c>
      <c r="F31" s="301" t="e">
        <f t="shared" si="4"/>
        <v>#VALUE!</v>
      </c>
      <c r="G31" s="301" t="e">
        <f t="shared" si="4"/>
        <v>#VALUE!</v>
      </c>
      <c r="H31" s="301" t="e">
        <f t="shared" si="4"/>
        <v>#VALUE!</v>
      </c>
      <c r="I31" s="302" t="e">
        <f t="shared" si="4"/>
        <v>#VALUE!</v>
      </c>
      <c r="J31" s="280"/>
      <c r="K31" s="312" t="e">
        <f>Q29+1</f>
        <v>#VALUE!</v>
      </c>
      <c r="L31" s="300"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5" t="s">
        <v>333</v>
      </c>
      <c r="E32" s="306"/>
      <c r="F32" s="306"/>
      <c r="G32" s="306"/>
      <c r="H32" s="306"/>
      <c r="I32" s="307"/>
      <c r="J32" s="280"/>
      <c r="K32" s="313" t="s">
        <v>343</v>
      </c>
      <c r="L32" s="305" t="s">
        <v>251</v>
      </c>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3"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02" t="e">
        <f t="shared" si="9"/>
        <v>#VALUE!</v>
      </c>
      <c r="R35" s="277"/>
    </row>
    <row r="36" spans="1:18" ht="20.25" customHeight="1" x14ac:dyDescent="0.2">
      <c r="A36" s="276">
        <v>23</v>
      </c>
      <c r="B36" s="277"/>
      <c r="C36" s="311"/>
      <c r="D36" s="306"/>
      <c r="E36" s="306"/>
      <c r="F36" s="306"/>
      <c r="G36" s="309"/>
      <c r="H36" s="309"/>
      <c r="I36" s="315"/>
      <c r="J36" s="280"/>
      <c r="K36" s="311"/>
      <c r="L36" s="306"/>
      <c r="M36" s="306"/>
      <c r="N36" s="306"/>
      <c r="O36" s="306"/>
      <c r="P36" s="306"/>
      <c r="Q36" s="307"/>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8F020-9E55-44CF-8629-DB32AAFD9CB1}">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03989-44EA-4374-A40B-2EFB88588D97}">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45505</v>
      </c>
      <c r="C5" s="216">
        <v>45536</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FC31D-AB37-4519-AD04-A4990CCC6C1F}">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345</v>
      </c>
      <c r="L11" s="219" t="s">
        <v>274</v>
      </c>
      <c r="M11" s="219" t="s">
        <v>257</v>
      </c>
      <c r="N11" s="219" t="s">
        <v>346</v>
      </c>
      <c r="O11" s="219" t="s">
        <v>347</v>
      </c>
      <c r="AB11" s="219" t="s">
        <v>217</v>
      </c>
      <c r="AD11" s="219" t="s">
        <v>348</v>
      </c>
      <c r="AE11" s="219" t="s">
        <v>349</v>
      </c>
      <c r="AX11" s="219" t="s">
        <v>220</v>
      </c>
      <c r="AY11" s="219" t="s">
        <v>221</v>
      </c>
      <c r="AZ11" s="219" t="s">
        <v>222</v>
      </c>
      <c r="BA11" s="219" t="s">
        <v>223</v>
      </c>
    </row>
    <row r="12" spans="1:53" x14ac:dyDescent="0.15">
      <c r="B12" s="231"/>
      <c r="C12" s="225"/>
      <c r="J12" s="219" t="s">
        <v>224</v>
      </c>
      <c r="K12" s="219" t="s">
        <v>350</v>
      </c>
      <c r="L12" s="219" t="s">
        <v>226</v>
      </c>
      <c r="M12" s="219" t="s">
        <v>351</v>
      </c>
      <c r="N12" s="219" t="s">
        <v>352</v>
      </c>
      <c r="O12" s="219" t="s">
        <v>353</v>
      </c>
      <c r="AB12" s="219" t="s">
        <v>230</v>
      </c>
      <c r="AD12" s="219" t="s">
        <v>354</v>
      </c>
      <c r="AE12" s="219" t="s">
        <v>355</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17435-13A8-46A9-A035-7FB2FAF3E7E5}">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192</v>
      </c>
      <c r="D22" s="284"/>
      <c r="E22" s="285" t="s">
        <v>342</v>
      </c>
      <c r="F22" s="285"/>
      <c r="G22" s="285"/>
      <c r="H22" s="285"/>
      <c r="I22" s="285"/>
      <c r="J22" s="286"/>
      <c r="K22" s="284" t="s">
        <v>356</v>
      </c>
      <c r="L22" s="284"/>
      <c r="M22" s="285" t="s">
        <v>357</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344</v>
      </c>
      <c r="D27" s="303" t="e">
        <f t="shared" ref="D27:I27" si="0">C27+1</f>
        <v>#VALUE!</v>
      </c>
      <c r="E27" s="303" t="e">
        <f t="shared" si="0"/>
        <v>#VALUE!</v>
      </c>
      <c r="F27" s="303" t="e">
        <f t="shared" si="0"/>
        <v>#VALUE!</v>
      </c>
      <c r="G27" s="301" t="e">
        <f t="shared" si="0"/>
        <v>#VALUE!</v>
      </c>
      <c r="H27" s="301" t="e">
        <f t="shared" si="0"/>
        <v>#VALUE!</v>
      </c>
      <c r="I27" s="302" t="e">
        <f t="shared" si="0"/>
        <v>#VALUE!</v>
      </c>
      <c r="J27" s="280"/>
      <c r="K27" s="310" t="s">
        <v>360</v>
      </c>
      <c r="L27" s="301" t="e">
        <f t="shared" ref="L27:Q27" si="1">K27+1</f>
        <v>#VALUE!</v>
      </c>
      <c r="M27" s="301" t="e">
        <f t="shared" si="1"/>
        <v>#VALUE!</v>
      </c>
      <c r="N27" s="301" t="e">
        <f t="shared" si="1"/>
        <v>#VALUE!</v>
      </c>
      <c r="O27" s="301" t="e">
        <f t="shared" si="1"/>
        <v>#VALUE!</v>
      </c>
      <c r="P27" s="301" t="e">
        <f t="shared" si="1"/>
        <v>#VALUE!</v>
      </c>
      <c r="Q27" s="302" t="e">
        <f t="shared" si="1"/>
        <v>#VALUE!</v>
      </c>
      <c r="R27" s="277"/>
    </row>
    <row r="28" spans="1:18" ht="20.25" customHeight="1" x14ac:dyDescent="0.2">
      <c r="A28" s="276">
        <v>23</v>
      </c>
      <c r="B28" s="277"/>
      <c r="C28" s="304"/>
      <c r="D28" s="309"/>
      <c r="E28" s="309"/>
      <c r="F28" s="309"/>
      <c r="G28" s="306"/>
      <c r="H28" s="306"/>
      <c r="I28" s="307"/>
      <c r="J28" s="308" t="s">
        <v>248</v>
      </c>
      <c r="K28" s="311"/>
      <c r="L28" s="306"/>
      <c r="M28" s="306"/>
      <c r="N28" s="306"/>
      <c r="O28" s="306"/>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2" t="e">
        <f>I29+1</f>
        <v>#VALUE!</v>
      </c>
      <c r="D31" s="300"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0"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3" t="s">
        <v>343</v>
      </c>
      <c r="D32" s="305" t="s">
        <v>251</v>
      </c>
      <c r="E32" s="306"/>
      <c r="F32" s="306"/>
      <c r="G32" s="306"/>
      <c r="H32" s="306"/>
      <c r="I32" s="307"/>
      <c r="J32" s="280"/>
      <c r="K32" s="311"/>
      <c r="L32" s="305" t="s">
        <v>358</v>
      </c>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2" t="e">
        <f>Q31+1</f>
        <v>#VALUE!</v>
      </c>
      <c r="L33" s="300"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3" t="s">
        <v>359</v>
      </c>
      <c r="L34" s="305" t="s">
        <v>251</v>
      </c>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1" t="e">
        <f t="shared" si="8"/>
        <v>#VALUE!</v>
      </c>
      <c r="I35" s="302" t="e">
        <f t="shared" si="8"/>
        <v>#VALUE!</v>
      </c>
      <c r="J35" s="280"/>
      <c r="K35" s="310" t="e">
        <f>Q33+1</f>
        <v>#VALUE!</v>
      </c>
      <c r="L35" s="301" t="e">
        <f t="shared" ref="L35:Q35" si="9">K35+1</f>
        <v>#VALUE!</v>
      </c>
      <c r="M35" s="303" t="e">
        <f t="shared" si="9"/>
        <v>#VALUE!</v>
      </c>
      <c r="N35" s="303" t="e">
        <f t="shared" si="9"/>
        <v>#VALUE!</v>
      </c>
      <c r="O35" s="303" t="e">
        <f t="shared" si="9"/>
        <v>#VALUE!</v>
      </c>
      <c r="P35" s="303" t="e">
        <f t="shared" si="9"/>
        <v>#VALUE!</v>
      </c>
      <c r="Q35" s="314" t="e">
        <f t="shared" si="9"/>
        <v>#VALUE!</v>
      </c>
      <c r="R35" s="277"/>
    </row>
    <row r="36" spans="1:18" ht="20.25" customHeight="1" x14ac:dyDescent="0.2">
      <c r="A36" s="276">
        <v>23</v>
      </c>
      <c r="B36" s="277"/>
      <c r="C36" s="311"/>
      <c r="D36" s="306"/>
      <c r="E36" s="306"/>
      <c r="F36" s="306"/>
      <c r="G36" s="306"/>
      <c r="H36" s="306"/>
      <c r="I36" s="307"/>
      <c r="J36" s="280"/>
      <c r="K36" s="311"/>
      <c r="L36" s="306"/>
      <c r="M36" s="309"/>
      <c r="N36" s="309"/>
      <c r="O36" s="309"/>
      <c r="P36" s="309"/>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C22A3-A464-490B-A38E-F208344DF531}">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24AA-3158-45ED-AC45-99A18786E29E}">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45536</v>
      </c>
      <c r="C5" s="216">
        <v>45566</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02625-514E-4F6A-A442-6523F042A917}">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361</v>
      </c>
      <c r="L11" s="219" t="s">
        <v>213</v>
      </c>
      <c r="M11" s="219" t="s">
        <v>362</v>
      </c>
      <c r="N11" s="219" t="s">
        <v>363</v>
      </c>
      <c r="O11" s="219" t="s">
        <v>364</v>
      </c>
      <c r="AB11" s="219" t="s">
        <v>217</v>
      </c>
      <c r="AD11" s="219" t="s">
        <v>365</v>
      </c>
      <c r="AE11" s="219" t="s">
        <v>366</v>
      </c>
      <c r="AX11" s="219" t="s">
        <v>220</v>
      </c>
      <c r="AY11" s="219" t="s">
        <v>221</v>
      </c>
      <c r="AZ11" s="219" t="s">
        <v>222</v>
      </c>
      <c r="BA11" s="219" t="s">
        <v>223</v>
      </c>
    </row>
    <row r="12" spans="1:53" x14ac:dyDescent="0.15">
      <c r="B12" s="231"/>
      <c r="C12" s="225"/>
      <c r="J12" s="219" t="s">
        <v>224</v>
      </c>
      <c r="K12" s="219" t="s">
        <v>367</v>
      </c>
      <c r="L12" s="219" t="s">
        <v>226</v>
      </c>
      <c r="M12" s="219" t="s">
        <v>281</v>
      </c>
      <c r="N12" s="219" t="s">
        <v>327</v>
      </c>
      <c r="O12" s="219" t="s">
        <v>368</v>
      </c>
      <c r="AB12" s="219" t="s">
        <v>230</v>
      </c>
      <c r="AD12" s="219" t="s">
        <v>369</v>
      </c>
      <c r="AE12" s="219" t="s">
        <v>370</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324DD-8F4B-49A2-ACF3-8C916564244B}">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356</v>
      </c>
      <c r="D22" s="284"/>
      <c r="E22" s="285" t="s">
        <v>357</v>
      </c>
      <c r="F22" s="285"/>
      <c r="G22" s="285"/>
      <c r="H22" s="285"/>
      <c r="I22" s="285"/>
      <c r="J22" s="286"/>
      <c r="K22" s="284" t="s">
        <v>371</v>
      </c>
      <c r="L22" s="284"/>
      <c r="M22" s="285" t="s">
        <v>372</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310" t="s">
        <v>360</v>
      </c>
      <c r="D27" s="301" t="e">
        <f t="shared" ref="D27:I27" si="0">C27+1</f>
        <v>#VALUE!</v>
      </c>
      <c r="E27" s="301" t="e">
        <f t="shared" si="0"/>
        <v>#VALUE!</v>
      </c>
      <c r="F27" s="301" t="e">
        <f t="shared" si="0"/>
        <v>#VALUE!</v>
      </c>
      <c r="G27" s="301" t="e">
        <f t="shared" si="0"/>
        <v>#VALUE!</v>
      </c>
      <c r="H27" s="301" t="e">
        <f t="shared" si="0"/>
        <v>#VALUE!</v>
      </c>
      <c r="I27" s="302" t="e">
        <f t="shared" si="0"/>
        <v>#VALUE!</v>
      </c>
      <c r="J27" s="280"/>
      <c r="K27" s="299" t="s">
        <v>375</v>
      </c>
      <c r="L27" s="303" t="e">
        <f t="shared" ref="L27:Q27" si="1">K27+1</f>
        <v>#VALUE!</v>
      </c>
      <c r="M27" s="301" t="e">
        <f t="shared" si="1"/>
        <v>#VALUE!</v>
      </c>
      <c r="N27" s="301" t="e">
        <f t="shared" si="1"/>
        <v>#VALUE!</v>
      </c>
      <c r="O27" s="301" t="e">
        <f t="shared" si="1"/>
        <v>#VALUE!</v>
      </c>
      <c r="P27" s="301" t="e">
        <f t="shared" si="1"/>
        <v>#VALUE!</v>
      </c>
      <c r="Q27" s="302" t="e">
        <f t="shared" si="1"/>
        <v>#VALUE!</v>
      </c>
      <c r="R27" s="277"/>
    </row>
    <row r="28" spans="1:18" ht="20.25" customHeight="1" x14ac:dyDescent="0.2">
      <c r="A28" s="276">
        <v>23</v>
      </c>
      <c r="B28" s="277"/>
      <c r="C28" s="311"/>
      <c r="D28" s="306"/>
      <c r="E28" s="306"/>
      <c r="F28" s="306"/>
      <c r="G28" s="306"/>
      <c r="H28" s="306"/>
      <c r="I28" s="307"/>
      <c r="J28" s="308" t="s">
        <v>248</v>
      </c>
      <c r="K28" s="304"/>
      <c r="L28" s="309"/>
      <c r="M28" s="306"/>
      <c r="N28" s="306"/>
      <c r="O28" s="306"/>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0"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0"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5" t="s">
        <v>358</v>
      </c>
      <c r="E32" s="306"/>
      <c r="F32" s="306"/>
      <c r="G32" s="306"/>
      <c r="H32" s="306"/>
      <c r="I32" s="307"/>
      <c r="J32" s="280"/>
      <c r="K32" s="311"/>
      <c r="L32" s="305" t="s">
        <v>373</v>
      </c>
      <c r="M32" s="306"/>
      <c r="N32" s="306"/>
      <c r="O32" s="306"/>
      <c r="P32" s="306"/>
      <c r="Q32" s="307"/>
      <c r="R32" s="277"/>
    </row>
    <row r="33" spans="1:18" ht="56.25" customHeight="1" x14ac:dyDescent="0.2">
      <c r="A33" s="276">
        <v>22</v>
      </c>
      <c r="B33" s="277"/>
      <c r="C33" s="312" t="e">
        <f>I31+1</f>
        <v>#VALUE!</v>
      </c>
      <c r="D33" s="300"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3" t="s">
        <v>359</v>
      </c>
      <c r="D34" s="305" t="s">
        <v>251</v>
      </c>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3" t="e">
        <f t="shared" si="8"/>
        <v>#VALUE!</v>
      </c>
      <c r="F35" s="303" t="e">
        <f t="shared" si="8"/>
        <v>#VALUE!</v>
      </c>
      <c r="G35" s="303"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3" t="e">
        <f t="shared" si="9"/>
        <v>#VALUE!</v>
      </c>
      <c r="Q35" s="314" t="e">
        <f t="shared" si="9"/>
        <v>#VALUE!</v>
      </c>
      <c r="R35" s="277"/>
    </row>
    <row r="36" spans="1:18" ht="20.25" customHeight="1" x14ac:dyDescent="0.2">
      <c r="A36" s="276">
        <v>23</v>
      </c>
      <c r="B36" s="277"/>
      <c r="C36" s="311"/>
      <c r="D36" s="306"/>
      <c r="E36" s="309"/>
      <c r="F36" s="309"/>
      <c r="G36" s="309"/>
      <c r="H36" s="309"/>
      <c r="I36" s="315"/>
      <c r="J36" s="280"/>
      <c r="K36" s="311"/>
      <c r="L36" s="306"/>
      <c r="M36" s="306"/>
      <c r="N36" s="306"/>
      <c r="O36" s="306"/>
      <c r="P36" s="309"/>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t="s">
        <v>374</v>
      </c>
      <c r="L38" s="317" t="s">
        <v>251</v>
      </c>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37749-E3C4-40DE-8649-1C551702D391}">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B3EA9-2263-479C-B8B2-ED18A48708CF}">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45566</v>
      </c>
      <c r="C5" s="216">
        <v>45597</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4FDF7-9137-4D1D-8013-C20C970ABBE8}">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376</v>
      </c>
      <c r="L11" s="219" t="s">
        <v>213</v>
      </c>
      <c r="M11" s="219" t="s">
        <v>214</v>
      </c>
      <c r="N11" s="219" t="s">
        <v>336</v>
      </c>
      <c r="O11" s="219" t="s">
        <v>377</v>
      </c>
      <c r="AB11" s="219" t="s">
        <v>217</v>
      </c>
      <c r="AD11" s="219" t="s">
        <v>378</v>
      </c>
      <c r="AE11" s="219" t="s">
        <v>379</v>
      </c>
      <c r="AX11" s="219" t="s">
        <v>220</v>
      </c>
      <c r="AY11" s="219" t="s">
        <v>221</v>
      </c>
      <c r="AZ11" s="219" t="s">
        <v>222</v>
      </c>
      <c r="BA11" s="219" t="s">
        <v>223</v>
      </c>
    </row>
    <row r="12" spans="1:53" x14ac:dyDescent="0.15">
      <c r="B12" s="231"/>
      <c r="C12" s="225"/>
      <c r="J12" s="219" t="s">
        <v>224</v>
      </c>
      <c r="K12" s="219" t="s">
        <v>380</v>
      </c>
      <c r="L12" s="219" t="s">
        <v>381</v>
      </c>
      <c r="M12" s="219" t="s">
        <v>300</v>
      </c>
      <c r="N12" s="219" t="s">
        <v>382</v>
      </c>
      <c r="O12" s="219" t="s">
        <v>383</v>
      </c>
      <c r="AB12" s="219" t="s">
        <v>230</v>
      </c>
      <c r="AD12" s="219" t="s">
        <v>384</v>
      </c>
      <c r="AE12" s="219" t="s">
        <v>385</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8CE3C-F6F0-4126-B4FB-65AAAFBCA7AE}">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371</v>
      </c>
      <c r="D22" s="284"/>
      <c r="E22" s="285" t="s">
        <v>372</v>
      </c>
      <c r="F22" s="285"/>
      <c r="G22" s="285"/>
      <c r="H22" s="285"/>
      <c r="I22" s="285"/>
      <c r="J22" s="286"/>
      <c r="K22" s="284" t="s">
        <v>386</v>
      </c>
      <c r="L22" s="284"/>
      <c r="M22" s="285" t="s">
        <v>387</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375</v>
      </c>
      <c r="D27" s="303" t="e">
        <f t="shared" ref="D27:I27" si="0">C27+1</f>
        <v>#VALUE!</v>
      </c>
      <c r="E27" s="301" t="e">
        <f t="shared" si="0"/>
        <v>#VALUE!</v>
      </c>
      <c r="F27" s="301" t="e">
        <f t="shared" si="0"/>
        <v>#VALUE!</v>
      </c>
      <c r="G27" s="301" t="e">
        <f t="shared" si="0"/>
        <v>#VALUE!</v>
      </c>
      <c r="H27" s="301" t="e">
        <f t="shared" si="0"/>
        <v>#VALUE!</v>
      </c>
      <c r="I27" s="302" t="e">
        <f t="shared" si="0"/>
        <v>#VALUE!</v>
      </c>
      <c r="J27" s="280"/>
      <c r="K27" s="299" t="s">
        <v>389</v>
      </c>
      <c r="L27" s="303" t="e">
        <f t="shared" ref="L27:Q27" si="1">K27+1</f>
        <v>#VALUE!</v>
      </c>
      <c r="M27" s="303" t="e">
        <f t="shared" si="1"/>
        <v>#VALUE!</v>
      </c>
      <c r="N27" s="303" t="e">
        <f t="shared" si="1"/>
        <v>#VALUE!</v>
      </c>
      <c r="O27" s="303" t="e">
        <f t="shared" si="1"/>
        <v>#VALUE!</v>
      </c>
      <c r="P27" s="301" t="e">
        <f t="shared" si="1"/>
        <v>#VALUE!</v>
      </c>
      <c r="Q27" s="302" t="e">
        <f t="shared" si="1"/>
        <v>#VALUE!</v>
      </c>
      <c r="R27" s="277"/>
    </row>
    <row r="28" spans="1:18" ht="20.25" customHeight="1" x14ac:dyDescent="0.2">
      <c r="A28" s="276">
        <v>23</v>
      </c>
      <c r="B28" s="277"/>
      <c r="C28" s="304"/>
      <c r="D28" s="309"/>
      <c r="E28" s="306"/>
      <c r="F28" s="306"/>
      <c r="G28" s="306"/>
      <c r="H28" s="306"/>
      <c r="I28" s="307"/>
      <c r="J28" s="308" t="s">
        <v>248</v>
      </c>
      <c r="K28" s="304"/>
      <c r="L28" s="309"/>
      <c r="M28" s="309"/>
      <c r="N28" s="309"/>
      <c r="O28" s="309"/>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2" t="e">
        <f>Q27+1</f>
        <v>#VALUE!</v>
      </c>
      <c r="L29" s="300"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3" t="s">
        <v>374</v>
      </c>
      <c r="L30" s="305" t="s">
        <v>251</v>
      </c>
      <c r="M30" s="306"/>
      <c r="N30" s="306"/>
      <c r="O30" s="306"/>
      <c r="P30" s="306"/>
      <c r="Q30" s="307"/>
      <c r="R30" s="277"/>
    </row>
    <row r="31" spans="1:18" ht="56.25" customHeight="1" x14ac:dyDescent="0.2">
      <c r="A31" s="276">
        <v>22</v>
      </c>
      <c r="B31" s="277"/>
      <c r="C31" s="310" t="e">
        <f>I29+1</f>
        <v>#VALUE!</v>
      </c>
      <c r="D31" s="300"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5" t="s">
        <v>373</v>
      </c>
      <c r="E32" s="306"/>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23"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24" t="s">
        <v>388</v>
      </c>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02" t="e">
        <f t="shared" si="9"/>
        <v>#VALUE!</v>
      </c>
      <c r="R35" s="277"/>
    </row>
    <row r="36" spans="1:18" ht="20.25" customHeight="1" x14ac:dyDescent="0.2">
      <c r="A36" s="276">
        <v>23</v>
      </c>
      <c r="B36" s="277"/>
      <c r="C36" s="311"/>
      <c r="D36" s="306"/>
      <c r="E36" s="306"/>
      <c r="F36" s="306"/>
      <c r="G36" s="306"/>
      <c r="H36" s="309"/>
      <c r="I36" s="315"/>
      <c r="J36" s="280"/>
      <c r="K36" s="311"/>
      <c r="L36" s="306"/>
      <c r="M36" s="306"/>
      <c r="N36" s="306"/>
      <c r="O36" s="306"/>
      <c r="P36" s="306"/>
      <c r="Q36" s="307"/>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t="s">
        <v>374</v>
      </c>
      <c r="D38" s="317" t="s">
        <v>251</v>
      </c>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DF808-6E58-4A66-9793-268C7F9A9664}">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05394-6A0D-4CAC-BA9B-D0A9215B034B}">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45597</v>
      </c>
      <c r="C5" s="216">
        <v>45627</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EA55D-DF6B-411B-BF96-31EDD2E6524B}">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390</v>
      </c>
      <c r="L11" s="219" t="s">
        <v>391</v>
      </c>
      <c r="M11" s="219" t="s">
        <v>310</v>
      </c>
      <c r="N11" s="219" t="s">
        <v>392</v>
      </c>
      <c r="O11" s="219" t="s">
        <v>393</v>
      </c>
      <c r="AB11" s="219" t="s">
        <v>217</v>
      </c>
      <c r="AD11" s="219" t="s">
        <v>394</v>
      </c>
      <c r="AE11" s="219" t="s">
        <v>395</v>
      </c>
      <c r="AX11" s="219" t="s">
        <v>220</v>
      </c>
      <c r="AY11" s="219" t="s">
        <v>221</v>
      </c>
      <c r="AZ11" s="219" t="s">
        <v>222</v>
      </c>
      <c r="BA11" s="219" t="s">
        <v>223</v>
      </c>
    </row>
    <row r="12" spans="1:53" x14ac:dyDescent="0.15">
      <c r="B12" s="231"/>
      <c r="C12" s="225"/>
      <c r="J12" s="219" t="s">
        <v>224</v>
      </c>
      <c r="K12" s="219" t="s">
        <v>396</v>
      </c>
      <c r="L12" s="219" t="s">
        <v>226</v>
      </c>
      <c r="M12" s="219" t="s">
        <v>397</v>
      </c>
      <c r="O12" s="219" t="s">
        <v>398</v>
      </c>
      <c r="AB12" s="219" t="s">
        <v>230</v>
      </c>
      <c r="AD12" s="219" t="s">
        <v>399</v>
      </c>
      <c r="AE12" s="219" t="s">
        <v>400</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63743-5DB0-4260-871B-19E71A4D86EB}">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386</v>
      </c>
      <c r="D22" s="284"/>
      <c r="E22" s="285" t="s">
        <v>387</v>
      </c>
      <c r="F22" s="285"/>
      <c r="G22" s="285"/>
      <c r="H22" s="285"/>
      <c r="I22" s="285"/>
      <c r="J22" s="286"/>
      <c r="K22" s="284" t="s">
        <v>401</v>
      </c>
      <c r="L22" s="284"/>
      <c r="M22" s="285" t="s">
        <v>402</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389</v>
      </c>
      <c r="D27" s="303" t="e">
        <f t="shared" ref="D27:I27" si="0">C27+1</f>
        <v>#VALUE!</v>
      </c>
      <c r="E27" s="303" t="e">
        <f t="shared" si="0"/>
        <v>#VALUE!</v>
      </c>
      <c r="F27" s="303" t="e">
        <f t="shared" si="0"/>
        <v>#VALUE!</v>
      </c>
      <c r="G27" s="303" t="e">
        <f t="shared" si="0"/>
        <v>#VALUE!</v>
      </c>
      <c r="H27" s="301" t="e">
        <f t="shared" si="0"/>
        <v>#VALUE!</v>
      </c>
      <c r="I27" s="302" t="e">
        <f t="shared" si="0"/>
        <v>#VALUE!</v>
      </c>
      <c r="J27" s="280"/>
      <c r="K27" s="310" t="s">
        <v>403</v>
      </c>
      <c r="L27" s="301" t="e">
        <f t="shared" ref="L27:Q27" si="1">K27+1</f>
        <v>#VALUE!</v>
      </c>
      <c r="M27" s="301" t="e">
        <f t="shared" si="1"/>
        <v>#VALUE!</v>
      </c>
      <c r="N27" s="301" t="e">
        <f t="shared" si="1"/>
        <v>#VALUE!</v>
      </c>
      <c r="O27" s="301" t="e">
        <f t="shared" si="1"/>
        <v>#VALUE!</v>
      </c>
      <c r="P27" s="301" t="e">
        <f t="shared" si="1"/>
        <v>#VALUE!</v>
      </c>
      <c r="Q27" s="302" t="e">
        <f t="shared" si="1"/>
        <v>#VALUE!</v>
      </c>
      <c r="R27" s="277"/>
    </row>
    <row r="28" spans="1:18" ht="20.25" customHeight="1" x14ac:dyDescent="0.2">
      <c r="A28" s="276">
        <v>23</v>
      </c>
      <c r="B28" s="277"/>
      <c r="C28" s="304"/>
      <c r="D28" s="309"/>
      <c r="E28" s="309"/>
      <c r="F28" s="309"/>
      <c r="G28" s="309"/>
      <c r="H28" s="306"/>
      <c r="I28" s="307"/>
      <c r="J28" s="308" t="s">
        <v>248</v>
      </c>
      <c r="K28" s="311"/>
      <c r="L28" s="306"/>
      <c r="M28" s="306"/>
      <c r="N28" s="306"/>
      <c r="O28" s="306"/>
      <c r="P28" s="306"/>
      <c r="Q28" s="307"/>
      <c r="R28" s="277"/>
    </row>
    <row r="29" spans="1:18" ht="56.25" customHeight="1" x14ac:dyDescent="0.2">
      <c r="A29" s="276">
        <v>22</v>
      </c>
      <c r="B29" s="277"/>
      <c r="C29" s="312" t="e">
        <f>I27+1</f>
        <v>#VALUE!</v>
      </c>
      <c r="D29" s="300"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3" t="s">
        <v>374</v>
      </c>
      <c r="D30" s="305" t="s">
        <v>251</v>
      </c>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23"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24" t="s">
        <v>388</v>
      </c>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1" t="e">
        <f t="shared" si="8"/>
        <v>#VALUE!</v>
      </c>
      <c r="I35" s="302" t="e">
        <f t="shared" si="8"/>
        <v>#VALUE!</v>
      </c>
      <c r="J35" s="280"/>
      <c r="K35" s="310" t="e">
        <f>Q33+1</f>
        <v>#VALUE!</v>
      </c>
      <c r="L35" s="301" t="e">
        <f t="shared" ref="L35:Q35" si="9">K35+1</f>
        <v>#VALUE!</v>
      </c>
      <c r="M35" s="301" t="e">
        <f t="shared" si="9"/>
        <v>#VALUE!</v>
      </c>
      <c r="N35" s="303" t="e">
        <f t="shared" si="9"/>
        <v>#VALUE!</v>
      </c>
      <c r="O35" s="303" t="e">
        <f t="shared" si="9"/>
        <v>#VALUE!</v>
      </c>
      <c r="P35" s="303" t="e">
        <f t="shared" si="9"/>
        <v>#VALUE!</v>
      </c>
      <c r="Q35" s="314" t="e">
        <f t="shared" si="9"/>
        <v>#VALUE!</v>
      </c>
      <c r="R35" s="277"/>
    </row>
    <row r="36" spans="1:18" ht="20.25" customHeight="1" x14ac:dyDescent="0.2">
      <c r="A36" s="276">
        <v>23</v>
      </c>
      <c r="B36" s="277"/>
      <c r="C36" s="311"/>
      <c r="D36" s="306"/>
      <c r="E36" s="306"/>
      <c r="F36" s="306"/>
      <c r="G36" s="306"/>
      <c r="H36" s="306"/>
      <c r="I36" s="307"/>
      <c r="J36" s="280"/>
      <c r="K36" s="311"/>
      <c r="L36" s="306"/>
      <c r="M36" s="306"/>
      <c r="N36" s="309" t="s">
        <v>247</v>
      </c>
      <c r="O36" s="309"/>
      <c r="P36" s="309"/>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253</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D3228-7228-4307-872F-2AE59C814BAE}">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FCE01-2737-4F2E-81E8-77C692A4E94C}">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45627</v>
      </c>
      <c r="C5" s="216">
        <v>45658</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485AE-89AA-470E-8886-B6DE7CA1B5B7}">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404</v>
      </c>
      <c r="L11" s="219" t="s">
        <v>213</v>
      </c>
      <c r="M11" s="219" t="s">
        <v>405</v>
      </c>
      <c r="O11" s="219" t="s">
        <v>406</v>
      </c>
      <c r="AB11" s="219" t="s">
        <v>217</v>
      </c>
      <c r="AD11" s="219" t="s">
        <v>407</v>
      </c>
      <c r="AE11" s="219" t="s">
        <v>408</v>
      </c>
      <c r="AX11" s="219" t="s">
        <v>220</v>
      </c>
      <c r="AY11" s="219" t="s">
        <v>221</v>
      </c>
      <c r="AZ11" s="219" t="s">
        <v>222</v>
      </c>
      <c r="BA11" s="219" t="s">
        <v>223</v>
      </c>
    </row>
    <row r="12" spans="1:53" x14ac:dyDescent="0.15">
      <c r="B12" s="231"/>
      <c r="C12" s="225"/>
      <c r="J12" s="219" t="s">
        <v>224</v>
      </c>
      <c r="K12" s="219" t="s">
        <v>337</v>
      </c>
      <c r="L12" s="219" t="s">
        <v>226</v>
      </c>
      <c r="M12" s="219" t="s">
        <v>281</v>
      </c>
      <c r="N12" s="219" t="s">
        <v>409</v>
      </c>
      <c r="O12" s="219" t="s">
        <v>302</v>
      </c>
      <c r="AB12" s="219" t="s">
        <v>230</v>
      </c>
      <c r="AD12" s="219" t="s">
        <v>303</v>
      </c>
      <c r="AE12" s="219" t="s">
        <v>304</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DFD10-77BE-489F-AFC5-E5915FEE2267}">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401</v>
      </c>
      <c r="D22" s="284"/>
      <c r="E22" s="285" t="s">
        <v>402</v>
      </c>
      <c r="F22" s="285"/>
      <c r="G22" s="285"/>
      <c r="H22" s="285"/>
      <c r="I22" s="285"/>
      <c r="J22" s="286"/>
      <c r="K22" s="284" t="s">
        <v>237</v>
      </c>
      <c r="L22" s="284"/>
      <c r="M22" s="285" t="s">
        <v>410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310" t="s">
        <v>403</v>
      </c>
      <c r="D27" s="301" t="e">
        <f t="shared" ref="D27:I27" si="0">C27+1</f>
        <v>#VALUE!</v>
      </c>
      <c r="E27" s="301" t="e">
        <f t="shared" si="0"/>
        <v>#VALUE!</v>
      </c>
      <c r="F27" s="301" t="e">
        <f t="shared" si="0"/>
        <v>#VALUE!</v>
      </c>
      <c r="G27" s="301" t="e">
        <f t="shared" si="0"/>
        <v>#VALUE!</v>
      </c>
      <c r="H27" s="301" t="e">
        <f t="shared" si="0"/>
        <v>#VALUE!</v>
      </c>
      <c r="I27" s="302" t="e">
        <f t="shared" si="0"/>
        <v>#VALUE!</v>
      </c>
      <c r="J27" s="280"/>
      <c r="K27" s="299" t="s">
        <v>412</v>
      </c>
      <c r="L27" s="303" t="e">
        <f t="shared" ref="L27:Q27" si="1">K27+1</f>
        <v>#VALUE!</v>
      </c>
      <c r="M27" s="303" t="e">
        <f t="shared" si="1"/>
        <v>#VALUE!</v>
      </c>
      <c r="N27" s="300" t="e">
        <f t="shared" si="1"/>
        <v>#VALUE!</v>
      </c>
      <c r="O27" s="301" t="e">
        <f t="shared" si="1"/>
        <v>#VALUE!</v>
      </c>
      <c r="P27" s="301" t="e">
        <f t="shared" si="1"/>
        <v>#VALUE!</v>
      </c>
      <c r="Q27" s="302" t="e">
        <f t="shared" si="1"/>
        <v>#VALUE!</v>
      </c>
      <c r="R27" s="277"/>
    </row>
    <row r="28" spans="1:18" ht="20.25" customHeight="1" x14ac:dyDescent="0.2">
      <c r="A28" s="276">
        <v>23</v>
      </c>
      <c r="B28" s="277"/>
      <c r="C28" s="311"/>
      <c r="D28" s="306"/>
      <c r="E28" s="306"/>
      <c r="F28" s="306"/>
      <c r="G28" s="306"/>
      <c r="H28" s="306"/>
      <c r="I28" s="307"/>
      <c r="J28" s="308" t="s">
        <v>248</v>
      </c>
      <c r="K28" s="304"/>
      <c r="L28" s="309"/>
      <c r="M28" s="309"/>
      <c r="N28" s="305" t="s">
        <v>247</v>
      </c>
      <c r="O28" s="306"/>
      <c r="P28" s="306"/>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0"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6"/>
      <c r="F32" s="306"/>
      <c r="G32" s="306"/>
      <c r="H32" s="306"/>
      <c r="I32" s="307"/>
      <c r="J32" s="280"/>
      <c r="K32" s="311"/>
      <c r="L32" s="305" t="s">
        <v>249</v>
      </c>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3" t="e">
        <f t="shared" si="8"/>
        <v>#VALUE!</v>
      </c>
      <c r="G35" s="303" t="e">
        <f t="shared" si="8"/>
        <v>#VALUE!</v>
      </c>
      <c r="H35" s="303"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14" t="e">
        <f t="shared" si="9"/>
        <v>#VALUE!</v>
      </c>
      <c r="R35" s="277"/>
    </row>
    <row r="36" spans="1:18" ht="20.25" customHeight="1" x14ac:dyDescent="0.2">
      <c r="A36" s="276">
        <v>23</v>
      </c>
      <c r="B36" s="277"/>
      <c r="C36" s="311"/>
      <c r="D36" s="306"/>
      <c r="E36" s="306"/>
      <c r="F36" s="309" t="s">
        <v>247</v>
      </c>
      <c r="G36" s="309"/>
      <c r="H36" s="309"/>
      <c r="I36" s="315"/>
      <c r="J36" s="280"/>
      <c r="K36" s="311"/>
      <c r="L36" s="306"/>
      <c r="M36" s="306"/>
      <c r="N36" s="306"/>
      <c r="O36" s="306"/>
      <c r="P36" s="306"/>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411</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72F83-6A35-4CFF-BA3E-5E872158A228}">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F1D45-A689-4E23-8F10-66270B37884B}">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45658</v>
      </c>
      <c r="C5" s="216">
        <v>45689</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F199D-9FD9-4206-8B2C-6E2F82928FDC}">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345</v>
      </c>
      <c r="L11" s="219" t="s">
        <v>213</v>
      </c>
      <c r="M11" s="219" t="s">
        <v>214</v>
      </c>
      <c r="N11" s="219" t="s">
        <v>413</v>
      </c>
      <c r="O11" s="219" t="s">
        <v>312</v>
      </c>
      <c r="AB11" s="219" t="s">
        <v>217</v>
      </c>
      <c r="AD11" s="219" t="s">
        <v>313</v>
      </c>
      <c r="AE11" s="219" t="s">
        <v>314</v>
      </c>
      <c r="AX11" s="219" t="s">
        <v>220</v>
      </c>
      <c r="AY11" s="219" t="s">
        <v>221</v>
      </c>
      <c r="AZ11" s="219" t="s">
        <v>222</v>
      </c>
      <c r="BA11" s="219" t="s">
        <v>223</v>
      </c>
    </row>
    <row r="12" spans="1:53" x14ac:dyDescent="0.15">
      <c r="B12" s="231"/>
      <c r="C12" s="225"/>
      <c r="J12" s="219" t="s">
        <v>224</v>
      </c>
      <c r="K12" s="219" t="s">
        <v>414</v>
      </c>
      <c r="L12" s="219" t="s">
        <v>226</v>
      </c>
      <c r="M12" s="219" t="s">
        <v>415</v>
      </c>
      <c r="N12" s="219" t="s">
        <v>416</v>
      </c>
      <c r="O12" s="219" t="s">
        <v>417</v>
      </c>
      <c r="AB12" s="219" t="s">
        <v>230</v>
      </c>
      <c r="AD12" s="219" t="s">
        <v>418</v>
      </c>
      <c r="AE12" s="219" t="s">
        <v>419</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E84A0-AD68-4C4A-9C77-05DE51E3FBBA}">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237</v>
      </c>
      <c r="D22" s="284"/>
      <c r="E22" s="285" t="s">
        <v>410</v>
      </c>
      <c r="F22" s="285"/>
      <c r="G22" s="285"/>
      <c r="H22" s="285"/>
      <c r="I22" s="285"/>
      <c r="J22" s="286"/>
      <c r="K22" s="284" t="s">
        <v>239</v>
      </c>
      <c r="L22" s="284"/>
      <c r="M22" s="285" t="s">
        <v>420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412</v>
      </c>
      <c r="D27" s="303" t="e">
        <f t="shared" ref="D27:I27" si="0">C27+1</f>
        <v>#VALUE!</v>
      </c>
      <c r="E27" s="303" t="e">
        <f t="shared" si="0"/>
        <v>#VALUE!</v>
      </c>
      <c r="F27" s="300" t="e">
        <f t="shared" si="0"/>
        <v>#VALUE!</v>
      </c>
      <c r="G27" s="301" t="e">
        <f t="shared" si="0"/>
        <v>#VALUE!</v>
      </c>
      <c r="H27" s="301" t="e">
        <f t="shared" si="0"/>
        <v>#VALUE!</v>
      </c>
      <c r="I27" s="302" t="e">
        <f t="shared" si="0"/>
        <v>#VALUE!</v>
      </c>
      <c r="J27" s="280"/>
      <c r="K27" s="299" t="s">
        <v>422</v>
      </c>
      <c r="L27" s="303" t="e">
        <f t="shared" ref="L27:Q27" si="1">K27+1</f>
        <v>#VALUE!</v>
      </c>
      <c r="M27" s="303" t="e">
        <f t="shared" si="1"/>
        <v>#VALUE!</v>
      </c>
      <c r="N27" s="303" t="e">
        <f t="shared" si="1"/>
        <v>#VALUE!</v>
      </c>
      <c r="O27" s="303" t="e">
        <f t="shared" si="1"/>
        <v>#VALUE!</v>
      </c>
      <c r="P27" s="303" t="e">
        <f t="shared" si="1"/>
        <v>#VALUE!</v>
      </c>
      <c r="Q27" s="302" t="e">
        <f t="shared" si="1"/>
        <v>#VALUE!</v>
      </c>
      <c r="R27" s="277"/>
    </row>
    <row r="28" spans="1:18" ht="20.25" customHeight="1" x14ac:dyDescent="0.2">
      <c r="A28" s="276">
        <v>23</v>
      </c>
      <c r="B28" s="277"/>
      <c r="C28" s="304"/>
      <c r="D28" s="309"/>
      <c r="E28" s="309"/>
      <c r="F28" s="305" t="s">
        <v>247</v>
      </c>
      <c r="G28" s="306"/>
      <c r="H28" s="306"/>
      <c r="I28" s="307"/>
      <c r="J28" s="308" t="s">
        <v>248</v>
      </c>
      <c r="K28" s="304"/>
      <c r="L28" s="309"/>
      <c r="M28" s="309"/>
      <c r="N28" s="309"/>
      <c r="O28" s="309"/>
      <c r="P28" s="309"/>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0" t="e">
        <f t="shared" ref="D31:I31" si="4">C31+1</f>
        <v>#VALUE!</v>
      </c>
      <c r="E31" s="301"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0"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5" t="s">
        <v>249</v>
      </c>
      <c r="E32" s="306"/>
      <c r="F32" s="306"/>
      <c r="G32" s="306"/>
      <c r="H32" s="306"/>
      <c r="I32" s="307"/>
      <c r="J32" s="280"/>
      <c r="K32" s="311"/>
      <c r="L32" s="306"/>
      <c r="M32" s="305" t="s">
        <v>250</v>
      </c>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1"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6"/>
      <c r="P34" s="306"/>
      <c r="Q34" s="307"/>
      <c r="R34" s="277"/>
    </row>
    <row r="35" spans="1:18" ht="56.25" customHeight="1" x14ac:dyDescent="0.2">
      <c r="A35" s="276">
        <v>22</v>
      </c>
      <c r="B35" s="277"/>
      <c r="C35" s="310" t="e">
        <f>I33+1</f>
        <v>#VALUE!</v>
      </c>
      <c r="D35" s="301" t="e">
        <f t="shared" ref="D35:I35" si="8">C35+1</f>
        <v>#VALUE!</v>
      </c>
      <c r="E35" s="301" t="e">
        <f t="shared" si="8"/>
        <v>#VALUE!</v>
      </c>
      <c r="F35" s="301" t="e">
        <f t="shared" si="8"/>
        <v>#VALUE!</v>
      </c>
      <c r="G35" s="301" t="e">
        <f t="shared" si="8"/>
        <v>#VALUE!</v>
      </c>
      <c r="H35" s="301" t="e">
        <f t="shared" si="8"/>
        <v>#VALUE!</v>
      </c>
      <c r="I35" s="314" t="e">
        <f t="shared" si="8"/>
        <v>#VALUE!</v>
      </c>
      <c r="J35" s="280"/>
      <c r="K35" s="312" t="e">
        <f>Q33+1</f>
        <v>#VALUE!</v>
      </c>
      <c r="L35" s="300" t="e">
        <f t="shared" ref="L35:Q35" si="9">K35+1</f>
        <v>#VALUE!</v>
      </c>
      <c r="M35" s="301" t="e">
        <f t="shared" si="9"/>
        <v>#VALUE!</v>
      </c>
      <c r="N35" s="301" t="e">
        <f t="shared" si="9"/>
        <v>#VALUE!</v>
      </c>
      <c r="O35" s="301" t="e">
        <f t="shared" si="9"/>
        <v>#VALUE!</v>
      </c>
      <c r="P35" s="301" t="e">
        <f t="shared" si="9"/>
        <v>#VALUE!</v>
      </c>
      <c r="Q35" s="314" t="e">
        <f t="shared" si="9"/>
        <v>#VALUE!</v>
      </c>
      <c r="R35" s="277"/>
    </row>
    <row r="36" spans="1:18" ht="20.25" customHeight="1" x14ac:dyDescent="0.2">
      <c r="A36" s="276">
        <v>23</v>
      </c>
      <c r="B36" s="277"/>
      <c r="C36" s="311"/>
      <c r="D36" s="306"/>
      <c r="E36" s="306"/>
      <c r="F36" s="306"/>
      <c r="G36" s="306"/>
      <c r="H36" s="306"/>
      <c r="I36" s="315"/>
      <c r="J36" s="280"/>
      <c r="K36" s="313" t="s">
        <v>252</v>
      </c>
      <c r="L36" s="305" t="s">
        <v>251</v>
      </c>
      <c r="M36" s="306"/>
      <c r="N36" s="306"/>
      <c r="O36" s="306"/>
      <c r="P36" s="306"/>
      <c r="Q36" s="315"/>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299" t="e">
        <f>Q35+1</f>
        <v>#VALUE!</v>
      </c>
      <c r="L37" s="303"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16"/>
      <c r="L38" s="317"/>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421</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CACDF-5ABF-4098-81E8-77A234A401AA}">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7433-5B36-4D4F-A41A-BFEB945EEEF0}">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45689</v>
      </c>
      <c r="C5" s="216">
        <v>45717</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23FF7-92EB-444A-8553-2319CBB9AC32}">
  <dimension ref="A1:BA56"/>
  <sheetViews>
    <sheetView workbookViewId="0">
      <selection activeCell="A12" sqref="A12:IV12"/>
    </sheetView>
  </sheetViews>
  <sheetFormatPr defaultRowHeight="12" x14ac:dyDescent="0.15"/>
  <cols>
    <col min="1" max="16384" width="9" style="219"/>
  </cols>
  <sheetData>
    <row r="1" spans="1:53" ht="28.5" x14ac:dyDescent="0.15">
      <c r="A1" s="198"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423</v>
      </c>
      <c r="L11" s="219" t="s">
        <v>213</v>
      </c>
      <c r="M11" s="219" t="s">
        <v>424</v>
      </c>
      <c r="N11" s="219" t="s">
        <v>425</v>
      </c>
      <c r="O11" s="219" t="s">
        <v>426</v>
      </c>
      <c r="AB11" s="219" t="s">
        <v>217</v>
      </c>
      <c r="AD11" s="219" t="s">
        <v>427</v>
      </c>
      <c r="AE11" s="219" t="s">
        <v>428</v>
      </c>
      <c r="AX11" s="219" t="s">
        <v>220</v>
      </c>
      <c r="AY11" s="219" t="s">
        <v>221</v>
      </c>
      <c r="AZ11" s="219" t="s">
        <v>222</v>
      </c>
      <c r="BA11" s="219" t="s">
        <v>223</v>
      </c>
    </row>
    <row r="12" spans="1:53" x14ac:dyDescent="0.15">
      <c r="B12" s="231"/>
      <c r="C12" s="225"/>
      <c r="J12" s="219" t="s">
        <v>224</v>
      </c>
      <c r="K12" s="219" t="s">
        <v>429</v>
      </c>
      <c r="L12" s="219" t="s">
        <v>263</v>
      </c>
      <c r="M12" s="219" t="s">
        <v>264</v>
      </c>
      <c r="N12" s="219" t="s">
        <v>430</v>
      </c>
      <c r="O12" s="219" t="s">
        <v>431</v>
      </c>
      <c r="AB12" s="219" t="s">
        <v>230</v>
      </c>
      <c r="AD12" s="219" t="s">
        <v>432</v>
      </c>
      <c r="AE12" s="219" t="s">
        <v>433</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3E58-3EDF-4910-8F7A-DFC45C873A10}">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1"/>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0"/>
      <c r="U1" s="320"/>
      <c r="V1" s="320"/>
      <c r="W1" s="320"/>
      <c r="X1" s="320"/>
      <c r="Y1" s="320"/>
      <c r="Z1" s="320"/>
      <c r="AA1" s="320"/>
      <c r="AB1" s="320"/>
      <c r="AC1" s="320"/>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239</v>
      </c>
      <c r="D22" s="284"/>
      <c r="E22" s="285" t="s">
        <v>420</v>
      </c>
      <c r="F22" s="285"/>
      <c r="G22" s="285"/>
      <c r="H22" s="285"/>
      <c r="I22" s="285"/>
      <c r="J22" s="286"/>
      <c r="K22" s="284" t="s">
        <v>269</v>
      </c>
      <c r="L22" s="284"/>
      <c r="M22" s="285" t="s">
        <v>434</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241</v>
      </c>
      <c r="D26" s="292" t="s">
        <v>174</v>
      </c>
      <c r="E26" s="293" t="s">
        <v>242</v>
      </c>
      <c r="F26" s="294" t="s">
        <v>243</v>
      </c>
      <c r="G26" s="295" t="s">
        <v>244</v>
      </c>
      <c r="H26" s="296" t="s">
        <v>245</v>
      </c>
      <c r="I26" s="297" t="s">
        <v>246</v>
      </c>
      <c r="J26" s="298"/>
      <c r="K26" s="291" t="s">
        <v>241</v>
      </c>
      <c r="L26" s="292" t="s">
        <v>174</v>
      </c>
      <c r="M26" s="293" t="s">
        <v>242</v>
      </c>
      <c r="N26" s="294" t="s">
        <v>243</v>
      </c>
      <c r="O26" s="295" t="s">
        <v>244</v>
      </c>
      <c r="P26" s="296" t="s">
        <v>245</v>
      </c>
      <c r="Q26" s="297" t="s">
        <v>246</v>
      </c>
      <c r="R26" s="277"/>
    </row>
    <row r="27" spans="1:18" ht="56.25" customHeight="1" x14ac:dyDescent="0.2">
      <c r="A27" s="276">
        <v>22</v>
      </c>
      <c r="B27" s="277"/>
      <c r="C27" s="299" t="s">
        <v>422</v>
      </c>
      <c r="D27" s="303" t="e">
        <f t="shared" ref="D27:I27" si="0">C27+1</f>
        <v>#VALUE!</v>
      </c>
      <c r="E27" s="303" t="e">
        <f t="shared" si="0"/>
        <v>#VALUE!</v>
      </c>
      <c r="F27" s="303" t="e">
        <f t="shared" si="0"/>
        <v>#VALUE!</v>
      </c>
      <c r="G27" s="303" t="e">
        <f t="shared" si="0"/>
        <v>#VALUE!</v>
      </c>
      <c r="H27" s="303" t="e">
        <f t="shared" si="0"/>
        <v>#VALUE!</v>
      </c>
      <c r="I27" s="302" t="e">
        <f t="shared" si="0"/>
        <v>#VALUE!</v>
      </c>
      <c r="J27" s="280"/>
      <c r="K27" s="299" t="s">
        <v>435</v>
      </c>
      <c r="L27" s="303" t="e">
        <f t="shared" ref="L27:Q27" si="1">K27+1</f>
        <v>#VALUE!</v>
      </c>
      <c r="M27" s="303" t="e">
        <f t="shared" si="1"/>
        <v>#VALUE!</v>
      </c>
      <c r="N27" s="303" t="e">
        <f t="shared" si="1"/>
        <v>#VALUE!</v>
      </c>
      <c r="O27" s="303" t="e">
        <f t="shared" si="1"/>
        <v>#VALUE!</v>
      </c>
      <c r="P27" s="303" t="e">
        <f t="shared" si="1"/>
        <v>#VALUE!</v>
      </c>
      <c r="Q27" s="302" t="e">
        <f t="shared" si="1"/>
        <v>#VALUE!</v>
      </c>
      <c r="R27" s="277"/>
    </row>
    <row r="28" spans="1:18" ht="20.25" customHeight="1" x14ac:dyDescent="0.2">
      <c r="A28" s="276">
        <v>23</v>
      </c>
      <c r="B28" s="277"/>
      <c r="C28" s="304"/>
      <c r="D28" s="309"/>
      <c r="E28" s="309"/>
      <c r="F28" s="309"/>
      <c r="G28" s="309"/>
      <c r="H28" s="309"/>
      <c r="I28" s="307"/>
      <c r="J28" s="308" t="s">
        <v>248</v>
      </c>
      <c r="K28" s="304" t="s">
        <v>252</v>
      </c>
      <c r="L28" s="309" t="s">
        <v>251</v>
      </c>
      <c r="M28" s="309"/>
      <c r="N28" s="309"/>
      <c r="O28" s="309"/>
      <c r="P28" s="309"/>
      <c r="Q28" s="307"/>
      <c r="R28" s="277"/>
    </row>
    <row r="29" spans="1:18" ht="56.25" customHeight="1" x14ac:dyDescent="0.2">
      <c r="A29" s="276">
        <v>22</v>
      </c>
      <c r="B29" s="277"/>
      <c r="C29" s="310" t="e">
        <f>I27+1</f>
        <v>#VALUE!</v>
      </c>
      <c r="D29" s="301" t="e">
        <f t="shared" ref="D29:I29" si="2">C29+1</f>
        <v>#VALUE!</v>
      </c>
      <c r="E29" s="301" t="e">
        <f t="shared" si="2"/>
        <v>#VALUE!</v>
      </c>
      <c r="F29" s="301" t="e">
        <f t="shared" si="2"/>
        <v>#VALUE!</v>
      </c>
      <c r="G29" s="301" t="e">
        <f t="shared" si="2"/>
        <v>#VALUE!</v>
      </c>
      <c r="H29" s="301" t="e">
        <f t="shared" si="2"/>
        <v>#VALUE!</v>
      </c>
      <c r="I29" s="302" t="e">
        <f t="shared" si="2"/>
        <v>#VALUE!</v>
      </c>
      <c r="J29" s="280"/>
      <c r="K29" s="310" t="e">
        <f>Q27+1</f>
        <v>#VALUE!</v>
      </c>
      <c r="L29" s="301" t="e">
        <f t="shared" ref="L29:Q29" si="3">K29+1</f>
        <v>#VALUE!</v>
      </c>
      <c r="M29" s="301" t="e">
        <f t="shared" si="3"/>
        <v>#VALUE!</v>
      </c>
      <c r="N29" s="301" t="e">
        <f t="shared" si="3"/>
        <v>#VALUE!</v>
      </c>
      <c r="O29" s="301" t="e">
        <f t="shared" si="3"/>
        <v>#VALUE!</v>
      </c>
      <c r="P29" s="301" t="e">
        <f t="shared" si="3"/>
        <v>#VALUE!</v>
      </c>
      <c r="Q29" s="302" t="e">
        <f t="shared" si="3"/>
        <v>#VALUE!</v>
      </c>
      <c r="R29" s="277"/>
    </row>
    <row r="30" spans="1:18" ht="20.25" customHeight="1" x14ac:dyDescent="0.2">
      <c r="A30" s="276">
        <v>23</v>
      </c>
      <c r="B30" s="277"/>
      <c r="C30" s="311"/>
      <c r="D30" s="306"/>
      <c r="E30" s="306"/>
      <c r="F30" s="306"/>
      <c r="G30" s="306"/>
      <c r="H30" s="306"/>
      <c r="I30" s="307"/>
      <c r="J30" s="280"/>
      <c r="K30" s="311"/>
      <c r="L30" s="306"/>
      <c r="M30" s="306"/>
      <c r="N30" s="306"/>
      <c r="O30" s="306"/>
      <c r="P30" s="306"/>
      <c r="Q30" s="307"/>
      <c r="R30" s="277"/>
    </row>
    <row r="31" spans="1:18" ht="56.25" customHeight="1" x14ac:dyDescent="0.2">
      <c r="A31" s="276">
        <v>22</v>
      </c>
      <c r="B31" s="277"/>
      <c r="C31" s="310" t="e">
        <f>I29+1</f>
        <v>#VALUE!</v>
      </c>
      <c r="D31" s="301" t="e">
        <f t="shared" ref="D31:I31" si="4">C31+1</f>
        <v>#VALUE!</v>
      </c>
      <c r="E31" s="300" t="e">
        <f t="shared" si="4"/>
        <v>#VALUE!</v>
      </c>
      <c r="F31" s="301" t="e">
        <f t="shared" si="4"/>
        <v>#VALUE!</v>
      </c>
      <c r="G31" s="301" t="e">
        <f t="shared" si="4"/>
        <v>#VALUE!</v>
      </c>
      <c r="H31" s="301" t="e">
        <f t="shared" si="4"/>
        <v>#VALUE!</v>
      </c>
      <c r="I31" s="302" t="e">
        <f t="shared" si="4"/>
        <v>#VALUE!</v>
      </c>
      <c r="J31" s="280"/>
      <c r="K31" s="310" t="e">
        <f>Q29+1</f>
        <v>#VALUE!</v>
      </c>
      <c r="L31" s="301" t="e">
        <f t="shared" ref="L31:Q31" si="5">K31+1</f>
        <v>#VALUE!</v>
      </c>
      <c r="M31" s="301" t="e">
        <f t="shared" si="5"/>
        <v>#VALUE!</v>
      </c>
      <c r="N31" s="301" t="e">
        <f t="shared" si="5"/>
        <v>#VALUE!</v>
      </c>
      <c r="O31" s="301" t="e">
        <f t="shared" si="5"/>
        <v>#VALUE!</v>
      </c>
      <c r="P31" s="301" t="e">
        <f t="shared" si="5"/>
        <v>#VALUE!</v>
      </c>
      <c r="Q31" s="302" t="e">
        <f t="shared" si="5"/>
        <v>#VALUE!</v>
      </c>
      <c r="R31" s="277"/>
    </row>
    <row r="32" spans="1:18" ht="20.25" customHeight="1" x14ac:dyDescent="0.2">
      <c r="A32" s="276">
        <v>23</v>
      </c>
      <c r="B32" s="277"/>
      <c r="C32" s="311"/>
      <c r="D32" s="306"/>
      <c r="E32" s="305" t="s">
        <v>250</v>
      </c>
      <c r="F32" s="306"/>
      <c r="G32" s="306"/>
      <c r="H32" s="306"/>
      <c r="I32" s="307"/>
      <c r="J32" s="280"/>
      <c r="K32" s="311"/>
      <c r="L32" s="306"/>
      <c r="M32" s="306"/>
      <c r="N32" s="306"/>
      <c r="O32" s="306"/>
      <c r="P32" s="306"/>
      <c r="Q32" s="307"/>
      <c r="R32" s="277"/>
    </row>
    <row r="33" spans="1:18" ht="56.25" customHeight="1" x14ac:dyDescent="0.2">
      <c r="A33" s="276">
        <v>22</v>
      </c>
      <c r="B33" s="277"/>
      <c r="C33" s="310" t="e">
        <f>I31+1</f>
        <v>#VALUE!</v>
      </c>
      <c r="D33" s="301" t="e">
        <f t="shared" ref="D33:I33" si="6">C33+1</f>
        <v>#VALUE!</v>
      </c>
      <c r="E33" s="301" t="e">
        <f t="shared" si="6"/>
        <v>#VALUE!</v>
      </c>
      <c r="F33" s="301" t="e">
        <f t="shared" si="6"/>
        <v>#VALUE!</v>
      </c>
      <c r="G33" s="301" t="e">
        <f t="shared" si="6"/>
        <v>#VALUE!</v>
      </c>
      <c r="H33" s="301" t="e">
        <f t="shared" si="6"/>
        <v>#VALUE!</v>
      </c>
      <c r="I33" s="302" t="e">
        <f t="shared" si="6"/>
        <v>#VALUE!</v>
      </c>
      <c r="J33" s="280"/>
      <c r="K33" s="310" t="e">
        <f>Q31+1</f>
        <v>#VALUE!</v>
      </c>
      <c r="L33" s="301" t="e">
        <f t="shared" ref="L33:Q33" si="7">K33+1</f>
        <v>#VALUE!</v>
      </c>
      <c r="M33" s="301" t="e">
        <f t="shared" si="7"/>
        <v>#VALUE!</v>
      </c>
      <c r="N33" s="301" t="e">
        <f t="shared" si="7"/>
        <v>#VALUE!</v>
      </c>
      <c r="O33" s="300" t="e">
        <f t="shared" si="7"/>
        <v>#VALUE!</v>
      </c>
      <c r="P33" s="301" t="e">
        <f t="shared" si="7"/>
        <v>#VALUE!</v>
      </c>
      <c r="Q33" s="302" t="e">
        <f t="shared" si="7"/>
        <v>#VALUE!</v>
      </c>
      <c r="R33" s="277"/>
    </row>
    <row r="34" spans="1:18" ht="20.25" customHeight="1" x14ac:dyDescent="0.2">
      <c r="A34" s="276">
        <v>23</v>
      </c>
      <c r="B34" s="277"/>
      <c r="C34" s="311"/>
      <c r="D34" s="306"/>
      <c r="E34" s="306"/>
      <c r="F34" s="306"/>
      <c r="G34" s="306"/>
      <c r="H34" s="306"/>
      <c r="I34" s="307"/>
      <c r="J34" s="280"/>
      <c r="K34" s="311"/>
      <c r="L34" s="306"/>
      <c r="M34" s="306"/>
      <c r="N34" s="306"/>
      <c r="O34" s="305" t="s">
        <v>271</v>
      </c>
      <c r="P34" s="306"/>
      <c r="Q34" s="307"/>
      <c r="R34" s="277"/>
    </row>
    <row r="35" spans="1:18" ht="56.25" customHeight="1" x14ac:dyDescent="0.2">
      <c r="A35" s="276">
        <v>22</v>
      </c>
      <c r="B35" s="277"/>
      <c r="C35" s="312" t="e">
        <f>I33+1</f>
        <v>#VALUE!</v>
      </c>
      <c r="D35" s="300" t="e">
        <f t="shared" ref="D35:I35" si="8">C35+1</f>
        <v>#VALUE!</v>
      </c>
      <c r="E35" s="301" t="e">
        <f t="shared" si="8"/>
        <v>#VALUE!</v>
      </c>
      <c r="F35" s="301" t="e">
        <f t="shared" si="8"/>
        <v>#VALUE!</v>
      </c>
      <c r="G35" s="301" t="e">
        <f t="shared" si="8"/>
        <v>#VALUE!</v>
      </c>
      <c r="H35" s="301" t="e">
        <f t="shared" si="8"/>
        <v>#VALUE!</v>
      </c>
      <c r="I35" s="314" t="e">
        <f t="shared" si="8"/>
        <v>#VALUE!</v>
      </c>
      <c r="J35" s="280"/>
      <c r="K35" s="310" t="e">
        <f>Q33+1</f>
        <v>#VALUE!</v>
      </c>
      <c r="L35" s="301" t="e">
        <f t="shared" ref="L35:Q35" si="9">K35+1</f>
        <v>#VALUE!</v>
      </c>
      <c r="M35" s="301" t="e">
        <f t="shared" si="9"/>
        <v>#VALUE!</v>
      </c>
      <c r="N35" s="301" t="e">
        <f t="shared" si="9"/>
        <v>#VALUE!</v>
      </c>
      <c r="O35" s="301" t="e">
        <f t="shared" si="9"/>
        <v>#VALUE!</v>
      </c>
      <c r="P35" s="301" t="e">
        <f t="shared" si="9"/>
        <v>#VALUE!</v>
      </c>
      <c r="Q35" s="302" t="e">
        <f t="shared" si="9"/>
        <v>#VALUE!</v>
      </c>
      <c r="R35" s="277"/>
    </row>
    <row r="36" spans="1:18" ht="20.25" customHeight="1" x14ac:dyDescent="0.2">
      <c r="A36" s="276">
        <v>23</v>
      </c>
      <c r="B36" s="277"/>
      <c r="C36" s="313" t="s">
        <v>252</v>
      </c>
      <c r="D36" s="305" t="s">
        <v>251</v>
      </c>
      <c r="E36" s="306"/>
      <c r="F36" s="306"/>
      <c r="G36" s="306"/>
      <c r="H36" s="306"/>
      <c r="I36" s="315"/>
      <c r="J36" s="280"/>
      <c r="K36" s="311"/>
      <c r="L36" s="306"/>
      <c r="M36" s="306"/>
      <c r="N36" s="306"/>
      <c r="O36" s="306"/>
      <c r="P36" s="306"/>
      <c r="Q36" s="307"/>
      <c r="R36" s="277"/>
    </row>
    <row r="37" spans="1:18" ht="56.25" customHeight="1" x14ac:dyDescent="0.2">
      <c r="A37" s="276">
        <v>22</v>
      </c>
      <c r="B37" s="277"/>
      <c r="C37" s="299" t="e">
        <f>I35+1</f>
        <v>#VALUE!</v>
      </c>
      <c r="D37" s="303" t="e">
        <f t="shared" ref="D37:I37" si="10">C37+1</f>
        <v>#VALUE!</v>
      </c>
      <c r="E37" s="303" t="e">
        <f t="shared" si="10"/>
        <v>#VALUE!</v>
      </c>
      <c r="F37" s="303" t="e">
        <f t="shared" si="10"/>
        <v>#VALUE!</v>
      </c>
      <c r="G37" s="303" t="e">
        <f t="shared" si="10"/>
        <v>#VALUE!</v>
      </c>
      <c r="H37" s="303" t="e">
        <f t="shared" si="10"/>
        <v>#VALUE!</v>
      </c>
      <c r="I37" s="314" t="e">
        <f t="shared" si="10"/>
        <v>#VALUE!</v>
      </c>
      <c r="J37" s="280"/>
      <c r="K37" s="310" t="e">
        <f>Q35+1</f>
        <v>#VALUE!</v>
      </c>
      <c r="L37" s="301" t="e">
        <f t="shared" ref="L37:Q37" si="11">K37+1</f>
        <v>#VALUE!</v>
      </c>
      <c r="M37" s="303" t="e">
        <f t="shared" si="11"/>
        <v>#VALUE!</v>
      </c>
      <c r="N37" s="303" t="e">
        <f t="shared" si="11"/>
        <v>#VALUE!</v>
      </c>
      <c r="O37" s="303" t="e">
        <f t="shared" si="11"/>
        <v>#VALUE!</v>
      </c>
      <c r="P37" s="303" t="e">
        <f t="shared" si="11"/>
        <v>#VALUE!</v>
      </c>
      <c r="Q37" s="314" t="e">
        <f t="shared" si="11"/>
        <v>#VALUE!</v>
      </c>
      <c r="R37" s="277"/>
    </row>
    <row r="38" spans="1:18" ht="20.25" customHeight="1" thickBot="1" x14ac:dyDescent="0.25">
      <c r="A38" s="276">
        <v>23</v>
      </c>
      <c r="B38" s="277"/>
      <c r="C38" s="316"/>
      <c r="D38" s="317"/>
      <c r="E38" s="317"/>
      <c r="F38" s="317"/>
      <c r="G38" s="317"/>
      <c r="H38" s="317"/>
      <c r="I38" s="318"/>
      <c r="J38" s="280"/>
      <c r="K38" s="322"/>
      <c r="L38" s="325"/>
      <c r="M38" s="317"/>
      <c r="N38" s="317"/>
      <c r="O38" s="317"/>
      <c r="P38" s="317"/>
      <c r="Q38" s="318"/>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19" t="s">
        <v>421</v>
      </c>
      <c r="D40" s="319"/>
      <c r="E40" s="319"/>
      <c r="F40" s="319"/>
      <c r="G40" s="319"/>
      <c r="H40" s="319"/>
      <c r="I40" s="319"/>
      <c r="J40" s="319"/>
      <c r="K40" s="319"/>
      <c r="L40" s="319"/>
      <c r="M40" s="319"/>
      <c r="N40" s="319"/>
      <c r="O40" s="277"/>
      <c r="P40" s="277"/>
      <c r="Q40" s="277"/>
      <c r="R40" s="277"/>
    </row>
    <row r="42" spans="1:18" s="321" customFormat="1" x14ac:dyDescent="0.2">
      <c r="A42" s="320"/>
    </row>
    <row r="43" spans="1:18" s="321" customFormat="1" x14ac:dyDescent="0.2">
      <c r="A43" s="320"/>
    </row>
    <row r="44" spans="1:18" s="321" customFormat="1" x14ac:dyDescent="0.2">
      <c r="A44" s="320"/>
    </row>
    <row r="45" spans="1:18" s="321" customFormat="1" x14ac:dyDescent="0.2">
      <c r="A45" s="320"/>
    </row>
    <row r="46" spans="1:18" s="321" customFormat="1" x14ac:dyDescent="0.2">
      <c r="A46" s="320"/>
    </row>
    <row r="47" spans="1:18" s="321" customFormat="1" x14ac:dyDescent="0.2">
      <c r="A47" s="320"/>
    </row>
    <row r="48" spans="1:18" s="321" customFormat="1" x14ac:dyDescent="0.2">
      <c r="A48" s="320"/>
    </row>
    <row r="49" spans="1:1" s="321" customFormat="1" x14ac:dyDescent="0.2">
      <c r="A49" s="320"/>
    </row>
    <row r="50" spans="1:1" s="321" customFormat="1" x14ac:dyDescent="0.2">
      <c r="A50" s="320"/>
    </row>
    <row r="51" spans="1:1" s="321" customFormat="1" x14ac:dyDescent="0.2">
      <c r="A51" s="320"/>
    </row>
    <row r="52" spans="1:1" s="321" customFormat="1" x14ac:dyDescent="0.2">
      <c r="A52" s="320"/>
    </row>
    <row r="53" spans="1:1" s="321" customFormat="1" x14ac:dyDescent="0.2">
      <c r="A53" s="320"/>
    </row>
    <row r="54" spans="1:1" s="321" customFormat="1" x14ac:dyDescent="0.2">
      <c r="A54" s="320"/>
    </row>
    <row r="55" spans="1:1" s="321" customFormat="1" x14ac:dyDescent="0.2">
      <c r="A55" s="320"/>
    </row>
    <row r="56" spans="1:1" s="321" customFormat="1" x14ac:dyDescent="0.2">
      <c r="A56" s="320"/>
    </row>
    <row r="57" spans="1:1" s="321" customFormat="1" x14ac:dyDescent="0.2">
      <c r="A57" s="320"/>
    </row>
    <row r="58" spans="1:1" s="321" customFormat="1" x14ac:dyDescent="0.2">
      <c r="A58" s="320"/>
    </row>
    <row r="59" spans="1:1" s="321" customFormat="1" x14ac:dyDescent="0.2">
      <c r="A59" s="320"/>
    </row>
    <row r="60" spans="1:1" s="321" customFormat="1" x14ac:dyDescent="0.2">
      <c r="A60" s="320"/>
    </row>
    <row r="61" spans="1:1" s="321" customFormat="1" x14ac:dyDescent="0.2">
      <c r="A61" s="320"/>
    </row>
    <row r="62" spans="1:1" s="321" customFormat="1" x14ac:dyDescent="0.2">
      <c r="A62" s="320"/>
    </row>
    <row r="63" spans="1:1" s="321" customFormat="1" x14ac:dyDescent="0.2">
      <c r="A63" s="320"/>
    </row>
    <row r="64" spans="1:1" s="321" customFormat="1" x14ac:dyDescent="0.2">
      <c r="A64" s="320"/>
    </row>
    <row r="65" spans="1:1" s="321" customFormat="1" x14ac:dyDescent="0.2">
      <c r="A65" s="320"/>
    </row>
    <row r="66" spans="1:1" s="321" customFormat="1" x14ac:dyDescent="0.2">
      <c r="A66" s="320"/>
    </row>
    <row r="67" spans="1:1" s="321" customFormat="1" x14ac:dyDescent="0.2">
      <c r="A67" s="320"/>
    </row>
    <row r="68" spans="1:1" s="321" customFormat="1" x14ac:dyDescent="0.2">
      <c r="A68" s="320"/>
    </row>
    <row r="69" spans="1:1" s="321" customFormat="1" x14ac:dyDescent="0.2">
      <c r="A69" s="320"/>
    </row>
    <row r="70" spans="1:1" s="321" customFormat="1" x14ac:dyDescent="0.2">
      <c r="A70" s="320"/>
    </row>
    <row r="71" spans="1:1" s="321" customFormat="1" x14ac:dyDescent="0.2">
      <c r="A71" s="320"/>
    </row>
    <row r="72" spans="1:1" s="321" customFormat="1" x14ac:dyDescent="0.2">
      <c r="A72" s="320"/>
    </row>
    <row r="73" spans="1:1" s="321" customFormat="1" x14ac:dyDescent="0.2">
      <c r="A73" s="320"/>
    </row>
    <row r="74" spans="1:1" s="321" customFormat="1" x14ac:dyDescent="0.2">
      <c r="A74" s="320"/>
    </row>
    <row r="75" spans="1:1" s="321" customFormat="1" x14ac:dyDescent="0.2">
      <c r="A75" s="320"/>
    </row>
    <row r="76" spans="1:1" s="321" customFormat="1" x14ac:dyDescent="0.2">
      <c r="A76" s="320"/>
    </row>
    <row r="77" spans="1:1" s="321" customFormat="1" x14ac:dyDescent="0.2">
      <c r="A77" s="320"/>
    </row>
    <row r="78" spans="1:1" s="321" customFormat="1" x14ac:dyDescent="0.2">
      <c r="A78" s="320"/>
    </row>
    <row r="79" spans="1:1" s="321" customFormat="1" x14ac:dyDescent="0.2">
      <c r="A79" s="320"/>
    </row>
    <row r="80" spans="1:1"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0C760-0090-4E74-9D75-5460E57CEC5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ST_00151.Type2.Template2024.SunStart.st.xlsx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440</v>
      </c>
    </row>
    <row r="30" spans="2:8" ht="18.75" customHeight="1" x14ac:dyDescent="0.4">
      <c r="B30" s="48" t="str">
        <f>"("&amp;基本名&amp;")"</f>
        <v>(ST_00151)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438</v>
      </c>
    </row>
    <row r="36" spans="3:8" ht="18.75" customHeight="1" x14ac:dyDescent="0.4">
      <c r="C36" s="35"/>
      <c r="D36" s="35"/>
      <c r="E36" s="35"/>
      <c r="F36" s="45" t="s">
        <v>23</v>
      </c>
      <c r="G36" s="46" t="s">
        <v>23</v>
      </c>
      <c r="H36" s="47" t="s">
        <v>439</v>
      </c>
    </row>
    <row r="37" spans="3:8" ht="18.75" hidden="1" customHeight="1" x14ac:dyDescent="0.4">
      <c r="C37" s="35"/>
      <c r="D37" s="52" t="s">
        <v>24</v>
      </c>
      <c r="E37" s="52"/>
      <c r="F37" s="45" t="s">
        <v>25</v>
      </c>
      <c r="G37" s="46" t="s">
        <v>14</v>
      </c>
      <c r="H37" s="47" t="s">
        <v>441</v>
      </c>
    </row>
    <row r="38" spans="3:8" ht="18.75" hidden="1" customHeight="1" x14ac:dyDescent="0.4">
      <c r="C38" s="35"/>
      <c r="D38" s="35"/>
      <c r="E38" s="35"/>
      <c r="F38" s="45" t="s">
        <v>26</v>
      </c>
      <c r="G38" s="46" t="s">
        <v>14</v>
      </c>
      <c r="H38" s="47" t="s">
        <v>441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442</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0.52896082401275635</v>
      </c>
    </row>
    <row r="51" spans="2:14" ht="18.75" customHeight="1" x14ac:dyDescent="0.4">
      <c r="B51" s="35"/>
      <c r="C51" s="35"/>
      <c r="D51" s="50"/>
      <c r="E51" s="50"/>
      <c r="F51" s="45" t="s">
        <v>48</v>
      </c>
      <c r="G51" s="46" t="s">
        <v>49</v>
      </c>
      <c r="H51" s="56">
        <v>0.26117736101150513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436</v>
      </c>
    </row>
    <row r="55" spans="2:14" ht="18.75" customHeight="1" x14ac:dyDescent="0.4">
      <c r="C55" s="35"/>
      <c r="D55" s="35" t="s">
        <v>55</v>
      </c>
      <c r="E55" s="35"/>
      <c r="F55" s="45" t="s">
        <v>56</v>
      </c>
      <c r="G55" s="59" t="s">
        <v>55</v>
      </c>
      <c r="H55" s="58" t="s">
        <v>437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45201.397511574076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436</v>
      </c>
    </row>
    <row r="75" spans="2:8" ht="18.75" hidden="1" customHeight="1" x14ac:dyDescent="0.4">
      <c r="C75" s="35"/>
      <c r="D75" s="35"/>
      <c r="E75" s="35"/>
      <c r="F75" s="82" t="s">
        <v>90</v>
      </c>
      <c r="G75" s="74" t="s">
        <v>91</v>
      </c>
      <c r="H75" s="83" t="s">
        <v>443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WqW2dp+dXVf479Zr3u4gXWdFlba2FPiYRujGXOnpFrcoCh1DMciTTZd+iEz4NYGnXbVq0H+K4pvBvArdICMsg==" saltValue="SJ8dB6bbTjjmTJxoeWTO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9:32:25  _x000d_
「すてきなカレンダー」テンプレート_x000d_
レイアウトの無断転用を禁ずる_x000d_
 Copyright(C) 2019-2022 hokuda All Rights Reserved.</dc:description>
  <cp:lastModifiedBy>k hokuda</cp:lastModifiedBy>
  <dcterms:created xsi:type="dcterms:W3CDTF">2023-10-02T00:31:10Z</dcterms:created>
  <dcterms:modified xsi:type="dcterms:W3CDTF">2023-10-02T00:32:26Z</dcterms:modified>
</cp:coreProperties>
</file>