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312B8E3-92C3-4316-B233-6FAB76D3B37B}" xr6:coauthVersionLast="47" xr6:coauthVersionMax="47" xr10:uidLastSave="{00000000-0000-0000-0000-000000000000}"/>
  <workbookProtection workbookAlgorithmName="SHA-512" workbookHashValue="eNuO7u4XdtJJwsy4X/jnVjROp8Fc3efJ7DpG7CH909aRnWQEb6VGi7ESC3dGoet6dwwVspv2qCPiaJqmNNG1eQ==" workbookSaltValue="v9zkrZHbyY5El9jouhthqA==" workbookSpinCount="100000" lockStructure="1"/>
  <bookViews>
    <workbookView xWindow="28740" yWindow="0" windowWidth="14310" windowHeight="14310" firstSheet="57" activeTab="57" xr2:uid="{AB658680-6A54-4550-B668-C933DD88568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'10月'!$C$26:$I$37</definedName>
    <definedName name="AREA月1" localSheetId="44" hidden="1">'11月'!$C$26:$I$37</definedName>
    <definedName name="AREA月1" localSheetId="48" hidden="1">'12月'!$C$26:$I$37</definedName>
    <definedName name="AREA月1" localSheetId="52" hidden="1">'13月'!$C$26:$I$37</definedName>
    <definedName name="AREA月1" localSheetId="56" hidden="1">'14月'!$C$26:$I$37</definedName>
    <definedName name="AREA月1" localSheetId="8" hidden="1">'2月'!$C$26:$I$37</definedName>
    <definedName name="AREA月1" localSheetId="12" hidden="1">'3月'!$C$26:$I$37</definedName>
    <definedName name="AREA月1" localSheetId="16" hidden="1">'4月'!$C$26:$I$37</definedName>
    <definedName name="AREA月1" localSheetId="20" hidden="1">'5月'!$C$26:$I$37</definedName>
    <definedName name="AREA月1" localSheetId="24" hidden="1">'6月'!$C$26:$I$37</definedName>
    <definedName name="AREA月1" localSheetId="28" hidden="1">'7月'!$C$26:$I$37</definedName>
    <definedName name="AREA月1" localSheetId="32" hidden="1">'8月'!$C$26:$I$37</definedName>
    <definedName name="AREA月1" localSheetId="36" hidden="1">'9月'!$C$26:$I$37</definedName>
    <definedName name="AREA月1" hidden="1">'1月'!$C$26:$I$37</definedName>
    <definedName name="AREA月2" localSheetId="40" hidden="1">'10月'!$K$26:$Q$37</definedName>
    <definedName name="AREA月2" localSheetId="44" hidden="1">'11月'!$K$26:$Q$37</definedName>
    <definedName name="AREA月2" localSheetId="48" hidden="1">'12月'!$K$26:$Q$37</definedName>
    <definedName name="AREA月2" localSheetId="52" hidden="1">'13月'!$K$26:$Q$37</definedName>
    <definedName name="AREA月2" localSheetId="56" hidden="1">'14月'!$K$26:$Q$37</definedName>
    <definedName name="AREA月2" localSheetId="8" hidden="1">'2月'!$K$26:$Q$37</definedName>
    <definedName name="AREA月2" localSheetId="12" hidden="1">'3月'!$K$26:$Q$37</definedName>
    <definedName name="AREA月2" localSheetId="16" hidden="1">'4月'!$K$26:$Q$37</definedName>
    <definedName name="AREA月2" localSheetId="20" hidden="1">'5月'!$K$26:$Q$37</definedName>
    <definedName name="AREA月2" localSheetId="24" hidden="1">'6月'!$K$26:$Q$37</definedName>
    <definedName name="AREA月2" localSheetId="28" hidden="1">'7月'!$K$26:$Q$37</definedName>
    <definedName name="AREA月2" localSheetId="32" hidden="1">'8月'!$K$26:$Q$37</definedName>
    <definedName name="AREA月2" localSheetId="36" hidden="1">'9月'!$K$26:$Q$37</definedName>
    <definedName name="AREA月2" hidden="1">'1月'!$K$26:$Q$37</definedName>
    <definedName name="_xlnm.Print_Area" localSheetId="40">'10月'!$B$2:$R$40</definedName>
    <definedName name="_xlnm.Print_Area" localSheetId="44">'11月'!$B$2:$R$40</definedName>
    <definedName name="_xlnm.Print_Area" localSheetId="48">'12月'!$B$2:$R$40</definedName>
    <definedName name="_xlnm.Print_Area" localSheetId="52">'13月'!$B$2:$R$40</definedName>
    <definedName name="_xlnm.Print_Area" localSheetId="56">'14月'!$B$2:$R$40</definedName>
    <definedName name="_xlnm.Print_Area" localSheetId="4">'1月'!$B$2:$R$40</definedName>
    <definedName name="_xlnm.Print_Area" localSheetId="8">'2月'!$B$2:$R$40</definedName>
    <definedName name="_xlnm.Print_Area" localSheetId="12">'3月'!$B$2:$R$40</definedName>
    <definedName name="_xlnm.Print_Area" localSheetId="16">'4月'!$B$2:$R$40</definedName>
    <definedName name="_xlnm.Print_Area" localSheetId="20">'5月'!$B$2:$R$40</definedName>
    <definedName name="_xlnm.Print_Area" localSheetId="24">'6月'!$B$2:$R$40</definedName>
    <definedName name="_xlnm.Print_Area" localSheetId="28">'7月'!$B$2:$R$40</definedName>
    <definedName name="_xlnm.Print_Area" localSheetId="32">'8月'!$B$2:$R$40</definedName>
    <definedName name="_xlnm.Print_Area" localSheetId="36">'9月'!$B$2:$R$40</definedName>
    <definedName name="_xlnm.Print_Area" localSheetId="57">spec!$B$1:$H$91</definedName>
    <definedName name="Rイメージ01" localSheetId="40">'10月'!$B$3:$R$19</definedName>
    <definedName name="Rイメージ01" localSheetId="44">'11月'!$B$3:$R$19</definedName>
    <definedName name="Rイメージ01" localSheetId="48">'12月'!$B$3:$R$19</definedName>
    <definedName name="Rイメージ01" localSheetId="52">'13月'!$B$3:$R$19</definedName>
    <definedName name="Rイメージ01" localSheetId="56">'14月'!$B$3:$R$19</definedName>
    <definedName name="Rイメージ01" localSheetId="4">'1月'!$B$3:$R$19</definedName>
    <definedName name="Rイメージ01" localSheetId="8">'2月'!$B$3:$R$19</definedName>
    <definedName name="Rイメージ01" localSheetId="12">'3月'!$B$3:$R$19</definedName>
    <definedName name="Rイメージ01" localSheetId="16">'4月'!$B$3:$R$19</definedName>
    <definedName name="Rイメージ01" localSheetId="20">'5月'!$B$3:$R$19</definedName>
    <definedName name="Rイメージ01" localSheetId="24">'6月'!$B$3:$R$19</definedName>
    <definedName name="Rイメージ01" localSheetId="28">'7月'!$B$3:$R$19</definedName>
    <definedName name="Rイメージ01" localSheetId="32">'8月'!$B$3:$R$19</definedName>
    <definedName name="Rイメージ01" localSheetId="36">'9月'!$B$3:$R$19</definedName>
    <definedName name="Rイメージ01_a" localSheetId="40">'10月'!$B$3:$I$10</definedName>
    <definedName name="Rイメージ01_a" localSheetId="44">'11月'!$B$3:$I$10</definedName>
    <definedName name="Rイメージ01_a" localSheetId="48">'12月'!$B$3:$I$10</definedName>
    <definedName name="Rイメージ01_a" localSheetId="52">'13月'!$B$3:$I$10</definedName>
    <definedName name="Rイメージ01_a" localSheetId="56">'14月'!$B$3:$I$10</definedName>
    <definedName name="Rイメージ01_a" localSheetId="4">'1月'!$B$3:$I$10</definedName>
    <definedName name="Rイメージ01_a" localSheetId="8">'2月'!$B$3:$I$10</definedName>
    <definedName name="Rイメージ01_a" localSheetId="12">'3月'!$B$3:$I$10</definedName>
    <definedName name="Rイメージ01_a" localSheetId="16">'4月'!$B$3:$I$10</definedName>
    <definedName name="Rイメージ01_a" localSheetId="20">'5月'!$B$3:$I$10</definedName>
    <definedName name="Rイメージ01_a" localSheetId="24">'6月'!$B$3:$I$10</definedName>
    <definedName name="Rイメージ01_a" localSheetId="28">'7月'!$B$3:$I$10</definedName>
    <definedName name="Rイメージ01_a" localSheetId="32">'8月'!$B$3:$I$10</definedName>
    <definedName name="Rイメージ01_a" localSheetId="36">'9月'!$B$3:$I$10</definedName>
    <definedName name="Rイメージ01_b" localSheetId="40">'10月'!$K$3:$R$10</definedName>
    <definedName name="Rイメージ01_b" localSheetId="44">'11月'!$K$3:$R$10</definedName>
    <definedName name="Rイメージ01_b" localSheetId="48">'12月'!$K$3:$R$10</definedName>
    <definedName name="Rイメージ01_b" localSheetId="52">'13月'!$K$3:$R$10</definedName>
    <definedName name="Rイメージ01_b" localSheetId="56">'14月'!$K$3:$R$10</definedName>
    <definedName name="Rイメージ01_b" localSheetId="4">'1月'!$K$3:$R$10</definedName>
    <definedName name="Rイメージ01_b" localSheetId="8">'2月'!$K$3:$R$10</definedName>
    <definedName name="Rイメージ01_b" localSheetId="12">'3月'!$K$3:$R$10</definedName>
    <definedName name="Rイメージ01_b" localSheetId="16">'4月'!$K$3:$R$10</definedName>
    <definedName name="Rイメージ01_b" localSheetId="20">'5月'!$K$3:$R$10</definedName>
    <definedName name="Rイメージ01_b" localSheetId="24">'6月'!$K$3:$R$10</definedName>
    <definedName name="Rイメージ01_b" localSheetId="28">'7月'!$K$3:$R$10</definedName>
    <definedName name="Rイメージ01_b" localSheetId="32">'8月'!$K$3:$R$10</definedName>
    <definedName name="Rイメージ01_b" localSheetId="36">'9月'!$K$3:$R$10</definedName>
    <definedName name="Rイメージ01_c" localSheetId="40">'10月'!$B$12:$I$19</definedName>
    <definedName name="Rイメージ01_c" localSheetId="44">'11月'!$B$12:$I$19</definedName>
    <definedName name="Rイメージ01_c" localSheetId="48">'12月'!$B$12:$I$19</definedName>
    <definedName name="Rイメージ01_c" localSheetId="52">'13月'!$B$12:$I$19</definedName>
    <definedName name="Rイメージ01_c" localSheetId="56">'14月'!$B$12:$I$19</definedName>
    <definedName name="Rイメージ01_c" localSheetId="4">'1月'!$B$12:$I$19</definedName>
    <definedName name="Rイメージ01_c" localSheetId="8">'2月'!$B$12:$I$19</definedName>
    <definedName name="Rイメージ01_c" localSheetId="12">'3月'!$B$12:$I$19</definedName>
    <definedName name="Rイメージ01_c" localSheetId="16">'4月'!$B$12:$I$19</definedName>
    <definedName name="Rイメージ01_c" localSheetId="20">'5月'!$B$12:$I$19</definedName>
    <definedName name="Rイメージ01_c" localSheetId="24">'6月'!$B$12:$I$19</definedName>
    <definedName name="Rイメージ01_c" localSheetId="28">'7月'!$B$12:$I$19</definedName>
    <definedName name="Rイメージ01_c" localSheetId="32">'8月'!$B$12:$I$19</definedName>
    <definedName name="Rイメージ01_c" localSheetId="36">'9月'!$B$12:$I$19</definedName>
    <definedName name="Rイメージ01_d" localSheetId="40">'10月'!$K$12:$R$19</definedName>
    <definedName name="Rイメージ01_d" localSheetId="44">'11月'!$K$12:$R$19</definedName>
    <definedName name="Rイメージ01_d" localSheetId="48">'12月'!$K$12:$R$19</definedName>
    <definedName name="Rイメージ01_d" localSheetId="52">'13月'!$K$12:$R$19</definedName>
    <definedName name="Rイメージ01_d" localSheetId="56">'14月'!$K$12:$R$19</definedName>
    <definedName name="Rイメージ01_d" localSheetId="4">'1月'!$K$12:$R$19</definedName>
    <definedName name="Rイメージ01_d" localSheetId="8">'2月'!$K$12:$R$19</definedName>
    <definedName name="Rイメージ01_d" localSheetId="12">'3月'!$K$12:$R$19</definedName>
    <definedName name="Rイメージ01_d" localSheetId="16">'4月'!$K$12:$R$19</definedName>
    <definedName name="Rイメージ01_d" localSheetId="20">'5月'!$K$12:$R$19</definedName>
    <definedName name="Rイメージ01_d" localSheetId="24">'6月'!$K$12:$R$19</definedName>
    <definedName name="Rイメージ01_d" localSheetId="28">'7月'!$K$12:$R$19</definedName>
    <definedName name="Rイメージ01_d" localSheetId="32">'8月'!$K$12:$R$19</definedName>
    <definedName name="Rイメージ01_d" localSheetId="36">'9月'!$K$12:$R$19</definedName>
    <definedName name="Rロゴ" localSheetId="40">'10月'!$O$40:$Q$40</definedName>
    <definedName name="Rロゴ" localSheetId="44">'11月'!$O$40:$Q$40</definedName>
    <definedName name="Rロゴ" localSheetId="48">'12月'!$O$40:$Q$40</definedName>
    <definedName name="Rロゴ" localSheetId="52">'13月'!$O$40:$Q$40</definedName>
    <definedName name="Rロゴ" localSheetId="56">'14月'!$O$40:$Q$40</definedName>
    <definedName name="Rロゴ" localSheetId="4">'1月'!$O$40:$Q$40</definedName>
    <definedName name="Rロゴ" localSheetId="8">'2月'!$O$40:$Q$40</definedName>
    <definedName name="Rロゴ" localSheetId="12">'3月'!$O$40:$Q$40</definedName>
    <definedName name="Rロゴ" localSheetId="16">'4月'!$O$40:$Q$40</definedName>
    <definedName name="Rロゴ" localSheetId="20">'5月'!$O$40:$Q$40</definedName>
    <definedName name="Rロゴ" localSheetId="24">'6月'!$O$40:$Q$40</definedName>
    <definedName name="Rロゴ" localSheetId="28">'7月'!$O$40:$Q$40</definedName>
    <definedName name="Rロゴ" localSheetId="32">'8月'!$O$40:$Q$40</definedName>
    <definedName name="Rロゴ" localSheetId="36">'9月'!$O$40:$Q$40</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'10月'!$B$2:$R$40</definedName>
    <definedName name="印刷" localSheetId="44" hidden="1">'11月'!$B$2:$R$40</definedName>
    <definedName name="印刷" localSheetId="48" hidden="1">'12月'!$B$2:$R$40</definedName>
    <definedName name="印刷" localSheetId="52" hidden="1">'13月'!$B$2:$R$40</definedName>
    <definedName name="印刷" localSheetId="56" hidden="1">'14月'!$B$2:$R$40</definedName>
    <definedName name="印刷" localSheetId="8" hidden="1">'2月'!$B$2:$R$40</definedName>
    <definedName name="印刷" localSheetId="12" hidden="1">'3月'!$B$2:$R$40</definedName>
    <definedName name="印刷" localSheetId="16" hidden="1">'4月'!$B$2:$R$40</definedName>
    <definedName name="印刷" localSheetId="20" hidden="1">'5月'!$B$2:$R$40</definedName>
    <definedName name="印刷" localSheetId="24" hidden="1">'6月'!$B$2:$R$40</definedName>
    <definedName name="印刷" localSheetId="28" hidden="1">'7月'!$B$2:$R$40</definedName>
    <definedName name="印刷" localSheetId="32" hidden="1">'8月'!$B$2:$R$40</definedName>
    <definedName name="印刷" localSheetId="36" hidden="1">'9月'!$B$2:$R$40</definedName>
    <definedName name="印刷" hidden="1">'1月'!$B$2:$R$40</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線1" localSheetId="40" hidden="1">'10月'!$E$23:$I$23</definedName>
    <definedName name="線1" localSheetId="44" hidden="1">'11月'!$E$23:$I$23</definedName>
    <definedName name="線1" localSheetId="48" hidden="1">'12月'!$E$23:$I$23</definedName>
    <definedName name="線1" localSheetId="52" hidden="1">'13月'!$E$23:$I$23</definedName>
    <definedName name="線1" localSheetId="56" hidden="1">'14月'!$E$23:$I$23</definedName>
    <definedName name="線1" localSheetId="8" hidden="1">'2月'!$E$23:$I$23</definedName>
    <definedName name="線1" localSheetId="12" hidden="1">'3月'!$E$23:$I$23</definedName>
    <definedName name="線1" localSheetId="16" hidden="1">'4月'!$E$23:$I$23</definedName>
    <definedName name="線1" localSheetId="20" hidden="1">'5月'!$E$23:$I$23</definedName>
    <definedName name="線1" localSheetId="24" hidden="1">'6月'!$E$23:$I$23</definedName>
    <definedName name="線1" localSheetId="28" hidden="1">'7月'!$E$23:$I$23</definedName>
    <definedName name="線1" localSheetId="32" hidden="1">'8月'!$E$23:$I$23</definedName>
    <definedName name="線1" localSheetId="36" hidden="1">'9月'!$E$23:$I$23</definedName>
    <definedName name="線1" hidden="1">'1月'!$E$23:$I$23</definedName>
    <definedName name="線2" localSheetId="40" hidden="1">'10月'!$M$23:$Q$23</definedName>
    <definedName name="線2" localSheetId="44" hidden="1">'11月'!$M$23:$Q$23</definedName>
    <definedName name="線2" localSheetId="48" hidden="1">'12月'!$M$23:$Q$23</definedName>
    <definedName name="線2" localSheetId="52" hidden="1">'13月'!$M$23:$Q$23</definedName>
    <definedName name="線2" localSheetId="56" hidden="1">'14月'!$M$23:$Q$23</definedName>
    <definedName name="線2" localSheetId="8" hidden="1">'2月'!$M$23:$Q$23</definedName>
    <definedName name="線2" localSheetId="12" hidden="1">'3月'!$M$23:$Q$23</definedName>
    <definedName name="線2" localSheetId="16" hidden="1">'4月'!$M$23:$Q$23</definedName>
    <definedName name="線2" localSheetId="20" hidden="1">'5月'!$M$23:$Q$23</definedName>
    <definedName name="線2" localSheetId="24" hidden="1">'6月'!$M$23:$Q$23</definedName>
    <definedName name="線2" localSheetId="28" hidden="1">'7月'!$M$23:$Q$23</definedName>
    <definedName name="線2" localSheetId="32" hidden="1">'8月'!$M$23:$Q$23</definedName>
    <definedName name="線2" localSheetId="36" hidden="1">'9月'!$M$23:$Q$23</definedName>
    <definedName name="線2" hidden="1">'1月'!$M$23:$Q$23</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7" i="59" l="1"/>
  <c r="M27" i="59" s="1"/>
  <c r="N27" i="59" s="1"/>
  <c r="O27" i="59" s="1"/>
  <c r="P27" i="59" s="1"/>
  <c r="Q27" i="59" s="1"/>
  <c r="K29" i="59" s="1"/>
  <c r="L29" i="59" s="1"/>
  <c r="M29" i="59" s="1"/>
  <c r="N29" i="59" s="1"/>
  <c r="O29" i="59" s="1"/>
  <c r="P29" i="59" s="1"/>
  <c r="Q29" i="59" s="1"/>
  <c r="K31" i="59" s="1"/>
  <c r="L31" i="59" s="1"/>
  <c r="M31" i="59" s="1"/>
  <c r="N31" i="59" s="1"/>
  <c r="O31" i="59" s="1"/>
  <c r="P31" i="59" s="1"/>
  <c r="Q31" i="59" s="1"/>
  <c r="K33" i="59" s="1"/>
  <c r="L33" i="59" s="1"/>
  <c r="M33" i="59" s="1"/>
  <c r="N33" i="59" s="1"/>
  <c r="O33" i="59" s="1"/>
  <c r="P33" i="59" s="1"/>
  <c r="Q33" i="59" s="1"/>
  <c r="K35" i="59" s="1"/>
  <c r="L35" i="59" s="1"/>
  <c r="M35" i="59" s="1"/>
  <c r="N35" i="59" s="1"/>
  <c r="O35" i="59" s="1"/>
  <c r="P35" i="59" s="1"/>
  <c r="Q35" i="59" s="1"/>
  <c r="K37" i="59" s="1"/>
  <c r="L37" i="59" s="1"/>
  <c r="M37" i="59" s="1"/>
  <c r="N37" i="59" s="1"/>
  <c r="O37" i="59" s="1"/>
  <c r="P37" i="59" s="1"/>
  <c r="Q37" i="59" s="1"/>
  <c r="D27" i="59"/>
  <c r="E27" i="59" s="1"/>
  <c r="F27" i="59" s="1"/>
  <c r="G27" i="59" s="1"/>
  <c r="H27" i="59" s="1"/>
  <c r="I27" i="59" s="1"/>
  <c r="C29" i="59" s="1"/>
  <c r="D29" i="59" s="1"/>
  <c r="E29" i="59" s="1"/>
  <c r="F29" i="59" s="1"/>
  <c r="G29" i="59" s="1"/>
  <c r="H29" i="59" s="1"/>
  <c r="I29" i="59" s="1"/>
  <c r="C31" i="59" s="1"/>
  <c r="D31" i="59" s="1"/>
  <c r="E31" i="59" s="1"/>
  <c r="F31" i="59" s="1"/>
  <c r="G31" i="59" s="1"/>
  <c r="H31" i="59" s="1"/>
  <c r="I31" i="59" s="1"/>
  <c r="C33" i="59" s="1"/>
  <c r="D33" i="59" s="1"/>
  <c r="E33" i="59" s="1"/>
  <c r="F33" i="59" s="1"/>
  <c r="G33" i="59" s="1"/>
  <c r="H33" i="59" s="1"/>
  <c r="I33" i="59" s="1"/>
  <c r="C35" i="59" s="1"/>
  <c r="D35" i="59" s="1"/>
  <c r="E35" i="59" s="1"/>
  <c r="F35" i="59" s="1"/>
  <c r="G35" i="59" s="1"/>
  <c r="H35" i="59" s="1"/>
  <c r="I35" i="59" s="1"/>
  <c r="C37" i="59" s="1"/>
  <c r="D37" i="59" s="1"/>
  <c r="E37" i="59" s="1"/>
  <c r="F37" i="59" s="1"/>
  <c r="G37" i="59" s="1"/>
  <c r="H37" i="59" s="1"/>
  <c r="I37" i="59" s="1"/>
  <c r="L27" i="55"/>
  <c r="M27" i="55" s="1"/>
  <c r="N27" i="55" s="1"/>
  <c r="O27" i="55" s="1"/>
  <c r="P27" i="55" s="1"/>
  <c r="Q27" i="55" s="1"/>
  <c r="K29" i="55" s="1"/>
  <c r="L29" i="55" s="1"/>
  <c r="M29" i="55" s="1"/>
  <c r="N29" i="55" s="1"/>
  <c r="O29" i="55" s="1"/>
  <c r="P29" i="55" s="1"/>
  <c r="Q29" i="55" s="1"/>
  <c r="K31" i="55" s="1"/>
  <c r="L31" i="55" s="1"/>
  <c r="M31" i="55" s="1"/>
  <c r="N31" i="55" s="1"/>
  <c r="O31" i="55" s="1"/>
  <c r="P31" i="55" s="1"/>
  <c r="Q31" i="55" s="1"/>
  <c r="K33" i="55" s="1"/>
  <c r="L33" i="55" s="1"/>
  <c r="M33" i="55" s="1"/>
  <c r="N33" i="55" s="1"/>
  <c r="O33" i="55" s="1"/>
  <c r="P33" i="55" s="1"/>
  <c r="Q33" i="55" s="1"/>
  <c r="K35" i="55" s="1"/>
  <c r="L35" i="55" s="1"/>
  <c r="M35" i="55" s="1"/>
  <c r="N35" i="55" s="1"/>
  <c r="O35" i="55" s="1"/>
  <c r="P35" i="55" s="1"/>
  <c r="Q35" i="55" s="1"/>
  <c r="K37" i="55" s="1"/>
  <c r="L37" i="55" s="1"/>
  <c r="M37" i="55" s="1"/>
  <c r="N37" i="55" s="1"/>
  <c r="O37" i="55" s="1"/>
  <c r="P37" i="55" s="1"/>
  <c r="Q37" i="55" s="1"/>
  <c r="D27" i="55"/>
  <c r="E27" i="55" s="1"/>
  <c r="F27" i="55" s="1"/>
  <c r="G27" i="55" s="1"/>
  <c r="H27" i="55" s="1"/>
  <c r="I27" i="55" s="1"/>
  <c r="C29" i="55" s="1"/>
  <c r="D29" i="55" s="1"/>
  <c r="E29" i="55" s="1"/>
  <c r="F29" i="55" s="1"/>
  <c r="G29" i="55" s="1"/>
  <c r="H29" i="55" s="1"/>
  <c r="I29" i="55" s="1"/>
  <c r="C31" i="55" s="1"/>
  <c r="D31" i="55" s="1"/>
  <c r="E31" i="55" s="1"/>
  <c r="F31" i="55" s="1"/>
  <c r="G31" i="55" s="1"/>
  <c r="H31" i="55" s="1"/>
  <c r="I31" i="55" s="1"/>
  <c r="C33" i="55" s="1"/>
  <c r="D33" i="55" s="1"/>
  <c r="E33" i="55" s="1"/>
  <c r="F33" i="55" s="1"/>
  <c r="G33" i="55" s="1"/>
  <c r="H33" i="55" s="1"/>
  <c r="I33" i="55" s="1"/>
  <c r="C35" i="55" s="1"/>
  <c r="D35" i="55" s="1"/>
  <c r="E35" i="55" s="1"/>
  <c r="F35" i="55" s="1"/>
  <c r="G35" i="55" s="1"/>
  <c r="H35" i="55" s="1"/>
  <c r="I35" i="55" s="1"/>
  <c r="C37" i="55" s="1"/>
  <c r="D37" i="55" s="1"/>
  <c r="E37" i="55" s="1"/>
  <c r="F37" i="55" s="1"/>
  <c r="G37" i="55" s="1"/>
  <c r="H37" i="55" s="1"/>
  <c r="I37" i="55" s="1"/>
  <c r="L27" i="51"/>
  <c r="M27" i="51" s="1"/>
  <c r="N27" i="51" s="1"/>
  <c r="O27" i="51" s="1"/>
  <c r="P27" i="51" s="1"/>
  <c r="Q27" i="51" s="1"/>
  <c r="K29" i="51" s="1"/>
  <c r="L29" i="51" s="1"/>
  <c r="M29" i="51" s="1"/>
  <c r="N29" i="51" s="1"/>
  <c r="O29" i="51" s="1"/>
  <c r="P29" i="51" s="1"/>
  <c r="Q29" i="51" s="1"/>
  <c r="K31" i="51" s="1"/>
  <c r="L31" i="51" s="1"/>
  <c r="M31" i="51" s="1"/>
  <c r="N31" i="51" s="1"/>
  <c r="O31" i="51" s="1"/>
  <c r="P31" i="51" s="1"/>
  <c r="Q31" i="51" s="1"/>
  <c r="K33" i="51" s="1"/>
  <c r="L33" i="51" s="1"/>
  <c r="M33" i="51" s="1"/>
  <c r="N33" i="51" s="1"/>
  <c r="O33" i="51" s="1"/>
  <c r="P33" i="51" s="1"/>
  <c r="Q33" i="51" s="1"/>
  <c r="K35" i="51" s="1"/>
  <c r="L35" i="51" s="1"/>
  <c r="M35" i="51" s="1"/>
  <c r="N35" i="51" s="1"/>
  <c r="O35" i="51" s="1"/>
  <c r="P35" i="51" s="1"/>
  <c r="Q35" i="51" s="1"/>
  <c r="K37" i="51" s="1"/>
  <c r="L37" i="51" s="1"/>
  <c r="M37" i="51" s="1"/>
  <c r="N37" i="51" s="1"/>
  <c r="O37" i="51" s="1"/>
  <c r="P37" i="51" s="1"/>
  <c r="Q37" i="51" s="1"/>
  <c r="D27" i="51"/>
  <c r="E27" i="51" s="1"/>
  <c r="F27" i="51" s="1"/>
  <c r="G27" i="51" s="1"/>
  <c r="H27" i="51" s="1"/>
  <c r="I27" i="51" s="1"/>
  <c r="C29" i="51" s="1"/>
  <c r="D29" i="51" s="1"/>
  <c r="E29" i="51" s="1"/>
  <c r="F29" i="51" s="1"/>
  <c r="G29" i="51" s="1"/>
  <c r="H29" i="51" s="1"/>
  <c r="I29" i="51" s="1"/>
  <c r="C31" i="51" s="1"/>
  <c r="D31" i="51" s="1"/>
  <c r="E31" i="51" s="1"/>
  <c r="F31" i="51" s="1"/>
  <c r="G31" i="51" s="1"/>
  <c r="H31" i="51" s="1"/>
  <c r="I31" i="51" s="1"/>
  <c r="C33" i="51" s="1"/>
  <c r="D33" i="51" s="1"/>
  <c r="E33" i="51" s="1"/>
  <c r="F33" i="51" s="1"/>
  <c r="G33" i="51" s="1"/>
  <c r="H33" i="51" s="1"/>
  <c r="I33" i="51" s="1"/>
  <c r="C35" i="51" s="1"/>
  <c r="D35" i="51" s="1"/>
  <c r="E35" i="51" s="1"/>
  <c r="F35" i="51" s="1"/>
  <c r="G35" i="51" s="1"/>
  <c r="H35" i="51" s="1"/>
  <c r="I35" i="51" s="1"/>
  <c r="C37" i="51" s="1"/>
  <c r="D37" i="51" s="1"/>
  <c r="E37" i="51" s="1"/>
  <c r="F37" i="51" s="1"/>
  <c r="G37" i="51" s="1"/>
  <c r="H37" i="51" s="1"/>
  <c r="I37" i="51" s="1"/>
  <c r="L27" i="47"/>
  <c r="M27" i="47" s="1"/>
  <c r="N27" i="47" s="1"/>
  <c r="O27" i="47" s="1"/>
  <c r="P27" i="47" s="1"/>
  <c r="Q27" i="47" s="1"/>
  <c r="K29" i="47" s="1"/>
  <c r="L29" i="47" s="1"/>
  <c r="M29" i="47" s="1"/>
  <c r="N29" i="47" s="1"/>
  <c r="O29" i="47" s="1"/>
  <c r="P29" i="47" s="1"/>
  <c r="Q29" i="47" s="1"/>
  <c r="K31" i="47" s="1"/>
  <c r="L31" i="47" s="1"/>
  <c r="M31" i="47" s="1"/>
  <c r="N31" i="47" s="1"/>
  <c r="O31" i="47" s="1"/>
  <c r="P31" i="47" s="1"/>
  <c r="Q31" i="47" s="1"/>
  <c r="K33" i="47" s="1"/>
  <c r="L33" i="47" s="1"/>
  <c r="M33" i="47" s="1"/>
  <c r="N33" i="47" s="1"/>
  <c r="O33" i="47" s="1"/>
  <c r="P33" i="47" s="1"/>
  <c r="Q33" i="47" s="1"/>
  <c r="K35" i="47" s="1"/>
  <c r="L35" i="47" s="1"/>
  <c r="M35" i="47" s="1"/>
  <c r="N35" i="47" s="1"/>
  <c r="O35" i="47" s="1"/>
  <c r="P35" i="47" s="1"/>
  <c r="Q35" i="47" s="1"/>
  <c r="K37" i="47" s="1"/>
  <c r="L37" i="47" s="1"/>
  <c r="M37" i="47" s="1"/>
  <c r="N37" i="47" s="1"/>
  <c r="O37" i="47" s="1"/>
  <c r="P37" i="47" s="1"/>
  <c r="Q37" i="47" s="1"/>
  <c r="D27" i="47"/>
  <c r="E27" i="47" s="1"/>
  <c r="F27" i="47" s="1"/>
  <c r="G27" i="47" s="1"/>
  <c r="H27" i="47" s="1"/>
  <c r="I27" i="47" s="1"/>
  <c r="C29" i="47" s="1"/>
  <c r="D29" i="47" s="1"/>
  <c r="E29" i="47" s="1"/>
  <c r="F29" i="47" s="1"/>
  <c r="G29" i="47" s="1"/>
  <c r="H29" i="47" s="1"/>
  <c r="I29" i="47" s="1"/>
  <c r="C31" i="47" s="1"/>
  <c r="D31" i="47" s="1"/>
  <c r="E31" i="47" s="1"/>
  <c r="F31" i="47" s="1"/>
  <c r="G31" i="47" s="1"/>
  <c r="H31" i="47" s="1"/>
  <c r="I31" i="47" s="1"/>
  <c r="C33" i="47" s="1"/>
  <c r="D33" i="47" s="1"/>
  <c r="E33" i="47" s="1"/>
  <c r="F33" i="47" s="1"/>
  <c r="G33" i="47" s="1"/>
  <c r="H33" i="47" s="1"/>
  <c r="I33" i="47" s="1"/>
  <c r="C35" i="47" s="1"/>
  <c r="D35" i="47" s="1"/>
  <c r="E35" i="47" s="1"/>
  <c r="F35" i="47" s="1"/>
  <c r="G35" i="47" s="1"/>
  <c r="H35" i="47" s="1"/>
  <c r="I35" i="47" s="1"/>
  <c r="C37" i="47" s="1"/>
  <c r="D37" i="47" s="1"/>
  <c r="E37" i="47" s="1"/>
  <c r="F37" i="47" s="1"/>
  <c r="G37" i="47" s="1"/>
  <c r="H37" i="47" s="1"/>
  <c r="I37" i="47" s="1"/>
  <c r="L27" i="43"/>
  <c r="M27" i="43" s="1"/>
  <c r="N27" i="43" s="1"/>
  <c r="O27" i="43" s="1"/>
  <c r="P27" i="43" s="1"/>
  <c r="Q27" i="43" s="1"/>
  <c r="K29" i="43" s="1"/>
  <c r="L29" i="43" s="1"/>
  <c r="M29" i="43" s="1"/>
  <c r="N29" i="43" s="1"/>
  <c r="O29" i="43" s="1"/>
  <c r="P29" i="43" s="1"/>
  <c r="Q29" i="43" s="1"/>
  <c r="K31" i="43" s="1"/>
  <c r="L31" i="43" s="1"/>
  <c r="M31" i="43" s="1"/>
  <c r="N31" i="43" s="1"/>
  <c r="O31" i="43" s="1"/>
  <c r="P31" i="43" s="1"/>
  <c r="Q31" i="43" s="1"/>
  <c r="K33" i="43" s="1"/>
  <c r="L33" i="43" s="1"/>
  <c r="M33" i="43" s="1"/>
  <c r="N33" i="43" s="1"/>
  <c r="O33" i="43" s="1"/>
  <c r="P33" i="43" s="1"/>
  <c r="Q33" i="43" s="1"/>
  <c r="K35" i="43" s="1"/>
  <c r="L35" i="43" s="1"/>
  <c r="M35" i="43" s="1"/>
  <c r="N35" i="43" s="1"/>
  <c r="O35" i="43" s="1"/>
  <c r="P35" i="43" s="1"/>
  <c r="Q35" i="43" s="1"/>
  <c r="K37" i="43" s="1"/>
  <c r="L37" i="43" s="1"/>
  <c r="M37" i="43" s="1"/>
  <c r="N37" i="43" s="1"/>
  <c r="O37" i="43" s="1"/>
  <c r="P37" i="43" s="1"/>
  <c r="Q37" i="43" s="1"/>
  <c r="D27" i="43"/>
  <c r="E27" i="43" s="1"/>
  <c r="F27" i="43" s="1"/>
  <c r="G27" i="43" s="1"/>
  <c r="H27" i="43" s="1"/>
  <c r="I27" i="43" s="1"/>
  <c r="C29" i="43" s="1"/>
  <c r="D29" i="43" s="1"/>
  <c r="E29" i="43" s="1"/>
  <c r="F29" i="43" s="1"/>
  <c r="G29" i="43" s="1"/>
  <c r="H29" i="43" s="1"/>
  <c r="I29" i="43" s="1"/>
  <c r="C31" i="43" s="1"/>
  <c r="D31" i="43" s="1"/>
  <c r="E31" i="43" s="1"/>
  <c r="F31" i="43" s="1"/>
  <c r="G31" i="43" s="1"/>
  <c r="H31" i="43" s="1"/>
  <c r="I31" i="43" s="1"/>
  <c r="C33" i="43" s="1"/>
  <c r="D33" i="43" s="1"/>
  <c r="E33" i="43" s="1"/>
  <c r="F33" i="43" s="1"/>
  <c r="G33" i="43" s="1"/>
  <c r="H33" i="43" s="1"/>
  <c r="I33" i="43" s="1"/>
  <c r="C35" i="43" s="1"/>
  <c r="D35" i="43" s="1"/>
  <c r="E35" i="43" s="1"/>
  <c r="F35" i="43" s="1"/>
  <c r="G35" i="43" s="1"/>
  <c r="H35" i="43" s="1"/>
  <c r="I35" i="43" s="1"/>
  <c r="C37" i="43" s="1"/>
  <c r="D37" i="43" s="1"/>
  <c r="E37" i="43" s="1"/>
  <c r="F37" i="43" s="1"/>
  <c r="G37" i="43" s="1"/>
  <c r="H37" i="43" s="1"/>
  <c r="I37" i="43" s="1"/>
  <c r="L27" i="39"/>
  <c r="M27" i="39" s="1"/>
  <c r="N27" i="39" s="1"/>
  <c r="O27" i="39" s="1"/>
  <c r="P27" i="39" s="1"/>
  <c r="Q27" i="39" s="1"/>
  <c r="K29" i="39" s="1"/>
  <c r="L29" i="39" s="1"/>
  <c r="M29" i="39" s="1"/>
  <c r="N29" i="39" s="1"/>
  <c r="O29" i="39" s="1"/>
  <c r="P29" i="39" s="1"/>
  <c r="Q29" i="39" s="1"/>
  <c r="K31" i="39" s="1"/>
  <c r="L31" i="39" s="1"/>
  <c r="M31" i="39" s="1"/>
  <c r="N31" i="39" s="1"/>
  <c r="O31" i="39" s="1"/>
  <c r="P31" i="39" s="1"/>
  <c r="Q31" i="39" s="1"/>
  <c r="K33" i="39" s="1"/>
  <c r="L33" i="39" s="1"/>
  <c r="M33" i="39" s="1"/>
  <c r="N33" i="39" s="1"/>
  <c r="O33" i="39" s="1"/>
  <c r="P33" i="39" s="1"/>
  <c r="Q33" i="39" s="1"/>
  <c r="K35" i="39" s="1"/>
  <c r="L35" i="39" s="1"/>
  <c r="M35" i="39" s="1"/>
  <c r="N35" i="39" s="1"/>
  <c r="O35" i="39" s="1"/>
  <c r="P35" i="39" s="1"/>
  <c r="Q35" i="39" s="1"/>
  <c r="K37" i="39" s="1"/>
  <c r="L37" i="39" s="1"/>
  <c r="M37" i="39" s="1"/>
  <c r="N37" i="39" s="1"/>
  <c r="O37" i="39" s="1"/>
  <c r="P37" i="39" s="1"/>
  <c r="Q37" i="39" s="1"/>
  <c r="D27" i="39"/>
  <c r="E27" i="39" s="1"/>
  <c r="F27" i="39" s="1"/>
  <c r="G27" i="39" s="1"/>
  <c r="H27" i="39" s="1"/>
  <c r="I27" i="39" s="1"/>
  <c r="C29" i="39" s="1"/>
  <c r="D29" i="39" s="1"/>
  <c r="E29" i="39" s="1"/>
  <c r="F29" i="39" s="1"/>
  <c r="G29" i="39" s="1"/>
  <c r="H29" i="39" s="1"/>
  <c r="I29" i="39" s="1"/>
  <c r="C31" i="39" s="1"/>
  <c r="D31" i="39" s="1"/>
  <c r="E31" i="39" s="1"/>
  <c r="F31" i="39" s="1"/>
  <c r="G31" i="39" s="1"/>
  <c r="H31" i="39" s="1"/>
  <c r="I31" i="39" s="1"/>
  <c r="C33" i="39" s="1"/>
  <c r="D33" i="39" s="1"/>
  <c r="E33" i="39" s="1"/>
  <c r="F33" i="39" s="1"/>
  <c r="G33" i="39" s="1"/>
  <c r="H33" i="39" s="1"/>
  <c r="I33" i="39" s="1"/>
  <c r="C35" i="39" s="1"/>
  <c r="D35" i="39" s="1"/>
  <c r="E35" i="39" s="1"/>
  <c r="F35" i="39" s="1"/>
  <c r="G35" i="39" s="1"/>
  <c r="H35" i="39" s="1"/>
  <c r="I35" i="39" s="1"/>
  <c r="C37" i="39" s="1"/>
  <c r="D37" i="39" s="1"/>
  <c r="E37" i="39" s="1"/>
  <c r="F37" i="39" s="1"/>
  <c r="G37" i="39" s="1"/>
  <c r="H37" i="39" s="1"/>
  <c r="I37" i="39" s="1"/>
  <c r="L27" i="35"/>
  <c r="M27" i="35" s="1"/>
  <c r="N27" i="35" s="1"/>
  <c r="O27" i="35" s="1"/>
  <c r="P27" i="35" s="1"/>
  <c r="Q27" i="35" s="1"/>
  <c r="K29" i="35" s="1"/>
  <c r="L29" i="35" s="1"/>
  <c r="M29" i="35" s="1"/>
  <c r="N29" i="35" s="1"/>
  <c r="O29" i="35" s="1"/>
  <c r="P29" i="35" s="1"/>
  <c r="Q29" i="35" s="1"/>
  <c r="K31" i="35" s="1"/>
  <c r="L31" i="35" s="1"/>
  <c r="M31" i="35" s="1"/>
  <c r="N31" i="35" s="1"/>
  <c r="O31" i="35" s="1"/>
  <c r="P31" i="35" s="1"/>
  <c r="Q31" i="35" s="1"/>
  <c r="K33" i="35" s="1"/>
  <c r="L33" i="35" s="1"/>
  <c r="M33" i="35" s="1"/>
  <c r="N33" i="35" s="1"/>
  <c r="O33" i="35" s="1"/>
  <c r="P33" i="35" s="1"/>
  <c r="Q33" i="35" s="1"/>
  <c r="K35" i="35" s="1"/>
  <c r="L35" i="35" s="1"/>
  <c r="M35" i="35" s="1"/>
  <c r="N35" i="35" s="1"/>
  <c r="O35" i="35" s="1"/>
  <c r="P35" i="35" s="1"/>
  <c r="Q35" i="35" s="1"/>
  <c r="K37" i="35" s="1"/>
  <c r="L37" i="35" s="1"/>
  <c r="M37" i="35" s="1"/>
  <c r="N37" i="35" s="1"/>
  <c r="O37" i="35" s="1"/>
  <c r="P37" i="35" s="1"/>
  <c r="Q37" i="35" s="1"/>
  <c r="D27" i="35"/>
  <c r="E27" i="35" s="1"/>
  <c r="F27" i="35" s="1"/>
  <c r="G27" i="35" s="1"/>
  <c r="H27" i="35" s="1"/>
  <c r="I27" i="35" s="1"/>
  <c r="C29" i="35" s="1"/>
  <c r="D29" i="35" s="1"/>
  <c r="E29" i="35" s="1"/>
  <c r="F29" i="35" s="1"/>
  <c r="G29" i="35" s="1"/>
  <c r="H29" i="35" s="1"/>
  <c r="I29" i="35" s="1"/>
  <c r="C31" i="35" s="1"/>
  <c r="D31" i="35" s="1"/>
  <c r="E31" i="35" s="1"/>
  <c r="F31" i="35" s="1"/>
  <c r="G31" i="35" s="1"/>
  <c r="H31" i="35" s="1"/>
  <c r="I31" i="35" s="1"/>
  <c r="C33" i="35" s="1"/>
  <c r="D33" i="35" s="1"/>
  <c r="E33" i="35" s="1"/>
  <c r="F33" i="35" s="1"/>
  <c r="G33" i="35" s="1"/>
  <c r="H33" i="35" s="1"/>
  <c r="I33" i="35" s="1"/>
  <c r="C35" i="35" s="1"/>
  <c r="D35" i="35" s="1"/>
  <c r="E35" i="35" s="1"/>
  <c r="F35" i="35" s="1"/>
  <c r="G35" i="35" s="1"/>
  <c r="H35" i="35" s="1"/>
  <c r="I35" i="35" s="1"/>
  <c r="C37" i="35" s="1"/>
  <c r="D37" i="35" s="1"/>
  <c r="E37" i="35" s="1"/>
  <c r="F37" i="35" s="1"/>
  <c r="G37" i="35" s="1"/>
  <c r="H37" i="35" s="1"/>
  <c r="I37" i="35" s="1"/>
  <c r="L27" i="31"/>
  <c r="M27" i="31" s="1"/>
  <c r="N27" i="31" s="1"/>
  <c r="O27" i="31" s="1"/>
  <c r="P27" i="31" s="1"/>
  <c r="Q27" i="31" s="1"/>
  <c r="K29" i="31" s="1"/>
  <c r="L29" i="31" s="1"/>
  <c r="M29" i="31" s="1"/>
  <c r="N29" i="31" s="1"/>
  <c r="O29" i="31" s="1"/>
  <c r="P29" i="31" s="1"/>
  <c r="Q29" i="31" s="1"/>
  <c r="K31" i="31" s="1"/>
  <c r="L31" i="31" s="1"/>
  <c r="M31" i="31" s="1"/>
  <c r="N31" i="31" s="1"/>
  <c r="O31" i="31" s="1"/>
  <c r="P31" i="31" s="1"/>
  <c r="Q31" i="31" s="1"/>
  <c r="K33" i="31" s="1"/>
  <c r="L33" i="31" s="1"/>
  <c r="M33" i="31" s="1"/>
  <c r="N33" i="31" s="1"/>
  <c r="O33" i="31" s="1"/>
  <c r="P33" i="31" s="1"/>
  <c r="Q33" i="31" s="1"/>
  <c r="K35" i="31" s="1"/>
  <c r="L35" i="31" s="1"/>
  <c r="M35" i="31" s="1"/>
  <c r="N35" i="31" s="1"/>
  <c r="O35" i="31" s="1"/>
  <c r="P35" i="31" s="1"/>
  <c r="Q35" i="31" s="1"/>
  <c r="K37" i="31" s="1"/>
  <c r="L37" i="31" s="1"/>
  <c r="M37" i="31" s="1"/>
  <c r="N37" i="31" s="1"/>
  <c r="O37" i="31" s="1"/>
  <c r="P37" i="31" s="1"/>
  <c r="Q37" i="31" s="1"/>
  <c r="D27" i="31"/>
  <c r="E27" i="31" s="1"/>
  <c r="F27" i="31" s="1"/>
  <c r="G27" i="31" s="1"/>
  <c r="H27" i="31" s="1"/>
  <c r="I27" i="31" s="1"/>
  <c r="C29" i="31" s="1"/>
  <c r="D29" i="31" s="1"/>
  <c r="E29" i="31" s="1"/>
  <c r="F29" i="31" s="1"/>
  <c r="G29" i="31" s="1"/>
  <c r="H29" i="31" s="1"/>
  <c r="I29" i="31" s="1"/>
  <c r="C31" i="31" s="1"/>
  <c r="D31" i="31" s="1"/>
  <c r="E31" i="31" s="1"/>
  <c r="F31" i="31" s="1"/>
  <c r="G31" i="31" s="1"/>
  <c r="H31" i="31" s="1"/>
  <c r="I31" i="31" s="1"/>
  <c r="C33" i="31" s="1"/>
  <c r="D33" i="31" s="1"/>
  <c r="E33" i="31" s="1"/>
  <c r="F33" i="31" s="1"/>
  <c r="G33" i="31" s="1"/>
  <c r="H33" i="31" s="1"/>
  <c r="I33" i="31" s="1"/>
  <c r="C35" i="31" s="1"/>
  <c r="D35" i="31" s="1"/>
  <c r="E35" i="31" s="1"/>
  <c r="F35" i="31" s="1"/>
  <c r="G35" i="31" s="1"/>
  <c r="H35" i="31" s="1"/>
  <c r="I35" i="31" s="1"/>
  <c r="C37" i="31" s="1"/>
  <c r="D37" i="31" s="1"/>
  <c r="E37" i="31" s="1"/>
  <c r="F37" i="31" s="1"/>
  <c r="G37" i="31" s="1"/>
  <c r="H37" i="31" s="1"/>
  <c r="I37" i="31" s="1"/>
  <c r="L27" i="27"/>
  <c r="M27" i="27" s="1"/>
  <c r="N27" i="27" s="1"/>
  <c r="O27" i="27" s="1"/>
  <c r="P27" i="27" s="1"/>
  <c r="Q27" i="27" s="1"/>
  <c r="K29" i="27" s="1"/>
  <c r="L29" i="27" s="1"/>
  <c r="M29" i="27" s="1"/>
  <c r="N29" i="27" s="1"/>
  <c r="O29" i="27" s="1"/>
  <c r="P29" i="27" s="1"/>
  <c r="Q29" i="27" s="1"/>
  <c r="K31" i="27" s="1"/>
  <c r="L31" i="27" s="1"/>
  <c r="M31" i="27" s="1"/>
  <c r="N31" i="27" s="1"/>
  <c r="O31" i="27" s="1"/>
  <c r="P31" i="27" s="1"/>
  <c r="Q31" i="27" s="1"/>
  <c r="K33" i="27" s="1"/>
  <c r="L33" i="27" s="1"/>
  <c r="M33" i="27" s="1"/>
  <c r="N33" i="27" s="1"/>
  <c r="O33" i="27" s="1"/>
  <c r="P33" i="27" s="1"/>
  <c r="Q33" i="27" s="1"/>
  <c r="K35" i="27" s="1"/>
  <c r="L35" i="27" s="1"/>
  <c r="M35" i="27" s="1"/>
  <c r="N35" i="27" s="1"/>
  <c r="O35" i="27" s="1"/>
  <c r="P35" i="27" s="1"/>
  <c r="Q35" i="27" s="1"/>
  <c r="K37" i="27" s="1"/>
  <c r="L37" i="27" s="1"/>
  <c r="M37" i="27" s="1"/>
  <c r="N37" i="27" s="1"/>
  <c r="O37" i="27" s="1"/>
  <c r="P37" i="27" s="1"/>
  <c r="Q37" i="27" s="1"/>
  <c r="D27" i="27"/>
  <c r="E27" i="27" s="1"/>
  <c r="F27" i="27" s="1"/>
  <c r="G27" i="27" s="1"/>
  <c r="H27" i="27" s="1"/>
  <c r="I27" i="27" s="1"/>
  <c r="C29" i="27" s="1"/>
  <c r="D29" i="27" s="1"/>
  <c r="E29" i="27" s="1"/>
  <c r="F29" i="27" s="1"/>
  <c r="G29" i="27" s="1"/>
  <c r="H29" i="27" s="1"/>
  <c r="I29" i="27" s="1"/>
  <c r="C31" i="27" s="1"/>
  <c r="D31" i="27" s="1"/>
  <c r="E31" i="27" s="1"/>
  <c r="F31" i="27" s="1"/>
  <c r="G31" i="27" s="1"/>
  <c r="H31" i="27" s="1"/>
  <c r="I31" i="27" s="1"/>
  <c r="C33" i="27" s="1"/>
  <c r="D33" i="27" s="1"/>
  <c r="E33" i="27" s="1"/>
  <c r="F33" i="27" s="1"/>
  <c r="G33" i="27" s="1"/>
  <c r="H33" i="27" s="1"/>
  <c r="I33" i="27" s="1"/>
  <c r="C35" i="27" s="1"/>
  <c r="D35" i="27" s="1"/>
  <c r="E35" i="27" s="1"/>
  <c r="F35" i="27" s="1"/>
  <c r="G35" i="27" s="1"/>
  <c r="H35" i="27" s="1"/>
  <c r="I35" i="27" s="1"/>
  <c r="C37" i="27" s="1"/>
  <c r="D37" i="27" s="1"/>
  <c r="E37" i="27" s="1"/>
  <c r="F37" i="27" s="1"/>
  <c r="G37" i="27" s="1"/>
  <c r="H37" i="27" s="1"/>
  <c r="I37" i="27" s="1"/>
  <c r="L27" i="23"/>
  <c r="M27" i="23" s="1"/>
  <c r="N27" i="23" s="1"/>
  <c r="O27" i="23" s="1"/>
  <c r="P27" i="23" s="1"/>
  <c r="Q27" i="23" s="1"/>
  <c r="K29" i="23" s="1"/>
  <c r="L29" i="23" s="1"/>
  <c r="M29" i="23" s="1"/>
  <c r="N29" i="23" s="1"/>
  <c r="O29" i="23" s="1"/>
  <c r="P29" i="23" s="1"/>
  <c r="Q29" i="23" s="1"/>
  <c r="K31" i="23" s="1"/>
  <c r="L31" i="23" s="1"/>
  <c r="M31" i="23" s="1"/>
  <c r="N31" i="23" s="1"/>
  <c r="O31" i="23" s="1"/>
  <c r="P31" i="23" s="1"/>
  <c r="Q31" i="23" s="1"/>
  <c r="K33" i="23" s="1"/>
  <c r="L33" i="23" s="1"/>
  <c r="M33" i="23" s="1"/>
  <c r="N33" i="23" s="1"/>
  <c r="O33" i="23" s="1"/>
  <c r="P33" i="23" s="1"/>
  <c r="Q33" i="23" s="1"/>
  <c r="K35" i="23" s="1"/>
  <c r="L35" i="23" s="1"/>
  <c r="M35" i="23" s="1"/>
  <c r="N35" i="23" s="1"/>
  <c r="O35" i="23" s="1"/>
  <c r="P35" i="23" s="1"/>
  <c r="Q35" i="23" s="1"/>
  <c r="K37" i="23" s="1"/>
  <c r="L37" i="23" s="1"/>
  <c r="M37" i="23" s="1"/>
  <c r="N37" i="23" s="1"/>
  <c r="O37" i="23" s="1"/>
  <c r="P37" i="23" s="1"/>
  <c r="Q37" i="23" s="1"/>
  <c r="D27" i="23"/>
  <c r="E27" i="23" s="1"/>
  <c r="F27" i="23" s="1"/>
  <c r="G27" i="23" s="1"/>
  <c r="H27" i="23" s="1"/>
  <c r="I27" i="23" s="1"/>
  <c r="C29" i="23" s="1"/>
  <c r="D29" i="23" s="1"/>
  <c r="E29" i="23" s="1"/>
  <c r="F29" i="23" s="1"/>
  <c r="G29" i="23" s="1"/>
  <c r="H29" i="23" s="1"/>
  <c r="I29" i="23" s="1"/>
  <c r="C31" i="23" s="1"/>
  <c r="D31" i="23" s="1"/>
  <c r="E31" i="23" s="1"/>
  <c r="F31" i="23" s="1"/>
  <c r="G31" i="23" s="1"/>
  <c r="H31" i="23" s="1"/>
  <c r="I31" i="23" s="1"/>
  <c r="C33" i="23" s="1"/>
  <c r="D33" i="23" s="1"/>
  <c r="E33" i="23" s="1"/>
  <c r="F33" i="23" s="1"/>
  <c r="G33" i="23" s="1"/>
  <c r="H33" i="23" s="1"/>
  <c r="I33" i="23" s="1"/>
  <c r="C35" i="23" s="1"/>
  <c r="D35" i="23" s="1"/>
  <c r="E35" i="23" s="1"/>
  <c r="F35" i="23" s="1"/>
  <c r="G35" i="23" s="1"/>
  <c r="H35" i="23" s="1"/>
  <c r="I35" i="23" s="1"/>
  <c r="C37" i="23" s="1"/>
  <c r="D37" i="23" s="1"/>
  <c r="E37" i="23" s="1"/>
  <c r="F37" i="23" s="1"/>
  <c r="G37" i="23" s="1"/>
  <c r="H37" i="23" s="1"/>
  <c r="I37" i="23" s="1"/>
  <c r="L27" i="19"/>
  <c r="M27" i="19" s="1"/>
  <c r="N27" i="19" s="1"/>
  <c r="O27" i="19" s="1"/>
  <c r="P27" i="19" s="1"/>
  <c r="Q27" i="19" s="1"/>
  <c r="K29" i="19" s="1"/>
  <c r="L29" i="19" s="1"/>
  <c r="M29" i="19" s="1"/>
  <c r="N29" i="19" s="1"/>
  <c r="O29" i="19" s="1"/>
  <c r="P29" i="19" s="1"/>
  <c r="Q29" i="19" s="1"/>
  <c r="K31" i="19" s="1"/>
  <c r="L31" i="19" s="1"/>
  <c r="M31" i="19" s="1"/>
  <c r="N31" i="19" s="1"/>
  <c r="O31" i="19" s="1"/>
  <c r="P31" i="19" s="1"/>
  <c r="Q31" i="19" s="1"/>
  <c r="K33" i="19" s="1"/>
  <c r="L33" i="19" s="1"/>
  <c r="M33" i="19" s="1"/>
  <c r="N33" i="19" s="1"/>
  <c r="O33" i="19" s="1"/>
  <c r="P33" i="19" s="1"/>
  <c r="Q33" i="19" s="1"/>
  <c r="K35" i="19" s="1"/>
  <c r="L35" i="19" s="1"/>
  <c r="M35" i="19" s="1"/>
  <c r="N35" i="19" s="1"/>
  <c r="O35" i="19" s="1"/>
  <c r="P35" i="19" s="1"/>
  <c r="Q35" i="19" s="1"/>
  <c r="K37" i="19" s="1"/>
  <c r="L37" i="19" s="1"/>
  <c r="M37" i="19" s="1"/>
  <c r="N37" i="19" s="1"/>
  <c r="O37" i="19" s="1"/>
  <c r="P37" i="19" s="1"/>
  <c r="Q37" i="19" s="1"/>
  <c r="D27" i="19"/>
  <c r="E27" i="19" s="1"/>
  <c r="F27" i="19" s="1"/>
  <c r="G27" i="19" s="1"/>
  <c r="H27" i="19" s="1"/>
  <c r="I27" i="19" s="1"/>
  <c r="C29" i="19" s="1"/>
  <c r="D29" i="19" s="1"/>
  <c r="E29" i="19" s="1"/>
  <c r="F29" i="19" s="1"/>
  <c r="G29" i="19" s="1"/>
  <c r="H29" i="19" s="1"/>
  <c r="I29" i="19" s="1"/>
  <c r="C31" i="19" s="1"/>
  <c r="D31" i="19" s="1"/>
  <c r="E31" i="19" s="1"/>
  <c r="F31" i="19" s="1"/>
  <c r="G31" i="19" s="1"/>
  <c r="H31" i="19" s="1"/>
  <c r="I31" i="19" s="1"/>
  <c r="C33" i="19" s="1"/>
  <c r="D33" i="19" s="1"/>
  <c r="E33" i="19" s="1"/>
  <c r="F33" i="19" s="1"/>
  <c r="G33" i="19" s="1"/>
  <c r="H33" i="19" s="1"/>
  <c r="I33" i="19" s="1"/>
  <c r="C35" i="19" s="1"/>
  <c r="D35" i="19" s="1"/>
  <c r="E35" i="19" s="1"/>
  <c r="F35" i="19" s="1"/>
  <c r="G35" i="19" s="1"/>
  <c r="H35" i="19" s="1"/>
  <c r="I35" i="19" s="1"/>
  <c r="C37" i="19" s="1"/>
  <c r="D37" i="19" s="1"/>
  <c r="E37" i="19" s="1"/>
  <c r="F37" i="19" s="1"/>
  <c r="G37" i="19" s="1"/>
  <c r="H37" i="19" s="1"/>
  <c r="I37" i="19" s="1"/>
  <c r="L27" i="15"/>
  <c r="M27" i="15" s="1"/>
  <c r="N27" i="15" s="1"/>
  <c r="O27" i="15" s="1"/>
  <c r="P27" i="15" s="1"/>
  <c r="Q27" i="15" s="1"/>
  <c r="K29" i="15" s="1"/>
  <c r="L29" i="15" s="1"/>
  <c r="M29" i="15" s="1"/>
  <c r="N29" i="15" s="1"/>
  <c r="O29" i="15" s="1"/>
  <c r="P29" i="15" s="1"/>
  <c r="Q29" i="15" s="1"/>
  <c r="K31" i="15" s="1"/>
  <c r="L31" i="15" s="1"/>
  <c r="M31" i="15" s="1"/>
  <c r="N31" i="15" s="1"/>
  <c r="O31" i="15" s="1"/>
  <c r="P31" i="15" s="1"/>
  <c r="Q31" i="15" s="1"/>
  <c r="K33" i="15" s="1"/>
  <c r="L33" i="15" s="1"/>
  <c r="M33" i="15" s="1"/>
  <c r="N33" i="15" s="1"/>
  <c r="O33" i="15" s="1"/>
  <c r="P33" i="15" s="1"/>
  <c r="Q33" i="15" s="1"/>
  <c r="K35" i="15" s="1"/>
  <c r="L35" i="15" s="1"/>
  <c r="M35" i="15" s="1"/>
  <c r="N35" i="15" s="1"/>
  <c r="O35" i="15" s="1"/>
  <c r="P35" i="15" s="1"/>
  <c r="Q35" i="15" s="1"/>
  <c r="K37" i="15" s="1"/>
  <c r="L37" i="15" s="1"/>
  <c r="M37" i="15" s="1"/>
  <c r="N37" i="15" s="1"/>
  <c r="O37" i="15" s="1"/>
  <c r="P37" i="15" s="1"/>
  <c r="Q37" i="15" s="1"/>
  <c r="D27" i="15"/>
  <c r="E27" i="15" s="1"/>
  <c r="F27" i="15" s="1"/>
  <c r="G27" i="15" s="1"/>
  <c r="H27" i="15" s="1"/>
  <c r="I27" i="15" s="1"/>
  <c r="C29" i="15" s="1"/>
  <c r="D29" i="15" s="1"/>
  <c r="E29" i="15" s="1"/>
  <c r="F29" i="15" s="1"/>
  <c r="G29" i="15" s="1"/>
  <c r="H29" i="15" s="1"/>
  <c r="I29" i="15" s="1"/>
  <c r="C31" i="15" s="1"/>
  <c r="D31" i="15" s="1"/>
  <c r="E31" i="15" s="1"/>
  <c r="F31" i="15" s="1"/>
  <c r="G31" i="15" s="1"/>
  <c r="H31" i="15" s="1"/>
  <c r="I31" i="15" s="1"/>
  <c r="C33" i="15" s="1"/>
  <c r="D33" i="15" s="1"/>
  <c r="E33" i="15" s="1"/>
  <c r="F33" i="15" s="1"/>
  <c r="G33" i="15" s="1"/>
  <c r="H33" i="15" s="1"/>
  <c r="I33" i="15" s="1"/>
  <c r="C35" i="15" s="1"/>
  <c r="D35" i="15" s="1"/>
  <c r="E35" i="15" s="1"/>
  <c r="F35" i="15" s="1"/>
  <c r="G35" i="15" s="1"/>
  <c r="H35" i="15" s="1"/>
  <c r="I35" i="15" s="1"/>
  <c r="C37" i="15" s="1"/>
  <c r="D37" i="15" s="1"/>
  <c r="E37" i="15" s="1"/>
  <c r="F37" i="15" s="1"/>
  <c r="G37" i="15" s="1"/>
  <c r="H37" i="15" s="1"/>
  <c r="I37" i="15" s="1"/>
  <c r="L27" i="11"/>
  <c r="M27" i="11" s="1"/>
  <c r="N27" i="11" s="1"/>
  <c r="O27" i="11" s="1"/>
  <c r="P27" i="11" s="1"/>
  <c r="Q27" i="11" s="1"/>
  <c r="K29" i="11" s="1"/>
  <c r="L29" i="11" s="1"/>
  <c r="M29" i="11" s="1"/>
  <c r="N29" i="11" s="1"/>
  <c r="O29" i="11" s="1"/>
  <c r="P29" i="11" s="1"/>
  <c r="Q29" i="11" s="1"/>
  <c r="K31" i="11" s="1"/>
  <c r="L31" i="11" s="1"/>
  <c r="M31" i="11" s="1"/>
  <c r="N31" i="11" s="1"/>
  <c r="O31" i="11" s="1"/>
  <c r="P31" i="11" s="1"/>
  <c r="Q31" i="11" s="1"/>
  <c r="K33" i="11" s="1"/>
  <c r="L33" i="11" s="1"/>
  <c r="M33" i="11" s="1"/>
  <c r="N33" i="11" s="1"/>
  <c r="O33" i="11" s="1"/>
  <c r="P33" i="11" s="1"/>
  <c r="Q33" i="11" s="1"/>
  <c r="K35" i="11" s="1"/>
  <c r="L35" i="11" s="1"/>
  <c r="M35" i="11" s="1"/>
  <c r="N35" i="11" s="1"/>
  <c r="O35" i="11" s="1"/>
  <c r="P35" i="11" s="1"/>
  <c r="Q35" i="11" s="1"/>
  <c r="K37" i="11" s="1"/>
  <c r="L37" i="11" s="1"/>
  <c r="M37" i="11" s="1"/>
  <c r="N37" i="11" s="1"/>
  <c r="O37" i="11" s="1"/>
  <c r="P37" i="11" s="1"/>
  <c r="Q37" i="11" s="1"/>
  <c r="D27" i="11"/>
  <c r="E27" i="11" s="1"/>
  <c r="F27" i="11" s="1"/>
  <c r="G27" i="11" s="1"/>
  <c r="H27" i="11" s="1"/>
  <c r="I27" i="11" s="1"/>
  <c r="C29" i="11" s="1"/>
  <c r="D29" i="11" s="1"/>
  <c r="E29" i="11" s="1"/>
  <c r="F29" i="11" s="1"/>
  <c r="G29" i="11" s="1"/>
  <c r="H29" i="11" s="1"/>
  <c r="I29" i="11" s="1"/>
  <c r="C31" i="11" s="1"/>
  <c r="D31" i="11" s="1"/>
  <c r="E31" i="11" s="1"/>
  <c r="F31" i="11" s="1"/>
  <c r="G31" i="11" s="1"/>
  <c r="H31" i="11" s="1"/>
  <c r="I31" i="11" s="1"/>
  <c r="C33" i="11" s="1"/>
  <c r="D33" i="11" s="1"/>
  <c r="E33" i="11" s="1"/>
  <c r="F33" i="11" s="1"/>
  <c r="G33" i="11" s="1"/>
  <c r="H33" i="11" s="1"/>
  <c r="I33" i="11" s="1"/>
  <c r="C35" i="11" s="1"/>
  <c r="D35" i="11" s="1"/>
  <c r="E35" i="11" s="1"/>
  <c r="F35" i="11" s="1"/>
  <c r="G35" i="11" s="1"/>
  <c r="H35" i="11" s="1"/>
  <c r="I35" i="11" s="1"/>
  <c r="C37" i="11" s="1"/>
  <c r="D37" i="11" s="1"/>
  <c r="E37" i="11" s="1"/>
  <c r="F37" i="11" s="1"/>
  <c r="G37" i="11" s="1"/>
  <c r="H37" i="11" s="1"/>
  <c r="I37" i="11" s="1"/>
  <c r="L27" i="7"/>
  <c r="M27" i="7" s="1"/>
  <c r="N27" i="7" s="1"/>
  <c r="O27" i="7" s="1"/>
  <c r="P27" i="7" s="1"/>
  <c r="Q27" i="7" s="1"/>
  <c r="K29" i="7" s="1"/>
  <c r="L29" i="7" s="1"/>
  <c r="M29" i="7" s="1"/>
  <c r="N29" i="7" s="1"/>
  <c r="O29" i="7" s="1"/>
  <c r="P29" i="7" s="1"/>
  <c r="Q29" i="7" s="1"/>
  <c r="K31" i="7" s="1"/>
  <c r="L31" i="7" s="1"/>
  <c r="M31" i="7" s="1"/>
  <c r="N31" i="7" s="1"/>
  <c r="O31" i="7" s="1"/>
  <c r="P31" i="7" s="1"/>
  <c r="Q31" i="7" s="1"/>
  <c r="K33" i="7" s="1"/>
  <c r="L33" i="7" s="1"/>
  <c r="M33" i="7" s="1"/>
  <c r="N33" i="7" s="1"/>
  <c r="O33" i="7" s="1"/>
  <c r="P33" i="7" s="1"/>
  <c r="Q33" i="7" s="1"/>
  <c r="K35" i="7" s="1"/>
  <c r="L35" i="7" s="1"/>
  <c r="M35" i="7" s="1"/>
  <c r="N35" i="7" s="1"/>
  <c r="O35" i="7" s="1"/>
  <c r="P35" i="7" s="1"/>
  <c r="Q35" i="7" s="1"/>
  <c r="K37" i="7" s="1"/>
  <c r="L37" i="7" s="1"/>
  <c r="M37" i="7" s="1"/>
  <c r="N37" i="7" s="1"/>
  <c r="O37" i="7" s="1"/>
  <c r="P37" i="7" s="1"/>
  <c r="Q37" i="7" s="1"/>
  <c r="D27" i="7"/>
  <c r="E27" i="7" s="1"/>
  <c r="F27" i="7" s="1"/>
  <c r="G27" i="7" s="1"/>
  <c r="H27" i="7" s="1"/>
  <c r="I27" i="7" s="1"/>
  <c r="C29" i="7" s="1"/>
  <c r="D29" i="7" s="1"/>
  <c r="E29" i="7" s="1"/>
  <c r="F29" i="7" s="1"/>
  <c r="G29" i="7" s="1"/>
  <c r="H29" i="7" s="1"/>
  <c r="I29" i="7" s="1"/>
  <c r="C31" i="7" s="1"/>
  <c r="D31" i="7" s="1"/>
  <c r="E31" i="7" s="1"/>
  <c r="F31" i="7" s="1"/>
  <c r="G31" i="7" s="1"/>
  <c r="H31" i="7" s="1"/>
  <c r="I31" i="7" s="1"/>
  <c r="C33" i="7" s="1"/>
  <c r="D33" i="7" s="1"/>
  <c r="E33" i="7" s="1"/>
  <c r="F33" i="7" s="1"/>
  <c r="G33" i="7" s="1"/>
  <c r="H33" i="7" s="1"/>
  <c r="I33" i="7" s="1"/>
  <c r="C35" i="7" s="1"/>
  <c r="D35" i="7" s="1"/>
  <c r="E35" i="7" s="1"/>
  <c r="F35" i="7" s="1"/>
  <c r="G35" i="7" s="1"/>
  <c r="H35" i="7" s="1"/>
  <c r="I35" i="7" s="1"/>
  <c r="C37" i="7" s="1"/>
  <c r="D37" i="7" s="1"/>
  <c r="E37" i="7" s="1"/>
  <c r="F37" i="7" s="1"/>
  <c r="G37" i="7" s="1"/>
  <c r="H37" i="7" s="1"/>
  <c r="I37" i="7" s="1"/>
  <c r="D34" i="3"/>
  <c r="D33" i="3"/>
  <c r="D32" i="3"/>
  <c r="D31" i="3"/>
  <c r="E31" i="3" s="1"/>
  <c r="D30" i="3"/>
  <c r="E30" i="3" s="1"/>
  <c r="D29" i="3"/>
  <c r="E29" i="3" s="1"/>
  <c r="F29" i="3" s="1"/>
  <c r="D28" i="3"/>
  <c r="D27" i="3"/>
  <c r="D26" i="3"/>
  <c r="D25" i="3"/>
  <c r="D24" i="3"/>
  <c r="E24" i="3" s="1"/>
  <c r="F24" i="3" s="1"/>
  <c r="D23" i="3"/>
  <c r="E23" i="3" s="1"/>
  <c r="D22" i="3"/>
  <c r="E22" i="3" s="1"/>
  <c r="F22" i="3" s="1"/>
  <c r="D21" i="3"/>
  <c r="E21" i="3" s="1"/>
  <c r="D20" i="3"/>
  <c r="D19" i="3"/>
  <c r="D18" i="3"/>
  <c r="D17" i="3"/>
  <c r="D16" i="3"/>
  <c r="E16" i="3" s="1"/>
  <c r="D15" i="3"/>
  <c r="D14" i="3"/>
  <c r="D13" i="3"/>
  <c r="E13" i="3" s="1"/>
  <c r="F13" i="3" s="1"/>
  <c r="D12" i="3"/>
  <c r="D11" i="3"/>
  <c r="D10" i="3"/>
  <c r="D9" i="3"/>
  <c r="E9" i="3" s="1"/>
  <c r="D8" i="3"/>
  <c r="E8" i="3" s="1"/>
  <c r="F8" i="3" s="1"/>
  <c r="E7" i="3"/>
  <c r="D7" i="3"/>
  <c r="D6" i="3"/>
  <c r="E6" i="3" s="1"/>
  <c r="F6" i="3" s="1"/>
  <c r="E5" i="3"/>
  <c r="F5" i="3" s="1"/>
  <c r="D4" i="3"/>
  <c r="E4" i="3" s="1"/>
  <c r="F23" i="3" l="1"/>
  <c r="E17" i="3"/>
  <c r="F17" i="3" s="1"/>
  <c r="F7" i="3"/>
  <c r="E25" i="3"/>
  <c r="F25" i="3" s="1"/>
  <c r="F30" i="3"/>
  <c r="E26" i="3"/>
  <c r="F26" i="3" s="1"/>
  <c r="F31" i="3"/>
  <c r="E14" i="3"/>
  <c r="F14" i="3" s="1"/>
  <c r="E19" i="3"/>
  <c r="F19" i="3" s="1"/>
  <c r="F9" i="3"/>
  <c r="E32" i="3"/>
  <c r="F32" i="3" s="1"/>
  <c r="F21" i="3"/>
  <c r="E11" i="3"/>
  <c r="F11" i="3" s="1"/>
  <c r="F16" i="3"/>
  <c r="E27" i="3"/>
  <c r="F27" i="3" s="1"/>
  <c r="F4" i="3"/>
  <c r="E20" i="3"/>
  <c r="F20" i="3" s="1"/>
  <c r="E15" i="3"/>
  <c r="F15" i="3" s="1"/>
  <c r="E33" i="3"/>
  <c r="F33" i="3" s="1"/>
  <c r="E12" i="3"/>
  <c r="F12" i="3" s="1"/>
  <c r="E28" i="3"/>
  <c r="F28" i="3" s="1"/>
  <c r="E10" i="3"/>
  <c r="F1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<sst xmlns="http://schemas.openxmlformats.org/spreadsheetml/2006/main" count="3117" uniqueCount="445">
  <si>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</si>
  <si>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</si>
  <si>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</si>
  <si>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</si>
  <si>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</si>
  <si>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</si>
  <si>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</si>
  <si>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</si>
  <si>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</si>
  <si>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</si>
  <si>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</si>
  <si>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</si>
  <si>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</si>
  <si>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</si>
  <si>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</si>
  <si>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</si>
  <si>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</si>
  <si>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</si>
  <si>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</si>
  <si>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</si>
  <si>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</si>
  <si>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</si>
  <si>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</si>
  <si>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</si>
  <si>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</si>
  <si>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</si>
  <si>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</si>
  <si>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</si>
  <si>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</si>
  <si>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</si>
  <si>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</si>
  <si>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</si>
  <si>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</si>
  <si>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</si>
  <si>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</si>
  <si>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</si>
  <si>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</si>
  <si>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</si>
  <si>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</si>
  <si>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</si>
  <si>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</si>
  <si>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</si>
  <si>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</si>
  <si>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</si>
  <si>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</si>
  <si>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</si>
  <si>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</si>
  <si>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</si>
  <si>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</si>
  <si>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</si>
  <si>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</si>
  <si>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</si>
  <si>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</si>
  <si>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</si>
  <si>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</si>
  <si>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</si>
  <si>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</si>
  <si>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</si>
  <si>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</si>
  <si>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</si>
  <si>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</si>
  <si>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</si>
  <si>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</si>
  <si>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</si>
  <si>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</si>
  <si>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</si>
  <si>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</si>
  <si>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</si>
  <si>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</si>
  <si>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</si>
  <si>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</si>
  <si>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</si>
  <si>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</si>
  <si>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</si>
  <si>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</si>
  <si>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</si>
  <si>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</si>
  <si>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</si>
  <si>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</si>
  <si>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</si>
  <si>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</si>
  <si>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</si>
  <si>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</si>
  <si>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</si>
  <si>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</si>
  <si>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</si>
  <si>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</si>
  <si>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</si>
  <si>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</si>
  <si>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</si>
  <si>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</si>
  <si>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</si>
  <si>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</si>
  <si>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</si>
  <si>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</si>
  <si>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</si>
  <si>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</si>
  <si>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</si>
  <si>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</si>
  <si>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</si>
  <si>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</si>
  <si>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</si>
  <si>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</si>
  <si>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</si>
  <si>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</si>
  <si>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</si>
  <si>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</si>
  <si>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</si>
  <si>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</si>
  <si>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</si>
  <si>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</si>
  <si>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</si>
  <si>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</si>
  <si>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</si>
  <si>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</si>
  <si>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</si>
  <si>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</si>
  <si>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</si>
  <si>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</si>
  <si>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</si>
  <si>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</si>
  <si>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</si>
  <si>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</si>
  <si>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</si>
  <si>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</si>
  <si>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</si>
  <si>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</si>
  <si>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</si>
  <si>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</si>
  <si>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</si>
  <si>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</si>
  <si>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</si>
  <si>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</si>
  <si>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</si>
  <si>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</si>
  <si>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</si>
  <si>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</si>
  <si>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</si>
  <si>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</si>
  <si>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</si>
  <si>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</si>
  <si>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</si>
  <si>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</si>
  <si>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</si>
  <si>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</si>
  <si>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</si>
  <si>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</si>
  <si>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</si>
  <si>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</si>
  <si>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</si>
  <si>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</si>
  <si>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</si>
  <si>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</si>
  <si>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</si>
  <si>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</si>
  <si>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</si>
  <si>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</si>
  <si>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</si>
  <si>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</si>
  <si>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</si>
  <si>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</si>
  <si>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</si>
  <si>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</si>
  <si>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</si>
  <si>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</si>
  <si>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</si>
  <si>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</si>
  <si>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</si>
  <si>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</si>
  <si>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</si>
  <si>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</si>
  <si>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</si>
  <si>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</si>
  <si>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xxxx</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</si>
  <si>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</si>
  <si>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</si>
  <si>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</si>
  <si>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</si>
  <si>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</si>
  <si>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</si>
  <si>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</si>
  <si>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</si>
  <si>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</si>
  <si>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</si>
  <si>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</si>
  <si>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</si>
  <si>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c20</t>
    <phoneticPr fontId="26"/>
  </si>
  <si>
    <t>Ａ</t>
    <phoneticPr fontId="26"/>
  </si>
  <si>
    <t xml:space="preserve"> </t>
    <phoneticPr fontId="26"/>
  </si>
  <si>
    <t>月の名前１</t>
    <rPh sb="0" eb="1">
      <t>ツキ</t>
    </rPh>
    <rPh sb="2" eb="4">
      <t>ナマエ</t>
    </rPh>
    <phoneticPr fontId="26"/>
  </si>
  <si>
    <t>c22</t>
    <phoneticPr fontId="26"/>
  </si>
  <si>
    <t>#M#</t>
    <phoneticPr fontId="26"/>
  </si>
  <si>
    <t>8</t>
    <phoneticPr fontId="26"/>
  </si>
  <si>
    <t>k22</t>
    <phoneticPr fontId="26"/>
  </si>
  <si>
    <t>月の名前２</t>
    <rPh sb="0" eb="1">
      <t>ツキ</t>
    </rPh>
    <rPh sb="2" eb="4">
      <t>ナマエ</t>
    </rPh>
    <phoneticPr fontId="26"/>
  </si>
  <si>
    <t>E22</t>
    <phoneticPr fontId="26"/>
  </si>
  <si>
    <t>#Mmmm# #YYYY#</t>
    <phoneticPr fontId="26"/>
  </si>
  <si>
    <t>August 2004</t>
    <phoneticPr fontId="26"/>
  </si>
  <si>
    <t>M22</t>
    <phoneticPr fontId="26"/>
  </si>
  <si>
    <t>ライン</t>
    <phoneticPr fontId="26"/>
  </si>
  <si>
    <t>線1</t>
    <rPh sb="0" eb="1">
      <t>セン</t>
    </rPh>
    <phoneticPr fontId="26"/>
  </si>
  <si>
    <t>線2</t>
    <rPh sb="0" eb="1">
      <t>セン</t>
    </rPh>
    <phoneticPr fontId="26"/>
  </si>
  <si>
    <t>カレンダーのタイトル</t>
    <phoneticPr fontId="26"/>
  </si>
  <si>
    <t>c40</t>
    <phoneticPr fontId="26"/>
  </si>
  <si>
    <t>Calendar #YYY1-YYY2# #GG##WY1-WY2#年</t>
    <phoneticPr fontId="26"/>
  </si>
  <si>
    <t>Calendar 2019 平成31年</t>
    <phoneticPr fontId="26"/>
  </si>
  <si>
    <t>イメージ01</t>
  </si>
  <si>
    <t>イメージ01_a</t>
  </si>
  <si>
    <t>イメージ01_b</t>
  </si>
  <si>
    <t>イメージ01_c</t>
  </si>
  <si>
    <t>イメージ01_d</t>
  </si>
  <si>
    <t>C27,D27,E27,F27,G27,H27,I27,C29,D29,E29,F29,G29,H29,I29,C31,D31,E31,F31,G31,H31,I31,C33,D33,E33,F33,G33,H33,I33,C35,D35,E35,F35,G35,H35,I35,C37,D37,E37,F37,G37,H37,I37,</t>
    <phoneticPr fontId="26"/>
  </si>
  <si>
    <t>D27,E27,F27,G27,D29,E29,F29,G29,C31,D31,E31,F31,G31,C33,D33,E33,F33,G33,C35,D35,E35,</t>
    <phoneticPr fontId="26"/>
  </si>
  <si>
    <t>H27,H29,H31,H33,</t>
    <phoneticPr fontId="26"/>
  </si>
  <si>
    <t>I27,I29,I31,I33,</t>
    <phoneticPr fontId="26"/>
  </si>
  <si>
    <t>C27,C29,</t>
    <phoneticPr fontId="26"/>
  </si>
  <si>
    <t>F35,G35,H35,I35,C37,D37,E37,F37,G37,H37,I37,</t>
    <phoneticPr fontId="26"/>
  </si>
  <si>
    <t>C28,D28,E28,F28,G28,H28,I28,C30,D30,E30,F30,G30,H30,I30,C32,D32,E32,F32,G32,H32,I32,C34,D34,E34,F34,G34,H34,I34,C36,D36,E36,F36,G36,H36,I36,C38,D38,E38,F38,G38,H38,I38,</t>
    <phoneticPr fontId="26"/>
  </si>
  <si>
    <t>C28,D28,E28,F28,G28,H28,I28,C30,D30,E30,F30,G30,H30,I30,C32,D32,E32,F32,G32,H32,I32,C34,D34,E34,F34,G34,H34,I34,C36,D36,E36,</t>
    <phoneticPr fontId="26"/>
  </si>
  <si>
    <t>F36,G36,H36,I36,C38,D38,E38,F38,G38,H38,I38,</t>
    <phoneticPr fontId="26"/>
  </si>
  <si>
    <t>C26,D26,E26,F26,G26,H26,I26,</t>
    <phoneticPr fontId="26"/>
  </si>
  <si>
    <t>C26,D26,E26,F26,G26,</t>
    <phoneticPr fontId="26"/>
  </si>
  <si>
    <t>H26,</t>
  </si>
  <si>
    <t>I26,</t>
  </si>
  <si>
    <t>K27,L27,M27,N27,O27,P27,Q27,K29,L29,M29,N29,O29,P29,Q29,K31,L31,M31,N31,O31,P31,Q31,K33,L33,M33,N33,O33,P33,Q33,K35,L35,M35,N35,O35,P35,Q35,K37,L37,M37,N37,O37,P37,Q37,</t>
    <phoneticPr fontId="26"/>
  </si>
  <si>
    <t>N27,O27,K29,L29,M29,N29,O29,L31,M31,N31,O31,K33,L33,M33,N33,K35,L35,M35,N35,</t>
    <phoneticPr fontId="26"/>
  </si>
  <si>
    <t>P27,P29,P31,P33,</t>
    <phoneticPr fontId="26"/>
  </si>
  <si>
    <t>Q27,Q31,Q33,</t>
    <phoneticPr fontId="26"/>
  </si>
  <si>
    <t>Q29,K31,O33,</t>
    <phoneticPr fontId="26"/>
  </si>
  <si>
    <t>K27,L27,M27,O35,P35,Q35,K37,L37,M37,N37,O37,P37,Q37,</t>
    <phoneticPr fontId="26"/>
  </si>
  <si>
    <t>K28,L28,M28,N28,O28,P28,Q28,K30,L30,M30,N30,O30,P30,Q30,K32,L32,M32,N32,O32,P32,Q32,K34,L34,M34,N34,O34,P34,Q34,K36,L36,M36,N36,O36,P36,Q36,K38,L38,M38,N38,O38,P38,Q38,</t>
    <phoneticPr fontId="26"/>
  </si>
  <si>
    <t>N28,O28,P28,Q28,K30,L30,M30,N30,O30,P30,Q30,K32,L32,M32,N32,O32,P32,Q32,K34,L34,M34,N34,O34,P34,Q34,K36,L36,M36,N36,</t>
    <phoneticPr fontId="26"/>
  </si>
  <si>
    <t>K28,L28,M28,O36,P36,Q36,K38,L38,M38,N38,O38,P38,Q38,</t>
    <phoneticPr fontId="26"/>
  </si>
  <si>
    <t>K26,L26,M26,N26,O26,P26,Q26,</t>
    <phoneticPr fontId="26"/>
  </si>
  <si>
    <t>K26,L26,M26,N26,O26,</t>
    <phoneticPr fontId="26"/>
  </si>
  <si>
    <t>P26,</t>
  </si>
  <si>
    <t>Q26,</t>
  </si>
  <si>
    <t>1</t>
    <phoneticPr fontId="26"/>
  </si>
  <si>
    <t>January 2024</t>
    <phoneticPr fontId="26"/>
  </si>
  <si>
    <t>2</t>
    <phoneticPr fontId="26"/>
  </si>
  <si>
    <t>February 2024</t>
    <phoneticPr fontId="26"/>
  </si>
  <si>
    <t>TUE</t>
    <phoneticPr fontId="26"/>
  </si>
  <si>
    <t>WED</t>
    <phoneticPr fontId="26"/>
  </si>
  <si>
    <t>THU</t>
    <phoneticPr fontId="26"/>
  </si>
  <si>
    <t>FRI</t>
    <phoneticPr fontId="26"/>
  </si>
  <si>
    <t>SAT</t>
    <phoneticPr fontId="26"/>
  </si>
  <si>
    <t>SUN</t>
    <phoneticPr fontId="26"/>
  </si>
  <si>
    <t>元日</t>
  </si>
  <si>
    <t>prd0ntzfl1th4kd_3a5y4f23 00151</t>
  </si>
  <si>
    <t>成人の日</t>
  </si>
  <si>
    <t>建国記念の日</t>
  </si>
  <si>
    <t>振替休日</t>
  </si>
  <si>
    <t>天皇誕生日</t>
  </si>
  <si>
    <t>Calendar 2024 令和6年</t>
    <phoneticPr fontId="26"/>
  </si>
  <si>
    <t>式=_a0!F5</t>
  </si>
  <si>
    <t>式=_a0!F6</t>
  </si>
  <si>
    <t>F27,G27,C29,D29,E29,F29,G29,D31,E31,F31,G31,C33,D33,E33,F33,C35,D35,E35,F35,</t>
    <phoneticPr fontId="26"/>
  </si>
  <si>
    <t>I27,I31,I33,</t>
    <phoneticPr fontId="26"/>
  </si>
  <si>
    <t>I29,C31,G33,</t>
    <phoneticPr fontId="26"/>
  </si>
  <si>
    <t>C27,D27,E27,G35,H35,I35,C37,D37,E37,F37,G37,H37,I37,</t>
    <phoneticPr fontId="26"/>
  </si>
  <si>
    <t>F28,G28,H28,I28,C30,D30,E30,F30,G30,H30,I30,C32,D32,E32,F32,G32,H32,I32,C34,D34,E34,F34,G34,H34,I34,C36,D36,E36,F36,</t>
    <phoneticPr fontId="26"/>
  </si>
  <si>
    <t>C28,D28,E28,G36,H36,I36,C38,D38,E38,F38,G38,H38,I38,</t>
    <phoneticPr fontId="26"/>
  </si>
  <si>
    <t>O27,K29,L29,M29,N29,O29,K31,L31,M31,N31,O31,K33,L33,N33,O33,K35,L35,M35,N35,O35,</t>
    <phoneticPr fontId="26"/>
  </si>
  <si>
    <t>P27,P29,P31,P33,P35,</t>
    <phoneticPr fontId="26"/>
  </si>
  <si>
    <t>Q27,Q29,Q31,Q33,Q35,</t>
    <phoneticPr fontId="26"/>
  </si>
  <si>
    <t>M33,</t>
  </si>
  <si>
    <t>K27,L27,M27,N27,K37,L37,M37,N37,O37,P37,Q37,</t>
    <phoneticPr fontId="26"/>
  </si>
  <si>
    <t>O28,P28,Q28,K30,L30,M30,N30,O30,P30,Q30,K32,L32,M32,N32,O32,P32,Q32,K34,L34,M34,N34,O34,P34,Q34,K36,L36,M36,N36,O36,P36,Q36,</t>
    <phoneticPr fontId="26"/>
  </si>
  <si>
    <t>K28,L28,M28,N28,K38,L38,M38,N38,O38,P38,Q38,</t>
    <phoneticPr fontId="26"/>
  </si>
  <si>
    <t>3</t>
    <phoneticPr fontId="26"/>
  </si>
  <si>
    <t>March 2024</t>
    <phoneticPr fontId="26"/>
  </si>
  <si>
    <t>春分の日</t>
  </si>
  <si>
    <t>式=_a0!F7</t>
  </si>
  <si>
    <t>G27,C29,D29,E29,F29,G29,C31,D31,E31,F31,G31,C33,D33,F33,G33,C35,D35,E35,F35,G35,</t>
    <phoneticPr fontId="26"/>
  </si>
  <si>
    <t>H27,H29,H31,H33,H35,</t>
    <phoneticPr fontId="26"/>
  </si>
  <si>
    <t>I27,I29,I31,I33,I35,</t>
    <phoneticPr fontId="26"/>
  </si>
  <si>
    <t>E33,</t>
  </si>
  <si>
    <t>C27,D27,E27,F27,C37,D37,E37,F37,G37,H37,I37,</t>
    <phoneticPr fontId="26"/>
  </si>
  <si>
    <t>G28,H28,I28,C30,D30,E30,F30,G30,H30,I30,C32,D32,E32,F32,G32,H32,I32,C34,D34,E34,F34,G34,H34,I34,C36,D36,E36,F36,G36,H36,I36,</t>
    <phoneticPr fontId="26"/>
  </si>
  <si>
    <t>C28,D28,E28,F28,C38,D38,E38,F38,G38,H38,I38,</t>
    <phoneticPr fontId="26"/>
  </si>
  <si>
    <t>K27,L27,M27,N27,O27,K29,L29,M29,N29,O29,K31,L31,M31,N31,O31,K33,L33,M33,N33,O33,L35,</t>
    <phoneticPr fontId="26"/>
  </si>
  <si>
    <t>Q27,Q29,Q31,Q33,</t>
    <phoneticPr fontId="26"/>
  </si>
  <si>
    <t>K35,</t>
  </si>
  <si>
    <t>M35,N35,O35,P35,Q35,K37,L37,M37,N37,O37,P37,Q37,</t>
    <phoneticPr fontId="26"/>
  </si>
  <si>
    <t>K28,L28,M28,N28,O28,P28,Q28,K30,L30,M30,N30,O30,P30,Q30,K32,L32,M32,N32,O32,P32,Q32,K34,L34,M34,N34,O34,P34,Q34,K36,L36,</t>
    <phoneticPr fontId="26"/>
  </si>
  <si>
    <t>M36,N36,O36,P36,Q36,K38,L38,M38,N38,O38,P38,Q38,</t>
    <phoneticPr fontId="26"/>
  </si>
  <si>
    <t>4</t>
    <phoneticPr fontId="26"/>
  </si>
  <si>
    <t>April 2024</t>
    <phoneticPr fontId="26"/>
  </si>
  <si>
    <t>昭和の日</t>
  </si>
  <si>
    <t>憲法記念日</t>
  </si>
  <si>
    <t>みどりの日</t>
  </si>
  <si>
    <t>こどもの日</t>
  </si>
  <si>
    <t>式=_a0!F8</t>
  </si>
  <si>
    <t>C27,D27,E27,F27,G27,C29,D29,E29,F29,G29,C31,D31,E31,F31,G31,C33,D33,E33,F33,G33,D35,</t>
    <phoneticPr fontId="26"/>
  </si>
  <si>
    <t>C35,</t>
  </si>
  <si>
    <t>E35,F35,G35,H35,I35,C37,D37,E37,F37,G37,H37,I37,</t>
    <phoneticPr fontId="26"/>
  </si>
  <si>
    <t>C28,D28,E28,F28,G28,H28,I28,C30,D30,E30,F30,G30,H30,I30,C32,D32,E32,F32,G32,H32,I32,C34,D34,E34,F34,G34,H34,I34,C36,D36,</t>
    <phoneticPr fontId="26"/>
  </si>
  <si>
    <t>E36,F36,G36,H36,I36,C38,D38,E38,F38,G38,H38,I38,</t>
    <phoneticPr fontId="26"/>
  </si>
  <si>
    <t>M27,N27,L29,M29,N29,O29,K31,L31,M31,N31,O31,K33,L33,M33,N33,O33,K35,L35,M35,N35,O35,</t>
    <phoneticPr fontId="26"/>
  </si>
  <si>
    <t>P29,P31,P33,</t>
    <phoneticPr fontId="26"/>
  </si>
  <si>
    <t>Q29,Q31,Q33,</t>
    <phoneticPr fontId="26"/>
  </si>
  <si>
    <t>O27,P27,Q27,K29,</t>
    <phoneticPr fontId="26"/>
  </si>
  <si>
    <t>K27,L27,P35,Q35,K37,L37,M37,N37,O37,P37,Q37,</t>
    <phoneticPr fontId="26"/>
  </si>
  <si>
    <t>M28,N28,O28,P28,Q28,K30,L30,M30,N30,O30,P30,Q30,K32,L32,M32,N32,O32,P32,Q32,K34,L34,M34,N34,O34,P34,Q34,K36,L36,M36,N36,O36,</t>
    <phoneticPr fontId="26"/>
  </si>
  <si>
    <t>K28,L28,P36,Q36,K38,L38,M38,N38,O38,P38,Q38,</t>
    <phoneticPr fontId="26"/>
  </si>
  <si>
    <t>5</t>
    <phoneticPr fontId="26"/>
  </si>
  <si>
    <t>May 2024</t>
    <phoneticPr fontId="26"/>
  </si>
  <si>
    <t>式=_a0!F9</t>
  </si>
  <si>
    <t>E27,F27,D29,E29,F29,G29,C31,D31,E31,F31,G31,C33,D33,E33,F33,G33,C35,D35,E35,F35,G35,</t>
    <phoneticPr fontId="26"/>
  </si>
  <si>
    <t>H29,H31,H33,</t>
    <phoneticPr fontId="26"/>
  </si>
  <si>
    <t>I29,I31,I33,</t>
    <phoneticPr fontId="26"/>
  </si>
  <si>
    <t>G27,H27,I27,C29,</t>
    <phoneticPr fontId="26"/>
  </si>
  <si>
    <t>C27,D27,H35,I35,C37,D37,E37,F37,G37,H37,I37,</t>
    <phoneticPr fontId="26"/>
  </si>
  <si>
    <t>E28,F28,G28,H28,I28,C30,D30,E30,F30,G30,H30,I30,C32,D32,E32,F32,G32,H32,I32,C34,D34,E34,F34,G34,H34,I34,C36,D36,E36,F36,G36,</t>
    <phoneticPr fontId="26"/>
  </si>
  <si>
    <t>C28,D28,H36,I36,C38,D38,E38,F38,G38,H38,I38,</t>
    <phoneticPr fontId="26"/>
  </si>
  <si>
    <t>K29,L29,M29,N29,O29,K31,L31,M31,N31,O31,K33,L33,M33,N33,O33,K35,L35,M35,N35,O35,</t>
    <phoneticPr fontId="26"/>
  </si>
  <si>
    <t>K27,L27,M27,N27,O27,K37,L37,M37,N37,O37,P37,Q37,</t>
    <phoneticPr fontId="26"/>
  </si>
  <si>
    <t>P28,Q28,K30,L30,M30,N30,O30,P30,Q30,K32,L32,M32,N32,O32,P32,Q32,K34,L34,M34,N34,O34,P34,Q34,K36,L36,M36,N36,O36,P36,Q36,</t>
    <phoneticPr fontId="26"/>
  </si>
  <si>
    <t>K28,L28,M28,N28,O28,K38,L38,M38,N38,O38,P38,Q38,</t>
    <phoneticPr fontId="26"/>
  </si>
  <si>
    <t>6</t>
    <phoneticPr fontId="26"/>
  </si>
  <si>
    <t>June 2024</t>
    <phoneticPr fontId="26"/>
  </si>
  <si>
    <t>式=_a0!F10</t>
  </si>
  <si>
    <t>C29,D29,E29,F29,G29,C31,D31,E31,F31,G31,C33,D33,E33,F33,G33,C35,D35,E35,F35,G35,</t>
    <phoneticPr fontId="26"/>
  </si>
  <si>
    <t>C27,D27,E27,F27,G27,C37,D37,E37,F37,G37,H37,I37,</t>
    <phoneticPr fontId="26"/>
  </si>
  <si>
    <t>H28,I28,C30,D30,E30,F30,G30,H30,I30,C32,D32,E32,F32,G32,H32,I32,C34,D34,E34,F34,G34,H34,I34,C36,D36,E36,F36,G36,H36,I36,</t>
    <phoneticPr fontId="26"/>
  </si>
  <si>
    <t>C28,D28,E28,F28,G28,C38,D38,E38,F38,G38,H38,I38,</t>
    <phoneticPr fontId="26"/>
  </si>
  <si>
    <t>K27,L27,M27,N27,O27,K29,L29,M29,N29,O29,L31,M31,N31,O31,K33,L33,M33,N33,O33,K35,L35,M35,</t>
    <phoneticPr fontId="26"/>
  </si>
  <si>
    <t>K31,</t>
  </si>
  <si>
    <t>N35,O35,P35,Q35,K37,L37,M37,N37,O37,P37,Q37,</t>
    <phoneticPr fontId="26"/>
  </si>
  <si>
    <t>K28,L28,M28,N28,O28,P28,Q28,K30,L30,M30,N30,O30,P30,Q30,K32,L32,M32,N32,O32,P32,Q32,K34,L34,M34,N34,O34,P34,Q34,K36,L36,M36,</t>
    <phoneticPr fontId="26"/>
  </si>
  <si>
    <t>N36,O36,P36,Q36,K38,L38,M38,N38,O38,P38,Q38,</t>
    <phoneticPr fontId="26"/>
  </si>
  <si>
    <t>7</t>
    <phoneticPr fontId="26"/>
  </si>
  <si>
    <t>July 2024</t>
    <phoneticPr fontId="26"/>
  </si>
  <si>
    <t>海の日</t>
  </si>
  <si>
    <t>山の日</t>
  </si>
  <si>
    <t>式=_a0!F11</t>
  </si>
  <si>
    <t>C27,D27,E27,F27,G27,C29,D29,E29,F29,G29,D31,E31,F31,G31,C33,D33,E33,F33,G33,C35,D35,E35,</t>
    <phoneticPr fontId="26"/>
  </si>
  <si>
    <t>C31,</t>
  </si>
  <si>
    <t>N27,O27,K29,L29,M29,N29,O29,L31,M31,N31,O31,K33,L33,M33,N33,O33,K35,L35,M35,N35,O35,</t>
    <phoneticPr fontId="26"/>
  </si>
  <si>
    <t>Q29,K31,</t>
    <phoneticPr fontId="26"/>
  </si>
  <si>
    <t>K27,L27,M27,Q35,K37,L37,M37,N37,O37,P37,Q37,</t>
    <phoneticPr fontId="26"/>
  </si>
  <si>
    <t>N28,O28,P28,Q28,K30,L30,M30,N30,O30,P30,Q30,K32,L32,M32,N32,O32,P32,Q32,K34,L34,M34,N34,O34,P34,Q34,K36,L36,M36,N36,O36,P36,</t>
    <phoneticPr fontId="26"/>
  </si>
  <si>
    <t>K28,L28,M28,Q36,K38,L38,M38,N38,O38,P38,Q38,</t>
    <phoneticPr fontId="26"/>
  </si>
  <si>
    <t>August 2024</t>
    <phoneticPr fontId="26"/>
  </si>
  <si>
    <t>式=_a0!F12</t>
  </si>
  <si>
    <t>F27,G27,C29,D29,E29,F29,G29,D31,E31,F31,G31,C33,D33,E33,F33,G33,C35,D35,E35,F35,G35,</t>
    <phoneticPr fontId="26"/>
  </si>
  <si>
    <t>I29,C31,</t>
    <phoneticPr fontId="26"/>
  </si>
  <si>
    <t>C27,D27,E27,I35,C37,D37,E37,F37,G37,H37,I37,</t>
    <phoneticPr fontId="26"/>
  </si>
  <si>
    <t>F28,G28,H28,I28,C30,D30,E30,F30,G30,H30,I30,C32,D32,E32,F32,G32,H32,I32,C34,D34,E34,F34,G34,H34,I34,C36,D36,E36,F36,G36,H36,</t>
    <phoneticPr fontId="26"/>
  </si>
  <si>
    <t>C28,D28,E28,I36,C38,D38,E38,F38,G38,H38,I38,</t>
    <phoneticPr fontId="26"/>
  </si>
  <si>
    <t>K29,L29,M29,N29,O29,K31,L31,M31,N31,O31,L33,M33,N33,O33,L35,M35,N35,O35,K37,</t>
    <phoneticPr fontId="26"/>
  </si>
  <si>
    <t>P29,P31,P33,P35,</t>
    <phoneticPr fontId="26"/>
  </si>
  <si>
    <t>Q27,Q29,Q31,Q35,</t>
    <phoneticPr fontId="26"/>
  </si>
  <si>
    <t>K33,Q33,K35,</t>
    <phoneticPr fontId="26"/>
  </si>
  <si>
    <t>K27,L27,M27,N27,O27,P27,L37,M37,N37,O37,P37,Q37,</t>
    <phoneticPr fontId="26"/>
  </si>
  <si>
    <t>Q28,K30,L30,M30,N30,O30,P30,Q30,K32,L32,M32,N32,O32,P32,Q32,K34,L34,M34,N34,O34,P34,Q34,K36,L36,M36,N36,O36,P36,Q36,K38,</t>
    <phoneticPr fontId="26"/>
  </si>
  <si>
    <t>K28,L28,M28,N28,O28,P28,L38,M38,N38,O38,P38,Q38,</t>
    <phoneticPr fontId="26"/>
  </si>
  <si>
    <t>9</t>
    <phoneticPr fontId="26"/>
  </si>
  <si>
    <t>September 2024</t>
    <phoneticPr fontId="26"/>
  </si>
  <si>
    <t>敬老の日</t>
  </si>
  <si>
    <t>秋分の日</t>
  </si>
  <si>
    <t>式=_a0!F13</t>
  </si>
  <si>
    <t>C29,D29,E29,F29,G29,C31,D31,E31,F31,G31,D33,E33,F33,G33,D35,E35,F35,G35,C37,</t>
    <phoneticPr fontId="26"/>
  </si>
  <si>
    <t>H29,H31,H33,H35,</t>
    <phoneticPr fontId="26"/>
  </si>
  <si>
    <t>I27,I29,I31,I35,</t>
    <phoneticPr fontId="26"/>
  </si>
  <si>
    <t>C33,I33,C35,</t>
    <phoneticPr fontId="26"/>
  </si>
  <si>
    <t>C27,D27,E27,F27,G27,H27,D37,E37,F37,G37,H37,I37,</t>
    <phoneticPr fontId="26"/>
  </si>
  <si>
    <t>I28,C30,D30,E30,F30,G30,H30,I30,C32,D32,E32,F32,G32,H32,I32,C34,D34,E34,F34,G34,H34,I34,C36,D36,E36,F36,G36,H36,I36,C38,</t>
    <phoneticPr fontId="26"/>
  </si>
  <si>
    <t>C28,D28,E28,F28,G28,H28,D38,E38,F38,G38,H38,I38,</t>
    <phoneticPr fontId="26"/>
  </si>
  <si>
    <t>L27,M27,N27,O27,K29,L29,M29,N29,O29,L31,M31,N31,O31,K33,L33,M33,N33,O33,K35,L35,M35,N35,</t>
    <phoneticPr fontId="26"/>
  </si>
  <si>
    <t>K27,O35,P35,Q35,K37,L37,M37,N37,O37,P37,Q37,</t>
    <phoneticPr fontId="26"/>
  </si>
  <si>
    <t>L28,M28,N28,O28,P28,Q28,K30,L30,M30,N30,O30,P30,Q30,K32,L32,M32,N32,O32,P32,Q32,K34,L34,M34,N34,O34,P34,Q34,K36,L36,M36,N36,</t>
    <phoneticPr fontId="26"/>
  </si>
  <si>
    <t>K28,O36,P36,Q36,K38,L38,M38,N38,O38,P38,Q38,</t>
    <phoneticPr fontId="26"/>
  </si>
  <si>
    <t>10</t>
    <phoneticPr fontId="26"/>
  </si>
  <si>
    <t>October 2024</t>
    <phoneticPr fontId="26"/>
  </si>
  <si>
    <t>スポーツの日</t>
  </si>
  <si>
    <t>文化の日</t>
  </si>
  <si>
    <t>式=_a0!F14</t>
  </si>
  <si>
    <t>D27,E27,F27,G27,C29,D29,E29,F29,G29,D31,E31,F31,G31,C33,D33,E33,F33,G33,C35,D35,E35,F35,</t>
    <phoneticPr fontId="26"/>
  </si>
  <si>
    <t>C27,G35,H35,I35,C37,D37,E37,F37,G37,H37,I37,</t>
    <phoneticPr fontId="26"/>
  </si>
  <si>
    <t>D28,E28,F28,G28,H28,I28,C30,D30,E30,F30,G30,H30,I30,C32,D32,E32,F32,G32,H32,I32,C34,D34,E34,F34,G34,H34,I34,C36,D36,E36,F36,</t>
    <phoneticPr fontId="26"/>
  </si>
  <si>
    <t>C28,G36,H36,I36,C38,D38,E38,F38,G38,H38,I38,</t>
    <phoneticPr fontId="26"/>
  </si>
  <si>
    <t>O27,L29,M29,N29,O29,K31,L31,M31,N31,O31,K33,L33,M33,N33,O33,K35,L35,M35,N35,O35,</t>
    <phoneticPr fontId="26"/>
  </si>
  <si>
    <t>P27,P29,P31,P35,</t>
    <phoneticPr fontId="26"/>
  </si>
  <si>
    <t>Q27,K29,P33,</t>
    <phoneticPr fontId="26"/>
  </si>
  <si>
    <t>K27,L27,M27,N27,Q35,K37,L37,M37,N37,O37,P37,Q37,</t>
    <phoneticPr fontId="26"/>
  </si>
  <si>
    <t>O28,P28,Q28,K30,L30,M30,N30,O30,P30,Q30,K32,L32,M32,N32,O32,P32,Q32,K34,L34,M34,N34,O34,P34,Q34,K36,L36,M36,N36,O36,P36,</t>
    <phoneticPr fontId="26"/>
  </si>
  <si>
    <t>K28,L28,M28,N28,Q36,K38,L38,M38,N38,O38,P38,Q38,</t>
    <phoneticPr fontId="26"/>
  </si>
  <si>
    <t>11</t>
    <phoneticPr fontId="26"/>
  </si>
  <si>
    <t>November 2024</t>
    <phoneticPr fontId="26"/>
  </si>
  <si>
    <t>勤労感謝の日</t>
  </si>
  <si>
    <t>式=_a0!F15</t>
  </si>
  <si>
    <t>G27,D29,E29,F29,G29,C31,D31,E31,F31,G31,C33,D33,E33,F33,G33,C35,D35,E35,F35,G35,</t>
    <phoneticPr fontId="26"/>
  </si>
  <si>
    <t>H27,H29,H31,H35,</t>
    <phoneticPr fontId="26"/>
  </si>
  <si>
    <t>I27,C29,H33,</t>
    <phoneticPr fontId="26"/>
  </si>
  <si>
    <t>C27,D27,E27,F27,I35,C37,D37,E37,F37,G37,H37,I37,</t>
    <phoneticPr fontId="26"/>
  </si>
  <si>
    <t>G28,H28,I28,C30,D30,E30,F30,G30,H30,I30,C32,D32,E32,F32,G32,H32,I32,C34,D34,E34,F34,G34,H34,I34,C36,D36,E36,F36,G36,H36,</t>
    <phoneticPr fontId="26"/>
  </si>
  <si>
    <t>C28,D28,E28,F28,I36,C38,D38,E38,F38,G38,H38,I38,</t>
    <phoneticPr fontId="26"/>
  </si>
  <si>
    <t>K29,L29,M29,N29,O29,K31,L31,M31,N31,O31,K33,L33,M33,N33,O33,K35,L35,M35,N35,O35,K37,L37,</t>
    <phoneticPr fontId="26"/>
  </si>
  <si>
    <t>K27,L27,M27,N27,O27,P27,M37,N37,O37,P37,Q37,</t>
    <phoneticPr fontId="26"/>
  </si>
  <si>
    <t>Q28,K30,L30,M30,N30,O30,P30,Q30,K32,L32,M32,N32,O32,P32,Q32,K34,L34,M34,N34,O34,P34,Q34,K36,L36,M36,N36,O36,P36,Q36,K38,L38,</t>
    <phoneticPr fontId="26"/>
  </si>
  <si>
    <t>K28,L28,M28,N28,O28,P28,M38,N38,O38,P38,Q38,</t>
    <phoneticPr fontId="26"/>
  </si>
  <si>
    <t>12</t>
    <phoneticPr fontId="26"/>
  </si>
  <si>
    <t>December 2024</t>
    <phoneticPr fontId="26"/>
  </si>
  <si>
    <t>式=_a0!F16</t>
  </si>
  <si>
    <t>C29,D29,E29,F29,G29,C31,D31,E31,F31,G31,C33,D33,E33,F33,G33,C35,D35,E35,F35,G35,C37,D37,</t>
    <phoneticPr fontId="26"/>
  </si>
  <si>
    <t>C27,D27,E27,F27,G27,H27,E37,F37,G37,H37,I37,</t>
    <phoneticPr fontId="26"/>
  </si>
  <si>
    <t>I28,C30,D30,E30,F30,G30,H30,I30,C32,D32,E32,F32,G32,H32,I32,C34,D34,E34,F34,G34,H34,I34,C36,D36,E36,F36,G36,H36,I36,C38,D38,</t>
    <phoneticPr fontId="26"/>
  </si>
  <si>
    <t>C28,D28,E28,F28,G28,H28,E38,F38,G38,H38,I38,</t>
    <phoneticPr fontId="26"/>
  </si>
  <si>
    <t>M27,K31,</t>
    <phoneticPr fontId="26"/>
  </si>
  <si>
    <t>January 2025</t>
    <phoneticPr fontId="26"/>
  </si>
  <si>
    <t>Calendar 2024-2025 令和6-7年</t>
    <phoneticPr fontId="26"/>
  </si>
  <si>
    <t>式=_a0!F17</t>
  </si>
  <si>
    <t>E27,C31,</t>
    <phoneticPr fontId="26"/>
  </si>
  <si>
    <t>K29,L29,M29,N29,O29,K31,M31,N31,O31,K33,L33,M33,N33,O33,L35,M35,N35,O35,</t>
    <phoneticPr fontId="26"/>
  </si>
  <si>
    <t>Q27,Q29,Q31,</t>
    <phoneticPr fontId="26"/>
  </si>
  <si>
    <t>L31,Q33,K35,</t>
    <phoneticPr fontId="26"/>
  </si>
  <si>
    <t>K27,L27,M27,N27,O27,P35,Q35,K37,L37,M37,N37,O37,P37,Q37,</t>
    <phoneticPr fontId="26"/>
  </si>
  <si>
    <t>P28,Q28,K30,L30,M30,N30,O30,P30,Q30,K32,L32,M32,N32,O32,P32,Q32,K34,L34,M34,N34,O34,P34,Q34,K36,L36,M36,N36,O36,</t>
    <phoneticPr fontId="26"/>
  </si>
  <si>
    <t>K28,L28,M28,N28,O28,P36,Q36,K38,L38,M38,N38,O38,P38,Q38,</t>
    <phoneticPr fontId="26"/>
  </si>
  <si>
    <t>February 2025</t>
    <phoneticPr fontId="26"/>
  </si>
  <si>
    <t>Calendar 2025 令和7年</t>
    <phoneticPr fontId="26"/>
  </si>
  <si>
    <t>式=_a0!F18</t>
  </si>
  <si>
    <t>C29,D29,E29,F29,G29,C31,E31,F31,G31,C33,D33,E33,F33,G33,D35,E35,F35,G35,</t>
    <phoneticPr fontId="26"/>
  </si>
  <si>
    <t>I27,I29,I31,</t>
    <phoneticPr fontId="26"/>
  </si>
  <si>
    <t>D31,I33,C35,</t>
    <phoneticPr fontId="26"/>
  </si>
  <si>
    <t>C27,D27,E27,F27,G27,H35,I35,C37,D37,E37,F37,G37,H37,I37,</t>
    <phoneticPr fontId="26"/>
  </si>
  <si>
    <t>H28,I28,C30,D30,E30,F30,G30,H30,I30,C32,D32,E32,F32,G32,H32,I32,C34,D34,E34,F34,G34,H34,I34,C36,D36,E36,F36,G36,</t>
    <phoneticPr fontId="26"/>
  </si>
  <si>
    <t>C28,D28,E28,F28,G28,H36,I36,C38,D38,E38,F38,G38,H38,I38,</t>
    <phoneticPr fontId="26"/>
  </si>
  <si>
    <t>K29,L29,M29,N29,O29,K31,L31,M31,N31,O31,K33,L33,M33,O33,K35,L35,M35,N35,O35,K37,</t>
    <phoneticPr fontId="26"/>
  </si>
  <si>
    <t>N33,</t>
  </si>
  <si>
    <t>K27,L27,M27,N27,O27,L37,M37,N37,O37,P37,Q37,</t>
    <phoneticPr fontId="26"/>
  </si>
  <si>
    <t>P28,Q28,K30,L30,M30,N30,O30,P30,Q30,K32,L32,M32,N32,O32,P32,Q32,K34,L34,M34,N34,O34,P34,Q34,K36,L36,M36,N36,O36,P36,Q36,K38,</t>
    <phoneticPr fontId="26"/>
  </si>
  <si>
    <t>K28,L28,M28,N28,O28,L38,M38,N38,O38,P38,Q38,</t>
    <phoneticPr fontId="26"/>
  </si>
  <si>
    <t>March 2025</t>
    <phoneticPr fontId="26"/>
  </si>
  <si>
    <t>式=_a0!F19</t>
  </si>
  <si>
    <t>ST_00151.Type2.Template2024.MonStart.st.xlsx</t>
  </si>
  <si>
    <t>月曜始まり</t>
  </si>
  <si>
    <t>汎用</t>
  </si>
  <si>
    <t>縦</t>
  </si>
  <si>
    <t>ST_00151</t>
  </si>
  <si>
    <t>○</t>
  </si>
  <si>
    <t>可</t>
  </si>
  <si>
    <t>ST_00151.Type2.Template2024.SunStart.st.xlsx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</si>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</sst>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7&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777777"/>
      <name val="Meiryo UI"/>
      <family val="3"/>
      <charset val="128"/>
    </font>
    <font>
      <b/>
      <sz val="36"/>
      <color rgb="FF34CCB6"/>
      <name val="Meiryo UI"/>
      <family val="3"/>
      <charset val="128"/>
    </font>
    <font>
      <b/>
      <sz val="36"/>
      <color rgb="FFCC344A"/>
      <name val="Meiryo UI"/>
      <family val="3"/>
      <charset val="128"/>
    </font>
    <font>
      <b/>
      <sz val="36"/>
      <color rgb="FFFFFFFF"/>
      <name val="Meiryo UI"/>
      <family val="3"/>
      <charset val="128"/>
    </font>
    <font>
      <sz val="10"/>
      <color indexed="8"/>
      <name val="Meiryo UI"/>
      <family val="3"/>
      <charset val="128"/>
    </font>
    <font>
      <sz val="10"/>
      <color indexed="10"/>
      <name val="Meiryo UI"/>
      <family val="3"/>
      <charset val="128"/>
    </font>
    <font>
      <sz val="12"/>
      <color indexed="10"/>
      <name val="Meiryo UI"/>
      <family val="3"/>
      <charset val="128"/>
    </font>
    <font>
      <sz val="20"/>
      <color indexed="8"/>
      <name val="Meiryo UI"/>
      <family val="3"/>
      <charset val="128"/>
    </font>
    <font>
      <b/>
      <sz val="20"/>
      <color rgb="FF777777"/>
      <name val="Meiryo UI"/>
      <family val="3"/>
      <charset val="128"/>
    </font>
    <font>
      <b/>
      <sz val="20"/>
      <color rgb="FFFFFFFF"/>
      <name val="Meiryo UI"/>
      <family val="3"/>
      <charset val="128"/>
    </font>
    <font>
      <sz val="20"/>
      <color rgb="FF777777"/>
      <name val="Meiryo UI"/>
      <family val="3"/>
      <charset val="128"/>
    </font>
    <font>
      <b/>
      <sz val="74"/>
      <color rgb="FF777777"/>
      <name val="Meiryo UI"/>
      <family val="3"/>
      <charset val="128"/>
    </font>
    <font>
      <sz val="34"/>
      <color rgb="FF777777"/>
      <name val="Meiryo UI"/>
      <family val="3"/>
      <charset val="128"/>
    </font>
    <font>
      <b/>
      <sz val="34"/>
      <color indexed="8"/>
      <name val="Meiryo UI"/>
      <family val="3"/>
      <charset val="128"/>
    </font>
    <font>
      <sz val="28"/>
      <color rgb="FF777777"/>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b/>
      <sz val="34"/>
      <color rgb="FF000000"/>
      <name val="Meiryo UI"/>
      <family val="3"/>
      <charset val="128"/>
    </font>
    <font>
      <sz val="10"/>
      <color rgb="FFCC344A"/>
      <name val="Meiryo UI"/>
      <family val="3"/>
      <charset val="128"/>
    </font>
    <font>
      <sz val="10"/>
      <color rgb="FF777777"/>
      <name val="Meiryo UI"/>
      <family val="3"/>
      <charset val="128"/>
    </font>
    <font>
      <sz val="10"/>
      <color rgb="FF34CCB6"/>
      <name val="Meiryo UI"/>
      <family val="3"/>
      <charset val="128"/>
    </font>
    <font>
      <sz val="4"/>
      <color rgb="FFFFFFFF"/>
      <name val="Meiryo UI"/>
      <family val="3"/>
      <charset val="128"/>
    </font>
    <font>
      <sz val="10"/>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AEBED"/>
        <bgColor indexed="64"/>
      </patternFill>
    </fill>
    <fill>
      <patternFill patternType="solid">
        <fgColor rgb="FFEBFAF8"/>
        <bgColor indexed="64"/>
      </patternFill>
    </fill>
    <fill>
      <patternFill patternType="solid">
        <fgColor indexed="9"/>
        <bgColor indexed="64"/>
      </patternFill>
    </fill>
    <fill>
      <patternFill patternType="solid">
        <fgColor rgb="FF34CCB6"/>
        <bgColor indexed="64"/>
      </patternFill>
    </fill>
    <fill>
      <patternFill patternType="solid">
        <fgColor rgb="FFCC344A"/>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rgb="FFB2B2B2"/>
      </left>
      <right/>
      <top style="medium">
        <color rgb="FFB2B2B2"/>
      </top>
      <bottom style="thin">
        <color rgb="FFB2B2B2"/>
      </bottom>
      <diagonal/>
    </border>
    <border>
      <left/>
      <right/>
      <top style="medium">
        <color rgb="FFB2B2B2"/>
      </top>
      <bottom style="thin">
        <color rgb="FFB2B2B2"/>
      </bottom>
      <diagonal/>
    </border>
    <border>
      <left/>
      <right style="medium">
        <color rgb="FFB2B2B2"/>
      </right>
      <top style="medium">
        <color rgb="FFB2B2B2"/>
      </top>
      <bottom style="thin">
        <color rgb="FFB2B2B2"/>
      </bottom>
      <diagonal/>
    </border>
    <border>
      <left style="medium">
        <color rgb="FFB2B2B2"/>
      </left>
      <right style="thin">
        <color rgb="FFB2B2B2"/>
      </right>
      <top style="thin">
        <color rgb="FFB2B2B2"/>
      </top>
      <bottom/>
      <diagonal/>
    </border>
    <border>
      <left style="thin">
        <color rgb="FFB2B2B2"/>
      </left>
      <right style="thin">
        <color rgb="FFB2B2B2"/>
      </right>
      <top style="thin">
        <color rgb="FFB2B2B2"/>
      </top>
      <bottom/>
      <diagonal/>
    </border>
    <border>
      <left style="thin">
        <color rgb="FFB2B2B2"/>
      </left>
      <right style="medium">
        <color rgb="FFB2B2B2"/>
      </right>
      <top style="thin">
        <color rgb="FFB2B2B2"/>
      </top>
      <bottom/>
      <diagonal/>
    </border>
    <border>
      <left style="medium">
        <color rgb="FFB2B2B2"/>
      </left>
      <right style="thin">
        <color rgb="FFB2B2B2"/>
      </right>
      <top/>
      <bottom style="thin">
        <color rgb="FFB2B2B2"/>
      </bottom>
      <diagonal/>
    </border>
    <border>
      <left style="thin">
        <color rgb="FFB2B2B2"/>
      </left>
      <right style="thin">
        <color rgb="FFB2B2B2"/>
      </right>
      <top/>
      <bottom style="thin">
        <color rgb="FFB2B2B2"/>
      </bottom>
      <diagonal/>
    </border>
    <border>
      <left style="thin">
        <color rgb="FFB2B2B2"/>
      </left>
      <right style="medium">
        <color rgb="FFB2B2B2"/>
      </right>
      <top/>
      <bottom style="thin">
        <color rgb="FFB2B2B2"/>
      </bottom>
      <diagonal/>
    </border>
    <border>
      <left style="medium">
        <color rgb="FFB2B2B2"/>
      </left>
      <right style="thin">
        <color rgb="FFB2B2B2"/>
      </right>
      <top/>
      <bottom style="medium">
        <color rgb="FFB2B2B2"/>
      </bottom>
      <diagonal/>
    </border>
    <border>
      <left style="thin">
        <color rgb="FFB2B2B2"/>
      </left>
      <right style="thin">
        <color rgb="FFB2B2B2"/>
      </right>
      <top/>
      <bottom style="medium">
        <color rgb="FFB2B2B2"/>
      </bottom>
      <diagonal/>
    </border>
    <border>
      <left style="thin">
        <color rgb="FFB2B2B2"/>
      </left>
      <right style="medium">
        <color rgb="FFB2B2B2"/>
      </right>
      <top/>
      <bottom style="medium">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4" fillId="4" borderId="6" xfId="2" applyFont="1" applyFill="1" applyBorder="1" applyAlignment="1">
      <alignment horizontal="left" vertical="top"/>
    </xf>
    <xf numFmtId="0" fontId="35" fillId="5"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6" borderId="6" xfId="2" applyFont="1" applyFill="1" applyBorder="1" applyAlignment="1">
      <alignment horizontal="right" vertical="center"/>
    </xf>
    <xf numFmtId="0" fontId="37" fillId="6" borderId="6" xfId="2" applyFont="1" applyFill="1" applyBorder="1" applyAlignment="1">
      <alignment horizontal="right" vertical="center"/>
    </xf>
    <xf numFmtId="0" fontId="38" fillId="0" borderId="6" xfId="2" applyFont="1" applyBorder="1" applyAlignment="1">
      <alignment vertical="center"/>
    </xf>
    <xf numFmtId="0" fontId="39" fillId="6" borderId="6" xfId="2" applyFont="1" applyFill="1" applyBorder="1" applyAlignment="1">
      <alignment horizontal="right" vertical="center"/>
    </xf>
    <xf numFmtId="0" fontId="39" fillId="6" borderId="11" xfId="2" applyFont="1" applyFill="1" applyBorder="1" applyAlignment="1">
      <alignment horizontal="right" vertical="center"/>
    </xf>
    <xf numFmtId="0" fontId="38" fillId="6" borderId="5" xfId="2" applyFont="1" applyFill="1" applyBorder="1" applyAlignment="1">
      <alignment vertical="center"/>
    </xf>
    <xf numFmtId="0" fontId="38" fillId="6" borderId="11" xfId="2" applyFont="1" applyFill="1" applyBorder="1" applyAlignment="1">
      <alignment vertical="center"/>
    </xf>
    <xf numFmtId="0" fontId="30" fillId="6" borderId="6" xfId="2" applyFont="1" applyFill="1" applyBorder="1" applyAlignment="1">
      <alignment vertical="center"/>
    </xf>
    <xf numFmtId="0" fontId="40" fillId="5" borderId="6" xfId="2" applyFont="1" applyFill="1" applyBorder="1" applyAlignment="1">
      <alignment horizontal="center"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6" borderId="6" xfId="2" applyFont="1" applyFill="1" applyBorder="1" applyAlignment="1">
      <alignment horizontal="right" vertical="center"/>
    </xf>
    <xf numFmtId="0" fontId="27" fillId="0" borderId="0" xfId="2" quotePrefix="1" applyFont="1" applyAlignment="1">
      <alignment vertical="center"/>
    </xf>
    <xf numFmtId="0" fontId="43" fillId="6" borderId="6" xfId="2" applyFont="1" applyFill="1" applyBorder="1" applyAlignment="1">
      <alignment horizontal="left" vertical="center"/>
    </xf>
    <xf numFmtId="0" fontId="44" fillId="6" borderId="6" xfId="2" applyFont="1" applyFill="1" applyBorder="1" applyAlignment="1">
      <alignment horizontal="right"/>
    </xf>
    <xf numFmtId="0" fontId="45" fillId="7" borderId="6" xfId="2" applyFont="1" applyFill="1" applyBorder="1" applyAlignment="1">
      <alignment horizontal="right" vertical="center" indent="2"/>
    </xf>
    <xf numFmtId="0" fontId="46" fillId="6" borderId="6" xfId="2" applyFont="1" applyFill="1" applyBorder="1" applyAlignment="1">
      <alignment horizontal="left"/>
    </xf>
    <xf numFmtId="0" fontId="47" fillId="0" borderId="6" xfId="2" applyFont="1" applyBorder="1"/>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8" fillId="0" borderId="0" xfId="2" applyFont="1"/>
    <xf numFmtId="0" fontId="49" fillId="0" borderId="0" xfId="2" applyFont="1" applyAlignment="1">
      <alignment shrinkToFit="1"/>
    </xf>
    <xf numFmtId="0" fontId="49" fillId="0" borderId="0" xfId="2" applyFont="1"/>
    <xf numFmtId="0" fontId="49" fillId="0" borderId="0" xfId="2" quotePrefix="1" applyFont="1" applyAlignment="1">
      <alignment horizontal="left" vertical="center" shrinkToFit="1"/>
    </xf>
    <xf numFmtId="0" fontId="49" fillId="0" borderId="0" xfId="2" applyFont="1" applyAlignment="1">
      <alignment horizontal="center" vertical="center" shrinkToFit="1"/>
    </xf>
    <xf numFmtId="188" fontId="49" fillId="0" borderId="0" xfId="2" quotePrefix="1" applyNumberFormat="1" applyFont="1" applyAlignment="1">
      <alignment horizontal="center" vertical="center" shrinkToFit="1"/>
    </xf>
    <xf numFmtId="49" fontId="49" fillId="0" borderId="0" xfId="2" applyNumberFormat="1" applyFont="1" applyAlignment="1">
      <alignment vertical="center" shrinkToFit="1"/>
    </xf>
    <xf numFmtId="49" fontId="42" fillId="3" borderId="0" xfId="2" applyNumberFormat="1" applyFont="1" applyFill="1" applyAlignment="1">
      <alignment horizontal="right" vertical="center" shrinkToFit="1"/>
    </xf>
    <xf numFmtId="49" fontId="43" fillId="3" borderId="0" xfId="2" applyNumberFormat="1" applyFont="1" applyFill="1" applyAlignment="1">
      <alignment horizontal="left" vertical="center" shrinkToFit="1"/>
    </xf>
    <xf numFmtId="49" fontId="44" fillId="3" borderId="0" xfId="2" applyNumberFormat="1" applyFont="1" applyFill="1" applyAlignment="1">
      <alignment horizontal="right" shrinkToFit="1"/>
    </xf>
    <xf numFmtId="189" fontId="49" fillId="0" borderId="0" xfId="2" applyNumberFormat="1" applyFont="1" applyAlignment="1">
      <alignment horizontal="center" vertical="center" shrinkToFit="1"/>
    </xf>
    <xf numFmtId="49" fontId="50" fillId="7" borderId="0" xfId="2" applyNumberFormat="1" applyFont="1" applyFill="1" applyAlignment="1">
      <alignment horizontal="right" vertical="center" shrinkToFit="1"/>
    </xf>
    <xf numFmtId="49" fontId="49" fillId="3" borderId="0" xfId="2" applyNumberFormat="1" applyFont="1" applyFill="1" applyAlignment="1">
      <alignment horizontal="right" vertical="center" shrinkToFit="1"/>
    </xf>
    <xf numFmtId="0" fontId="49" fillId="0" borderId="0" xfId="2" applyFont="1" applyAlignment="1">
      <alignment horizontal="right" vertical="center" shrinkToFit="1"/>
    </xf>
    <xf numFmtId="0" fontId="49" fillId="0" borderId="0" xfId="2" applyFont="1" applyAlignment="1">
      <alignment horizontal="left" vertical="top" shrinkToFit="1"/>
    </xf>
    <xf numFmtId="190" fontId="40" fillId="5" borderId="22" xfId="2" applyNumberFormat="1" applyFont="1" applyFill="1" applyBorder="1" applyAlignment="1">
      <alignment horizontal="center" vertical="center" shrinkToFit="1"/>
    </xf>
    <xf numFmtId="191" fontId="40" fillId="5" borderId="23" xfId="2" applyNumberFormat="1" applyFont="1" applyFill="1" applyBorder="1" applyAlignment="1">
      <alignment horizontal="center" vertical="center" shrinkToFit="1"/>
    </xf>
    <xf numFmtId="192" fontId="40" fillId="5" borderId="23" xfId="2" applyNumberFormat="1" applyFont="1" applyFill="1" applyBorder="1" applyAlignment="1">
      <alignment horizontal="center" vertical="center" shrinkToFit="1"/>
    </xf>
    <xf numFmtId="193" fontId="40" fillId="5" borderId="23" xfId="2" applyNumberFormat="1" applyFont="1" applyFill="1" applyBorder="1" applyAlignment="1">
      <alignment horizontal="center" vertical="center" shrinkToFit="1"/>
    </xf>
    <xf numFmtId="194" fontId="40" fillId="5" borderId="23" xfId="2" applyNumberFormat="1" applyFont="1" applyFill="1" applyBorder="1" applyAlignment="1">
      <alignment horizontal="center" vertical="center" shrinkToFit="1"/>
    </xf>
    <xf numFmtId="195" fontId="41" fillId="7" borderId="23" xfId="2" applyNumberFormat="1" applyFont="1" applyFill="1" applyBorder="1" applyAlignment="1">
      <alignment horizontal="center" vertical="center" shrinkToFit="1"/>
    </xf>
    <xf numFmtId="196" fontId="41" fillId="8" borderId="24" xfId="2" applyNumberFormat="1" applyFont="1" applyFill="1" applyBorder="1" applyAlignment="1">
      <alignment horizontal="center" vertical="center" shrinkToFit="1"/>
    </xf>
    <xf numFmtId="188" fontId="49" fillId="0" borderId="0" xfId="2" applyNumberFormat="1" applyFont="1" applyAlignment="1">
      <alignment horizontal="center" vertical="center" shrinkToFit="1"/>
    </xf>
    <xf numFmtId="188" fontId="34" fillId="4" borderId="25" xfId="2" applyNumberFormat="1" applyFont="1" applyFill="1" applyBorder="1" applyAlignment="1">
      <alignment horizontal="left" vertical="top" shrinkToFit="1"/>
    </xf>
    <xf numFmtId="188" fontId="32" fillId="3" borderId="26" xfId="2" applyNumberFormat="1" applyFont="1" applyFill="1" applyBorder="1" applyAlignment="1">
      <alignment horizontal="left" vertical="top" shrinkToFit="1"/>
    </xf>
    <xf numFmtId="188" fontId="33" fillId="3" borderId="26" xfId="2" applyNumberFormat="1" applyFont="1" applyFill="1" applyBorder="1" applyAlignment="1">
      <alignment horizontal="left" vertical="top" shrinkToFit="1"/>
    </xf>
    <xf numFmtId="188" fontId="34" fillId="3" borderId="27" xfId="2" applyNumberFormat="1" applyFont="1" applyFill="1" applyBorder="1" applyAlignment="1">
      <alignment horizontal="left" vertical="top" shrinkToFit="1"/>
    </xf>
    <xf numFmtId="188" fontId="35" fillId="5" borderId="25" xfId="2" applyNumberFormat="1" applyFont="1" applyFill="1" applyBorder="1" applyAlignment="1">
      <alignment horizontal="left" vertical="top" shrinkToFit="1"/>
    </xf>
    <xf numFmtId="188" fontId="35" fillId="5" borderId="26" xfId="2" applyNumberFormat="1" applyFont="1" applyFill="1" applyBorder="1" applyAlignment="1">
      <alignment horizontal="left" vertical="top" shrinkToFit="1"/>
    </xf>
    <xf numFmtId="0" fontId="51" fillId="4" borderId="28" xfId="2" applyFont="1" applyFill="1" applyBorder="1" applyAlignment="1">
      <alignment horizontal="right" vertical="center" shrinkToFit="1"/>
    </xf>
    <xf numFmtId="0" fontId="52" fillId="3" borderId="29" xfId="2" applyFont="1" applyFill="1" applyBorder="1" applyAlignment="1">
      <alignment horizontal="right" vertical="center" shrinkToFit="1"/>
    </xf>
    <xf numFmtId="0" fontId="53" fillId="3" borderId="29" xfId="2" applyFont="1" applyFill="1" applyBorder="1" applyAlignment="1">
      <alignment horizontal="right" vertical="center" shrinkToFit="1"/>
    </xf>
    <xf numFmtId="0" fontId="51" fillId="3" borderId="30" xfId="2" applyFont="1" applyFill="1" applyBorder="1" applyAlignment="1">
      <alignment horizontal="right" vertical="center" shrinkToFit="1"/>
    </xf>
    <xf numFmtId="0" fontId="54" fillId="0" borderId="0" xfId="2" applyFont="1" applyAlignment="1">
      <alignment horizontal="center" vertical="center" shrinkToFit="1"/>
    </xf>
    <xf numFmtId="0" fontId="55" fillId="5" borderId="28" xfId="2" applyFont="1" applyFill="1" applyBorder="1" applyAlignment="1">
      <alignment horizontal="right" vertical="center" shrinkToFit="1"/>
    </xf>
    <xf numFmtId="0" fontId="55" fillId="5" borderId="29" xfId="2" applyFont="1" applyFill="1" applyBorder="1" applyAlignment="1">
      <alignment horizontal="right" vertical="center" shrinkToFit="1"/>
    </xf>
    <xf numFmtId="188" fontId="32" fillId="3" borderId="25" xfId="2" applyNumberFormat="1" applyFont="1" applyFill="1" applyBorder="1" applyAlignment="1">
      <alignment horizontal="left" vertical="top" shrinkToFit="1"/>
    </xf>
    <xf numFmtId="188" fontId="34" fillId="4" borderId="27" xfId="2" applyNumberFormat="1" applyFont="1" applyFill="1" applyBorder="1" applyAlignment="1">
      <alignment horizontal="left" vertical="top" shrinkToFit="1"/>
    </xf>
    <xf numFmtId="0" fontId="52" fillId="3" borderId="28" xfId="2" applyFont="1" applyFill="1" applyBorder="1" applyAlignment="1">
      <alignment horizontal="right" vertical="center" shrinkToFit="1"/>
    </xf>
    <xf numFmtId="0" fontId="51" fillId="4" borderId="30" xfId="2" applyFont="1" applyFill="1" applyBorder="1" applyAlignment="1">
      <alignment horizontal="right" vertical="center" shrinkToFit="1"/>
    </xf>
    <xf numFmtId="188" fontId="34" fillId="4" borderId="26" xfId="2" applyNumberFormat="1" applyFont="1" applyFill="1" applyBorder="1" applyAlignment="1">
      <alignment horizontal="left" vertical="top" shrinkToFit="1"/>
    </xf>
    <xf numFmtId="0" fontId="51" fillId="4" borderId="29" xfId="2" applyFont="1" applyFill="1" applyBorder="1" applyAlignment="1">
      <alignment horizontal="right" vertical="center" shrinkToFit="1"/>
    </xf>
    <xf numFmtId="188" fontId="35" fillId="5" borderId="27" xfId="2" applyNumberFormat="1" applyFont="1" applyFill="1" applyBorder="1" applyAlignment="1">
      <alignment horizontal="left" vertical="top" shrinkToFit="1"/>
    </xf>
    <xf numFmtId="0" fontId="55" fillId="5" borderId="30" xfId="2" applyFont="1" applyFill="1" applyBorder="1" applyAlignment="1">
      <alignment horizontal="right" vertical="center" shrinkToFit="1"/>
    </xf>
    <xf numFmtId="0" fontId="55" fillId="5" borderId="31" xfId="2" applyFont="1" applyFill="1" applyBorder="1" applyAlignment="1">
      <alignment horizontal="right" vertical="center" shrinkToFit="1"/>
    </xf>
    <xf numFmtId="0" fontId="55" fillId="5" borderId="32" xfId="2" applyFont="1" applyFill="1" applyBorder="1" applyAlignment="1">
      <alignment horizontal="right" vertical="center" shrinkToFit="1"/>
    </xf>
    <xf numFmtId="0" fontId="55" fillId="5" borderId="33" xfId="2" applyFont="1" applyFill="1" applyBorder="1" applyAlignment="1">
      <alignment horizontal="right" vertical="center" shrinkToFit="1"/>
    </xf>
    <xf numFmtId="49" fontId="46" fillId="3" borderId="0" xfId="2" applyNumberFormat="1" applyFont="1" applyFill="1" applyAlignment="1">
      <alignment horizontal="left" shrinkToFit="1"/>
    </xf>
    <xf numFmtId="0" fontId="48" fillId="0" borderId="0" xfId="2" applyFont="1" applyFill="1"/>
    <xf numFmtId="0" fontId="49" fillId="0" borderId="0" xfId="2" applyFont="1" applyFill="1"/>
    <xf numFmtId="0" fontId="52" fillId="3" borderId="31" xfId="2" applyFont="1" applyFill="1" applyBorder="1" applyAlignment="1">
      <alignment horizontal="right" vertical="center" shrinkToFit="1"/>
    </xf>
    <xf numFmtId="0" fontId="52" fillId="3" borderId="32" xfId="2" applyFont="1" applyFill="1" applyBorder="1" applyAlignment="1">
      <alignment horizontal="right" vertical="center" shrinkToFit="1"/>
    </xf>
  </cellXfs>
  <cellStyles count="4">
    <cellStyle name="標準" xfId="0" builtinId="0"/>
    <cellStyle name="標準 2" xfId="1" xr:uid="{D38B01F8-6B8F-400D-9469-69CF329C6858}"/>
    <cellStyle name="標準 3" xfId="2" xr:uid="{AEB6F137-3A4E-4295-B16F-EDED0C274E8E}"/>
    <cellStyle name="標準_B002 カレンダーＢ２" xfId="3" xr:uid="{20848294-9345-4EF4-B4DA-5232B3BBE99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FBF9ED"/>
      <rgbColor rgb="00EBFAF8"/>
      <rgbColor rgb="00EBEDFA"/>
      <rgbColor rgb="00FAEBED"/>
      <rgbColor rgb="00D1BA2F"/>
      <rgbColor rgb="0034CCB6"/>
      <rgbColor rgb="00344ACC"/>
      <rgbColor rgb="00CC344A"/>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2FADFF1F-FCBF-428E-AA22-19A71E8C6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2532B4F8-BF19-4666-9DF1-B0D508B7AB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B3440AE9-45F8-47A5-AE24-52880D88ED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0A5E06C8-6493-47B5-A855-BEBCCCE9C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019DE849-1CF4-467F-BB8C-6578353A99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22E703BD-C83D-486C-9C23-81F35DB0DC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DA8C0FCB-D97B-4E0C-946A-DCC2FC1AC7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8B73BB10-2C62-46F5-AF4F-D2753B80F7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102A498B-F654-4BC6-80D2-354A5CF5D1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BD8C2060-CB8B-4F30-BEF8-2AC23E041F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FFC0012A-008A-424E-B1E3-40FAC1E0B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CCEE94C3-280E-4B98-8793-616037521F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8FFBDC19-28E3-471A-9789-F4529E5A85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35CF5460-5009-4E87-9EE2-0457873111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DA232CDE-0201-4E8C-A499-4C1E3B02D6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A5787B6F-6DDE-4F5A-B6A8-439D97B665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80D5D3C9-CCB1-4895-B24E-018EE2E520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5DDE405A-EDDC-4DE5-9B87-6F6A9D5B2A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E3EF3FEA-9296-4B03-AA98-D53EFF7988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6244342C-F840-4D14-A59B-55F8786C3C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4E9FF69F-0C22-4912-8E38-CDB8DB907F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123D9E7B-0EF5-4612-8B5F-EF69B19959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16E12B4E-B3DE-4584-8F7C-6186E11067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7C90592D-C417-4CFC-94AA-7C58ABE2D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8732350F-C5F8-4BD8-B09C-3F8317B6AA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556A33F6-0E03-4F66-B92D-382841721A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18590</xdr:colOff>
      <xdr:row>2</xdr:row>
      <xdr:rowOff>722080</xdr:rowOff>
    </xdr:from>
    <xdr:to>
      <xdr:col>17</xdr:col>
      <xdr:colOff>324310</xdr:colOff>
      <xdr:row>18</xdr:row>
      <xdr:rowOff>1819</xdr:rowOff>
    </xdr:to>
    <xdr:pic>
      <xdr:nvPicPr>
        <xdr:cNvPr id="2" name="pic_イメージ01">
          <a:extLst>
            <a:ext uri="{FF2B5EF4-FFF2-40B4-BE49-F238E27FC236}">
              <a16:creationId xmlns:a16="http://schemas.microsoft.com/office/drawing/2014/main" id="{CF2F338A-F394-4F4D-B37F-09031EAF7D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65" y="1950805"/>
          <a:ext cx="15202820" cy="10385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580633</xdr:colOff>
      <xdr:row>39</xdr:row>
      <xdr:rowOff>882421</xdr:rowOff>
    </xdr:from>
    <xdr:to>
      <xdr:col>17</xdr:col>
      <xdr:colOff>0</xdr:colOff>
      <xdr:row>40</xdr:row>
      <xdr:rowOff>11905</xdr:rowOff>
    </xdr:to>
    <xdr:pic>
      <xdr:nvPicPr>
        <xdr:cNvPr id="8" name="lgo_ロゴ">
          <a:extLst>
            <a:ext uri="{FF2B5EF4-FFF2-40B4-BE49-F238E27FC236}">
              <a16:creationId xmlns:a16="http://schemas.microsoft.com/office/drawing/2014/main" id="{B9E550E3-8EF5-4357-8C65-D85C77C33E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53758" y="22608946"/>
          <a:ext cx="1457717" cy="2724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4A486D7-6CD2-4688-A256-411590C90B1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F834BEF-134B-4761-94B0-276D23BF973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288AFE0-EE0B-4CDC-BADA-8635E74095B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C7EA596-E67D-4758-8331-D4BA1CFBE1C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3592415-5F2E-4ECF-8BCA-D6D43E81CDB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333E296-8E84-4BBC-BFC8-453A0DFD696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744911</xdr:colOff>
      <xdr:row>2</xdr:row>
      <xdr:rowOff>18652</xdr:rowOff>
    </xdr:from>
    <xdr:to>
      <xdr:col>3</xdr:col>
      <xdr:colOff>1102940</xdr:colOff>
      <xdr:row>9</xdr:row>
      <xdr:rowOff>905274</xdr:rowOff>
    </xdr:to>
    <xdr:pic>
      <xdr:nvPicPr>
        <xdr:cNvPr id="10" name="pic_イメージ">
          <a:extLst>
            <a:ext uri="{FF2B5EF4-FFF2-40B4-BE49-F238E27FC236}">
              <a16:creationId xmlns:a16="http://schemas.microsoft.com/office/drawing/2014/main" id="{E2B52248-8BA4-56F9-7BEE-8FC4F7F46E3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161" y="437752"/>
          <a:ext cx="2367804" cy="34774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1.xls" TargetMode="External"/><Relationship Id="rId1" Type="http://schemas.openxmlformats.org/officeDocument/2006/relationships/externalLinkPath" Target="/_&#9733;&#12377;&#12390;&#12365;&#12394;&#12459;&#12524;&#12531;&#12480;&#12540;2019/01_&#12377;&#12390;&#12365;&#12394;&#12459;&#12524;&#12531;&#12480;&#12540;&#12539;&#25552;&#20379;&#20596;/ohscalen/tte/ST_001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113FA-B29F-4944-BB43-90E4A87BAA5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10E3-0509-4CB7-A81F-98780AE09D19}">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F9D5A-A084-4B71-BBF2-086C0E845454}">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45292</v>
      </c>
      <c r="C5" s="216">
        <v>45323</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CC538-1836-4E57-8B9F-673790352EC8}">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212</v>
      </c>
      <c r="L11" s="219" t="s">
        <v>213</v>
      </c>
      <c r="M11" s="219" t="s">
        <v>214</v>
      </c>
      <c r="N11" s="219" t="s">
        <v>215</v>
      </c>
      <c r="O11" s="219" t="s">
        <v>216</v>
      </c>
      <c r="AB11" s="219" t="s">
        <v>217</v>
      </c>
      <c r="AD11" s="219" t="s">
        <v>218</v>
      </c>
      <c r="AE11" s="219" t="s">
        <v>219</v>
      </c>
      <c r="AX11" s="219" t="s">
        <v>220</v>
      </c>
      <c r="AY11" s="219" t="s">
        <v>221</v>
      </c>
      <c r="AZ11" s="219" t="s">
        <v>222</v>
      </c>
      <c r="BA11" s="219" t="s">
        <v>223</v>
      </c>
    </row>
    <row r="12" spans="1:53" x14ac:dyDescent="0.15">
      <c r="B12" s="231"/>
      <c r="C12" s="225"/>
      <c r="J12" s="219" t="s">
        <v>224</v>
      </c>
      <c r="K12" s="219" t="s">
        <v>225</v>
      </c>
      <c r="L12" s="219" t="s">
        <v>226</v>
      </c>
      <c r="M12" s="219" t="s">
        <v>227</v>
      </c>
      <c r="N12" s="219" t="s">
        <v>228</v>
      </c>
      <c r="O12" s="219" t="s">
        <v>229</v>
      </c>
      <c r="AB12" s="219" t="s">
        <v>230</v>
      </c>
      <c r="AD12" s="219" t="s">
        <v>231</v>
      </c>
      <c r="AE12" s="219" t="s">
        <v>232</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D16BE-DAB9-4463-B5CD-FC2CA6A7E597}">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237</v>
      </c>
      <c r="D22" s="284"/>
      <c r="E22" s="285" t="s">
        <v>238</v>
      </c>
      <c r="F22" s="285"/>
      <c r="G22" s="285"/>
      <c r="H22" s="285"/>
      <c r="I22" s="285"/>
      <c r="J22" s="286"/>
      <c r="K22" s="284" t="s">
        <v>239</v>
      </c>
      <c r="L22" s="284"/>
      <c r="M22" s="285" t="s">
        <v>240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299" t="s">
        <v>254</v>
      </c>
      <c r="D27" s="300" t="e">
        <f t="shared" ref="D27:I27" si="0">C27+1</f>
        <v>#VALUE!</v>
      </c>
      <c r="E27" s="300" t="e">
        <f t="shared" si="0"/>
        <v>#VALUE!</v>
      </c>
      <c r="F27" s="300" t="e">
        <f t="shared" si="0"/>
        <v>#VALUE!</v>
      </c>
      <c r="G27" s="300" t="e">
        <f t="shared" si="0"/>
        <v>#VALUE!</v>
      </c>
      <c r="H27" s="301" t="e">
        <f t="shared" si="0"/>
        <v>#VALUE!</v>
      </c>
      <c r="I27" s="302" t="e">
        <f t="shared" si="0"/>
        <v>#VALUE!</v>
      </c>
      <c r="J27" s="280"/>
      <c r="K27" s="303" t="s">
        <v>255</v>
      </c>
      <c r="L27" s="304" t="e">
        <f t="shared" ref="L27:Q27" si="1">K27+1</f>
        <v>#VALUE!</v>
      </c>
      <c r="M27" s="304" t="e">
        <f t="shared" si="1"/>
        <v>#VALUE!</v>
      </c>
      <c r="N27" s="300" t="e">
        <f t="shared" si="1"/>
        <v>#VALUE!</v>
      </c>
      <c r="O27" s="300" t="e">
        <f t="shared" si="1"/>
        <v>#VALUE!</v>
      </c>
      <c r="P27" s="301" t="e">
        <f t="shared" si="1"/>
        <v>#VALUE!</v>
      </c>
      <c r="Q27" s="302" t="e">
        <f t="shared" si="1"/>
        <v>#VALUE!</v>
      </c>
      <c r="R27" s="277"/>
    </row>
    <row r="28" spans="1:18" ht="20.25" customHeight="1" x14ac:dyDescent="0.2">
      <c r="A28" s="276">
        <v>23</v>
      </c>
      <c r="B28" s="277"/>
      <c r="C28" s="305" t="s">
        <v>247</v>
      </c>
      <c r="D28" s="306"/>
      <c r="E28" s="306"/>
      <c r="F28" s="306"/>
      <c r="G28" s="306"/>
      <c r="H28" s="307"/>
      <c r="I28" s="308"/>
      <c r="J28" s="309" t="s">
        <v>248</v>
      </c>
      <c r="K28" s="310"/>
      <c r="L28" s="311"/>
      <c r="M28" s="311"/>
      <c r="N28" s="306"/>
      <c r="O28" s="306"/>
      <c r="P28" s="307"/>
      <c r="Q28" s="308"/>
      <c r="R28" s="277"/>
    </row>
    <row r="29" spans="1:18" ht="56.25" customHeight="1" x14ac:dyDescent="0.2">
      <c r="A29" s="276">
        <v>22</v>
      </c>
      <c r="B29" s="277"/>
      <c r="C29" s="299"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13" t="e">
        <f t="shared" si="3"/>
        <v>#VALUE!</v>
      </c>
      <c r="R29" s="277"/>
    </row>
    <row r="30" spans="1:18" ht="20.25" customHeight="1" x14ac:dyDescent="0.2">
      <c r="A30" s="276">
        <v>23</v>
      </c>
      <c r="B30" s="277"/>
      <c r="C30" s="305" t="s">
        <v>249</v>
      </c>
      <c r="D30" s="306"/>
      <c r="E30" s="306"/>
      <c r="F30" s="306"/>
      <c r="G30" s="306"/>
      <c r="H30" s="307"/>
      <c r="I30" s="308"/>
      <c r="J30" s="280"/>
      <c r="K30" s="314"/>
      <c r="L30" s="306"/>
      <c r="M30" s="306"/>
      <c r="N30" s="306"/>
      <c r="O30" s="306"/>
      <c r="P30" s="307"/>
      <c r="Q30" s="315" t="s">
        <v>250</v>
      </c>
      <c r="R30" s="277"/>
    </row>
    <row r="31" spans="1:18" ht="56.25" customHeight="1" x14ac:dyDescent="0.2">
      <c r="A31" s="276">
        <v>22</v>
      </c>
      <c r="B31" s="277"/>
      <c r="C31" s="312"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299"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06"/>
      <c r="E32" s="306"/>
      <c r="F32" s="306"/>
      <c r="G32" s="306"/>
      <c r="H32" s="307"/>
      <c r="I32" s="308"/>
      <c r="J32" s="280"/>
      <c r="K32" s="305" t="s">
        <v>251</v>
      </c>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16" t="e">
        <f t="shared" si="7"/>
        <v>#VALUE!</v>
      </c>
      <c r="P33" s="301" t="e">
        <f t="shared" si="7"/>
        <v>#VALUE!</v>
      </c>
      <c r="Q33" s="302" t="e">
        <f t="shared" si="7"/>
        <v>#VALUE!</v>
      </c>
      <c r="R33" s="277"/>
    </row>
    <row r="34" spans="1:18" ht="20.25" customHeight="1" x14ac:dyDescent="0.2">
      <c r="A34" s="276">
        <v>23</v>
      </c>
      <c r="B34" s="277"/>
      <c r="C34" s="314"/>
      <c r="D34" s="306"/>
      <c r="E34" s="306"/>
      <c r="F34" s="306"/>
      <c r="G34" s="306"/>
      <c r="H34" s="307"/>
      <c r="I34" s="308"/>
      <c r="J34" s="280"/>
      <c r="K34" s="314"/>
      <c r="L34" s="306"/>
      <c r="M34" s="306"/>
      <c r="N34" s="306"/>
      <c r="O34" s="317" t="s">
        <v>252</v>
      </c>
      <c r="P34" s="307"/>
      <c r="Q34" s="308"/>
      <c r="R34" s="277"/>
    </row>
    <row r="35" spans="1:18" ht="56.25" customHeight="1" x14ac:dyDescent="0.2">
      <c r="A35" s="276">
        <v>22</v>
      </c>
      <c r="B35" s="277"/>
      <c r="C35" s="312" t="e">
        <f>I33+1</f>
        <v>#VALUE!</v>
      </c>
      <c r="D35" s="300" t="e">
        <f t="shared" ref="D35:I35" si="8">C35+1</f>
        <v>#VALUE!</v>
      </c>
      <c r="E35" s="300" t="e">
        <f t="shared" si="8"/>
        <v>#VALUE!</v>
      </c>
      <c r="F35" s="304" t="e">
        <f t="shared" si="8"/>
        <v>#VALUE!</v>
      </c>
      <c r="G35" s="304" t="e">
        <f t="shared" si="8"/>
        <v>#VALUE!</v>
      </c>
      <c r="H35" s="304" t="e">
        <f t="shared" si="8"/>
        <v>#VALUE!</v>
      </c>
      <c r="I35" s="318" t="e">
        <f t="shared" si="8"/>
        <v>#VALUE!</v>
      </c>
      <c r="J35" s="280"/>
      <c r="K35" s="312" t="e">
        <f>Q33+1</f>
        <v>#VALUE!</v>
      </c>
      <c r="L35" s="300" t="e">
        <f t="shared" ref="L35:Q35" si="9">K35+1</f>
        <v>#VALUE!</v>
      </c>
      <c r="M35" s="300" t="e">
        <f t="shared" si="9"/>
        <v>#VALUE!</v>
      </c>
      <c r="N35" s="300" t="e">
        <f t="shared" si="9"/>
        <v>#VALUE!</v>
      </c>
      <c r="O35" s="304" t="e">
        <f t="shared" si="9"/>
        <v>#VALUE!</v>
      </c>
      <c r="P35" s="304" t="e">
        <f t="shared" si="9"/>
        <v>#VALUE!</v>
      </c>
      <c r="Q35" s="318" t="e">
        <f t="shared" si="9"/>
        <v>#VALUE!</v>
      </c>
      <c r="R35" s="277"/>
    </row>
    <row r="36" spans="1:18" ht="20.25" customHeight="1" x14ac:dyDescent="0.2">
      <c r="A36" s="276">
        <v>23</v>
      </c>
      <c r="B36" s="277"/>
      <c r="C36" s="314"/>
      <c r="D36" s="306"/>
      <c r="E36" s="306"/>
      <c r="F36" s="311"/>
      <c r="G36" s="311"/>
      <c r="H36" s="311"/>
      <c r="I36" s="319"/>
      <c r="J36" s="280"/>
      <c r="K36" s="314"/>
      <c r="L36" s="306"/>
      <c r="M36" s="306"/>
      <c r="N36" s="306"/>
      <c r="O36" s="311"/>
      <c r="P36" s="311"/>
      <c r="Q36" s="319"/>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t="s">
        <v>250</v>
      </c>
      <c r="J38" s="280"/>
      <c r="K38" s="320"/>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FF93E-2C04-490D-984E-80F01BF1CD5F}">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EF506-86C4-4210-B757-1214820F2580}">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45323</v>
      </c>
      <c r="C5" s="216">
        <v>45352</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F0E6F-2C6D-4732-897F-4DEA39F41B24}">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256</v>
      </c>
      <c r="L11" s="219" t="s">
        <v>213</v>
      </c>
      <c r="M11" s="219" t="s">
        <v>257</v>
      </c>
      <c r="N11" s="219" t="s">
        <v>258</v>
      </c>
      <c r="O11" s="219" t="s">
        <v>259</v>
      </c>
      <c r="AB11" s="219" t="s">
        <v>217</v>
      </c>
      <c r="AD11" s="219" t="s">
        <v>260</v>
      </c>
      <c r="AE11" s="219" t="s">
        <v>261</v>
      </c>
      <c r="AX11" s="219" t="s">
        <v>220</v>
      </c>
      <c r="AY11" s="219" t="s">
        <v>221</v>
      </c>
      <c r="AZ11" s="219" t="s">
        <v>222</v>
      </c>
      <c r="BA11" s="219" t="s">
        <v>223</v>
      </c>
    </row>
    <row r="12" spans="1:53" x14ac:dyDescent="0.15">
      <c r="B12" s="231"/>
      <c r="C12" s="225"/>
      <c r="J12" s="219" t="s">
        <v>224</v>
      </c>
      <c r="K12" s="219" t="s">
        <v>262</v>
      </c>
      <c r="L12" s="219" t="s">
        <v>263</v>
      </c>
      <c r="M12" s="219" t="s">
        <v>264</v>
      </c>
      <c r="N12" s="219" t="s">
        <v>265</v>
      </c>
      <c r="O12" s="219" t="s">
        <v>266</v>
      </c>
      <c r="AB12" s="219" t="s">
        <v>230</v>
      </c>
      <c r="AD12" s="219" t="s">
        <v>267</v>
      </c>
      <c r="AE12" s="219" t="s">
        <v>268</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D9669-946F-432B-8246-686C9A8EAB21}">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239</v>
      </c>
      <c r="D22" s="284"/>
      <c r="E22" s="285" t="s">
        <v>240</v>
      </c>
      <c r="F22" s="285"/>
      <c r="G22" s="285"/>
      <c r="H22" s="285"/>
      <c r="I22" s="285"/>
      <c r="J22" s="286"/>
      <c r="K22" s="284" t="s">
        <v>269</v>
      </c>
      <c r="L22" s="284"/>
      <c r="M22" s="285" t="s">
        <v>270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255</v>
      </c>
      <c r="D27" s="304" t="e">
        <f t="shared" ref="D27:I27" si="0">C27+1</f>
        <v>#VALUE!</v>
      </c>
      <c r="E27" s="304" t="e">
        <f t="shared" si="0"/>
        <v>#VALUE!</v>
      </c>
      <c r="F27" s="300" t="e">
        <f t="shared" si="0"/>
        <v>#VALUE!</v>
      </c>
      <c r="G27" s="300" t="e">
        <f t="shared" si="0"/>
        <v>#VALUE!</v>
      </c>
      <c r="H27" s="301" t="e">
        <f t="shared" si="0"/>
        <v>#VALUE!</v>
      </c>
      <c r="I27" s="302" t="e">
        <f t="shared" si="0"/>
        <v>#VALUE!</v>
      </c>
      <c r="J27" s="280"/>
      <c r="K27" s="303" t="s">
        <v>272</v>
      </c>
      <c r="L27" s="304" t="e">
        <f t="shared" ref="L27:Q27" si="1">K27+1</f>
        <v>#VALUE!</v>
      </c>
      <c r="M27" s="304" t="e">
        <f t="shared" si="1"/>
        <v>#VALUE!</v>
      </c>
      <c r="N27" s="304" t="e">
        <f t="shared" si="1"/>
        <v>#VALUE!</v>
      </c>
      <c r="O27" s="300" t="e">
        <f t="shared" si="1"/>
        <v>#VALUE!</v>
      </c>
      <c r="P27" s="301" t="e">
        <f t="shared" si="1"/>
        <v>#VALUE!</v>
      </c>
      <c r="Q27" s="302" t="e">
        <f t="shared" si="1"/>
        <v>#VALUE!</v>
      </c>
      <c r="R27" s="277"/>
    </row>
    <row r="28" spans="1:18" ht="20.25" customHeight="1" x14ac:dyDescent="0.2">
      <c r="A28" s="276">
        <v>23</v>
      </c>
      <c r="B28" s="277"/>
      <c r="C28" s="310"/>
      <c r="D28" s="311"/>
      <c r="E28" s="311"/>
      <c r="F28" s="306"/>
      <c r="G28" s="306"/>
      <c r="H28" s="307"/>
      <c r="I28" s="308"/>
      <c r="J28" s="309" t="s">
        <v>248</v>
      </c>
      <c r="K28" s="310"/>
      <c r="L28" s="311"/>
      <c r="M28" s="311"/>
      <c r="N28" s="311"/>
      <c r="O28" s="306"/>
      <c r="P28" s="307"/>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13"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15" t="s">
        <v>250</v>
      </c>
      <c r="J30" s="280"/>
      <c r="K30" s="314"/>
      <c r="L30" s="306"/>
      <c r="M30" s="306"/>
      <c r="N30" s="306"/>
      <c r="O30" s="306"/>
      <c r="P30" s="307"/>
      <c r="Q30" s="308"/>
      <c r="R30" s="277"/>
    </row>
    <row r="31" spans="1:18" ht="56.25" customHeight="1" x14ac:dyDescent="0.2">
      <c r="A31" s="276">
        <v>22</v>
      </c>
      <c r="B31" s="277"/>
      <c r="C31" s="299"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05" t="s">
        <v>251</v>
      </c>
      <c r="D32" s="306"/>
      <c r="E32" s="306"/>
      <c r="F32" s="306"/>
      <c r="G32" s="306"/>
      <c r="H32" s="307"/>
      <c r="I32" s="308"/>
      <c r="J32" s="280"/>
      <c r="K32" s="314"/>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16" t="e">
        <f t="shared" si="6"/>
        <v>#VALUE!</v>
      </c>
      <c r="H33" s="301" t="e">
        <f t="shared" si="6"/>
        <v>#VALUE!</v>
      </c>
      <c r="I33" s="302" t="e">
        <f t="shared" si="6"/>
        <v>#VALUE!</v>
      </c>
      <c r="J33" s="280"/>
      <c r="K33" s="312" t="e">
        <f>Q31+1</f>
        <v>#VALUE!</v>
      </c>
      <c r="L33" s="300" t="e">
        <f t="shared" ref="L33:Q33" si="7">K33+1</f>
        <v>#VALUE!</v>
      </c>
      <c r="M33" s="316"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06"/>
      <c r="F34" s="306"/>
      <c r="G34" s="317" t="s">
        <v>252</v>
      </c>
      <c r="H34" s="307"/>
      <c r="I34" s="308"/>
      <c r="J34" s="280"/>
      <c r="K34" s="314"/>
      <c r="L34" s="306"/>
      <c r="M34" s="317" t="s">
        <v>271</v>
      </c>
      <c r="N34" s="306"/>
      <c r="O34" s="306"/>
      <c r="P34" s="307"/>
      <c r="Q34" s="308"/>
      <c r="R34" s="277"/>
    </row>
    <row r="35" spans="1:18" ht="56.25" customHeight="1" x14ac:dyDescent="0.2">
      <c r="A35" s="276">
        <v>22</v>
      </c>
      <c r="B35" s="277"/>
      <c r="C35" s="312" t="e">
        <f>I33+1</f>
        <v>#VALUE!</v>
      </c>
      <c r="D35" s="300" t="e">
        <f t="shared" ref="D35:I35" si="8">C35+1</f>
        <v>#VALUE!</v>
      </c>
      <c r="E35" s="300" t="e">
        <f t="shared" si="8"/>
        <v>#VALUE!</v>
      </c>
      <c r="F35" s="300" t="e">
        <f t="shared" si="8"/>
        <v>#VALUE!</v>
      </c>
      <c r="G35" s="304" t="e">
        <f t="shared" si="8"/>
        <v>#VALUE!</v>
      </c>
      <c r="H35" s="304" t="e">
        <f t="shared" si="8"/>
        <v>#VALUE!</v>
      </c>
      <c r="I35" s="318" t="e">
        <f t="shared" si="8"/>
        <v>#VALUE!</v>
      </c>
      <c r="J35" s="280"/>
      <c r="K35" s="312" t="e">
        <f>Q33+1</f>
        <v>#VALUE!</v>
      </c>
      <c r="L35" s="300" t="e">
        <f t="shared" ref="L35:Q35" si="9">K35+1</f>
        <v>#VALUE!</v>
      </c>
      <c r="M35" s="300" t="e">
        <f t="shared" si="9"/>
        <v>#VALUE!</v>
      </c>
      <c r="N35" s="300" t="e">
        <f t="shared" si="9"/>
        <v>#VALUE!</v>
      </c>
      <c r="O35" s="300" t="e">
        <f t="shared" si="9"/>
        <v>#VALUE!</v>
      </c>
      <c r="P35" s="301" t="e">
        <f t="shared" si="9"/>
        <v>#VALUE!</v>
      </c>
      <c r="Q35" s="302" t="e">
        <f t="shared" si="9"/>
        <v>#VALUE!</v>
      </c>
      <c r="R35" s="277"/>
    </row>
    <row r="36" spans="1:18" ht="20.25" customHeight="1" x14ac:dyDescent="0.2">
      <c r="A36" s="276">
        <v>23</v>
      </c>
      <c r="B36" s="277"/>
      <c r="C36" s="314"/>
      <c r="D36" s="306"/>
      <c r="E36" s="306"/>
      <c r="F36" s="306"/>
      <c r="G36" s="311"/>
      <c r="H36" s="311"/>
      <c r="I36" s="319"/>
      <c r="J36" s="280"/>
      <c r="K36" s="314"/>
      <c r="L36" s="306"/>
      <c r="M36" s="306"/>
      <c r="N36" s="306"/>
      <c r="O36" s="306"/>
      <c r="P36" s="307"/>
      <c r="Q36" s="308"/>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c r="J38" s="280"/>
      <c r="K38" s="320"/>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50994-095E-41CD-974C-9CB649F61B2F}">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57B0-3072-4B36-8B9D-0F46531734A5}">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45352</v>
      </c>
      <c r="C5" s="216">
        <v>45383</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E718A-57F2-400B-BB14-34081C9A613F}">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273</v>
      </c>
      <c r="L11" s="219" t="s">
        <v>274</v>
      </c>
      <c r="M11" s="219" t="s">
        <v>275</v>
      </c>
      <c r="N11" s="219" t="s">
        <v>276</v>
      </c>
      <c r="O11" s="219" t="s">
        <v>277</v>
      </c>
      <c r="AB11" s="219" t="s">
        <v>217</v>
      </c>
      <c r="AD11" s="219" t="s">
        <v>278</v>
      </c>
      <c r="AE11" s="219" t="s">
        <v>279</v>
      </c>
      <c r="AX11" s="219" t="s">
        <v>220</v>
      </c>
      <c r="AY11" s="219" t="s">
        <v>221</v>
      </c>
      <c r="AZ11" s="219" t="s">
        <v>222</v>
      </c>
      <c r="BA11" s="219" t="s">
        <v>223</v>
      </c>
    </row>
    <row r="12" spans="1:53" x14ac:dyDescent="0.15">
      <c r="B12" s="231"/>
      <c r="C12" s="225"/>
      <c r="J12" s="219" t="s">
        <v>224</v>
      </c>
      <c r="K12" s="219" t="s">
        <v>280</v>
      </c>
      <c r="L12" s="219" t="s">
        <v>226</v>
      </c>
      <c r="M12" s="219" t="s">
        <v>281</v>
      </c>
      <c r="N12" s="219" t="s">
        <v>282</v>
      </c>
      <c r="O12" s="219" t="s">
        <v>283</v>
      </c>
      <c r="AB12" s="219" t="s">
        <v>230</v>
      </c>
      <c r="AD12" s="219" t="s">
        <v>284</v>
      </c>
      <c r="AE12" s="219" t="s">
        <v>285</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0E8F5-0701-4491-8E72-03FE2D858F10}">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269</v>
      </c>
      <c r="D22" s="284"/>
      <c r="E22" s="285" t="s">
        <v>270</v>
      </c>
      <c r="F22" s="285"/>
      <c r="G22" s="285"/>
      <c r="H22" s="285"/>
      <c r="I22" s="285"/>
      <c r="J22" s="286"/>
      <c r="K22" s="284" t="s">
        <v>286</v>
      </c>
      <c r="L22" s="284"/>
      <c r="M22" s="285" t="s">
        <v>287</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272</v>
      </c>
      <c r="D27" s="304" t="e">
        <f t="shared" ref="D27:I27" si="0">C27+1</f>
        <v>#VALUE!</v>
      </c>
      <c r="E27" s="304" t="e">
        <f t="shared" si="0"/>
        <v>#VALUE!</v>
      </c>
      <c r="F27" s="304" t="e">
        <f t="shared" si="0"/>
        <v>#VALUE!</v>
      </c>
      <c r="G27" s="300" t="e">
        <f t="shared" si="0"/>
        <v>#VALUE!</v>
      </c>
      <c r="H27" s="301" t="e">
        <f t="shared" si="0"/>
        <v>#VALUE!</v>
      </c>
      <c r="I27" s="302" t="e">
        <f t="shared" si="0"/>
        <v>#VALUE!</v>
      </c>
      <c r="J27" s="280"/>
      <c r="K27" s="312" t="s">
        <v>292</v>
      </c>
      <c r="L27" s="300" t="e">
        <f t="shared" ref="L27:Q27" si="1">K27+1</f>
        <v>#VALUE!</v>
      </c>
      <c r="M27" s="300" t="e">
        <f t="shared" si="1"/>
        <v>#VALUE!</v>
      </c>
      <c r="N27" s="300" t="e">
        <f t="shared" si="1"/>
        <v>#VALUE!</v>
      </c>
      <c r="O27" s="300" t="e">
        <f t="shared" si="1"/>
        <v>#VALUE!</v>
      </c>
      <c r="P27" s="301" t="e">
        <f t="shared" si="1"/>
        <v>#VALUE!</v>
      </c>
      <c r="Q27" s="302" t="e">
        <f t="shared" si="1"/>
        <v>#VALUE!</v>
      </c>
      <c r="R27" s="277"/>
    </row>
    <row r="28" spans="1:18" ht="20.25" customHeight="1" x14ac:dyDescent="0.2">
      <c r="A28" s="276">
        <v>23</v>
      </c>
      <c r="B28" s="277"/>
      <c r="C28" s="310"/>
      <c r="D28" s="311"/>
      <c r="E28" s="311"/>
      <c r="F28" s="311"/>
      <c r="G28" s="306"/>
      <c r="H28" s="307"/>
      <c r="I28" s="308"/>
      <c r="J28" s="309" t="s">
        <v>248</v>
      </c>
      <c r="K28" s="314"/>
      <c r="L28" s="306"/>
      <c r="M28" s="306"/>
      <c r="N28" s="306"/>
      <c r="O28" s="306"/>
      <c r="P28" s="307"/>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08"/>
      <c r="J30" s="280"/>
      <c r="K30" s="314"/>
      <c r="L30" s="306"/>
      <c r="M30" s="306"/>
      <c r="N30" s="306"/>
      <c r="O30" s="306"/>
      <c r="P30" s="307"/>
      <c r="Q30" s="308"/>
      <c r="R30" s="277"/>
    </row>
    <row r="31" spans="1:18" ht="56.25" customHeight="1" x14ac:dyDescent="0.2">
      <c r="A31" s="276">
        <v>22</v>
      </c>
      <c r="B31" s="277"/>
      <c r="C31" s="312"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06"/>
      <c r="E32" s="306"/>
      <c r="F32" s="306"/>
      <c r="G32" s="306"/>
      <c r="H32" s="307"/>
      <c r="I32" s="308"/>
      <c r="J32" s="280"/>
      <c r="K32" s="314"/>
      <c r="L32" s="306"/>
      <c r="M32" s="306"/>
      <c r="N32" s="306"/>
      <c r="O32" s="306"/>
      <c r="P32" s="307"/>
      <c r="Q32" s="308"/>
      <c r="R32" s="277"/>
    </row>
    <row r="33" spans="1:18" ht="56.25" customHeight="1" x14ac:dyDescent="0.2">
      <c r="A33" s="276">
        <v>22</v>
      </c>
      <c r="B33" s="277"/>
      <c r="C33" s="312" t="e">
        <f>I31+1</f>
        <v>#VALUE!</v>
      </c>
      <c r="D33" s="300" t="e">
        <f t="shared" ref="D33:I33" si="6">C33+1</f>
        <v>#VALUE!</v>
      </c>
      <c r="E33" s="316"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17" t="s">
        <v>271</v>
      </c>
      <c r="F34" s="306"/>
      <c r="G34" s="306"/>
      <c r="H34" s="307"/>
      <c r="I34" s="308"/>
      <c r="J34" s="280"/>
      <c r="K34" s="314"/>
      <c r="L34" s="306"/>
      <c r="M34" s="306"/>
      <c r="N34" s="306"/>
      <c r="O34" s="306"/>
      <c r="P34" s="307"/>
      <c r="Q34" s="308"/>
      <c r="R34" s="277"/>
    </row>
    <row r="35" spans="1:18" ht="56.25" customHeight="1" x14ac:dyDescent="0.2">
      <c r="A35" s="276">
        <v>22</v>
      </c>
      <c r="B35" s="277"/>
      <c r="C35" s="312" t="e">
        <f>I33+1</f>
        <v>#VALUE!</v>
      </c>
      <c r="D35" s="300" t="e">
        <f t="shared" ref="D35:I35" si="8">C35+1</f>
        <v>#VALUE!</v>
      </c>
      <c r="E35" s="300" t="e">
        <f t="shared" si="8"/>
        <v>#VALUE!</v>
      </c>
      <c r="F35" s="300" t="e">
        <f t="shared" si="8"/>
        <v>#VALUE!</v>
      </c>
      <c r="G35" s="300" t="e">
        <f t="shared" si="8"/>
        <v>#VALUE!</v>
      </c>
      <c r="H35" s="301" t="e">
        <f t="shared" si="8"/>
        <v>#VALUE!</v>
      </c>
      <c r="I35" s="302" t="e">
        <f t="shared" si="8"/>
        <v>#VALUE!</v>
      </c>
      <c r="J35" s="280"/>
      <c r="K35" s="299" t="e">
        <f>Q33+1</f>
        <v>#VALUE!</v>
      </c>
      <c r="L35" s="300" t="e">
        <f t="shared" ref="L35:Q35" si="9">K35+1</f>
        <v>#VALUE!</v>
      </c>
      <c r="M35" s="304" t="e">
        <f t="shared" si="9"/>
        <v>#VALUE!</v>
      </c>
      <c r="N35" s="304" t="e">
        <f t="shared" si="9"/>
        <v>#VALUE!</v>
      </c>
      <c r="O35" s="304" t="e">
        <f t="shared" si="9"/>
        <v>#VALUE!</v>
      </c>
      <c r="P35" s="304" t="e">
        <f t="shared" si="9"/>
        <v>#VALUE!</v>
      </c>
      <c r="Q35" s="318" t="e">
        <f t="shared" si="9"/>
        <v>#VALUE!</v>
      </c>
      <c r="R35" s="277"/>
    </row>
    <row r="36" spans="1:18" ht="20.25" customHeight="1" x14ac:dyDescent="0.2">
      <c r="A36" s="276">
        <v>23</v>
      </c>
      <c r="B36" s="277"/>
      <c r="C36" s="314"/>
      <c r="D36" s="306"/>
      <c r="E36" s="306"/>
      <c r="F36" s="306"/>
      <c r="G36" s="306"/>
      <c r="H36" s="307"/>
      <c r="I36" s="308"/>
      <c r="J36" s="280"/>
      <c r="K36" s="305" t="s">
        <v>288</v>
      </c>
      <c r="L36" s="306"/>
      <c r="M36" s="311"/>
      <c r="N36" s="311"/>
      <c r="O36" s="311" t="s">
        <v>289</v>
      </c>
      <c r="P36" s="311" t="s">
        <v>290</v>
      </c>
      <c r="Q36" s="319" t="s">
        <v>291</v>
      </c>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c r="J38" s="280"/>
      <c r="K38" s="320" t="s">
        <v>251</v>
      </c>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97E2F-01E4-41D3-A255-F30A434074A3}">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E242F-E6CE-4720-8780-20A52B91528D}">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45383</v>
      </c>
      <c r="C5" s="216">
        <v>45413</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25FD4-ADAC-4FC0-B91A-E584CCBA337A}">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293</v>
      </c>
      <c r="L11" s="219" t="s">
        <v>213</v>
      </c>
      <c r="M11" s="219" t="s">
        <v>214</v>
      </c>
      <c r="N11" s="219" t="s">
        <v>294</v>
      </c>
      <c r="O11" s="219" t="s">
        <v>295</v>
      </c>
      <c r="AB11" s="219" t="s">
        <v>217</v>
      </c>
      <c r="AD11" s="219" t="s">
        <v>296</v>
      </c>
      <c r="AE11" s="219" t="s">
        <v>297</v>
      </c>
      <c r="AX11" s="219" t="s">
        <v>220</v>
      </c>
      <c r="AY11" s="219" t="s">
        <v>221</v>
      </c>
      <c r="AZ11" s="219" t="s">
        <v>222</v>
      </c>
      <c r="BA11" s="219" t="s">
        <v>223</v>
      </c>
    </row>
    <row r="12" spans="1:53" x14ac:dyDescent="0.15">
      <c r="B12" s="231"/>
      <c r="C12" s="225"/>
      <c r="J12" s="219" t="s">
        <v>224</v>
      </c>
      <c r="K12" s="219" t="s">
        <v>298</v>
      </c>
      <c r="L12" s="219" t="s">
        <v>299</v>
      </c>
      <c r="M12" s="219" t="s">
        <v>300</v>
      </c>
      <c r="N12" s="219" t="s">
        <v>301</v>
      </c>
      <c r="O12" s="219" t="s">
        <v>302</v>
      </c>
      <c r="AB12" s="219" t="s">
        <v>230</v>
      </c>
      <c r="AD12" s="219" t="s">
        <v>303</v>
      </c>
      <c r="AE12" s="219" t="s">
        <v>304</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91497-B8F0-4D67-AEE6-9798C6F9F443}">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286</v>
      </c>
      <c r="D22" s="284"/>
      <c r="E22" s="285" t="s">
        <v>287</v>
      </c>
      <c r="F22" s="285"/>
      <c r="G22" s="285"/>
      <c r="H22" s="285"/>
      <c r="I22" s="285"/>
      <c r="J22" s="286"/>
      <c r="K22" s="284" t="s">
        <v>305</v>
      </c>
      <c r="L22" s="284"/>
      <c r="M22" s="285" t="s">
        <v>306</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12" t="s">
        <v>292</v>
      </c>
      <c r="D27" s="300" t="e">
        <f t="shared" ref="D27:I27" si="0">C27+1</f>
        <v>#VALUE!</v>
      </c>
      <c r="E27" s="300" t="e">
        <f t="shared" si="0"/>
        <v>#VALUE!</v>
      </c>
      <c r="F27" s="300" t="e">
        <f t="shared" si="0"/>
        <v>#VALUE!</v>
      </c>
      <c r="G27" s="300" t="e">
        <f t="shared" si="0"/>
        <v>#VALUE!</v>
      </c>
      <c r="H27" s="301" t="e">
        <f t="shared" si="0"/>
        <v>#VALUE!</v>
      </c>
      <c r="I27" s="302" t="e">
        <f t="shared" si="0"/>
        <v>#VALUE!</v>
      </c>
      <c r="J27" s="280"/>
      <c r="K27" s="303" t="s">
        <v>307</v>
      </c>
      <c r="L27" s="304" t="e">
        <f t="shared" ref="L27:Q27" si="1">K27+1</f>
        <v>#VALUE!</v>
      </c>
      <c r="M27" s="300" t="e">
        <f t="shared" si="1"/>
        <v>#VALUE!</v>
      </c>
      <c r="N27" s="300" t="e">
        <f t="shared" si="1"/>
        <v>#VALUE!</v>
      </c>
      <c r="O27" s="316" t="e">
        <f t="shared" si="1"/>
        <v>#VALUE!</v>
      </c>
      <c r="P27" s="316" t="e">
        <f t="shared" si="1"/>
        <v>#VALUE!</v>
      </c>
      <c r="Q27" s="313" t="e">
        <f t="shared" si="1"/>
        <v>#VALUE!</v>
      </c>
      <c r="R27" s="277"/>
    </row>
    <row r="28" spans="1:18" ht="20.25" customHeight="1" x14ac:dyDescent="0.2">
      <c r="A28" s="276">
        <v>23</v>
      </c>
      <c r="B28" s="277"/>
      <c r="C28" s="314"/>
      <c r="D28" s="306"/>
      <c r="E28" s="306"/>
      <c r="F28" s="306"/>
      <c r="G28" s="306"/>
      <c r="H28" s="307"/>
      <c r="I28" s="308"/>
      <c r="J28" s="309" t="s">
        <v>248</v>
      </c>
      <c r="K28" s="310" t="s">
        <v>288</v>
      </c>
      <c r="L28" s="311"/>
      <c r="M28" s="306"/>
      <c r="N28" s="306"/>
      <c r="O28" s="317" t="s">
        <v>289</v>
      </c>
      <c r="P28" s="317" t="s">
        <v>290</v>
      </c>
      <c r="Q28" s="315" t="s">
        <v>291</v>
      </c>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299"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08"/>
      <c r="J30" s="280"/>
      <c r="K30" s="305" t="s">
        <v>251</v>
      </c>
      <c r="L30" s="306"/>
      <c r="M30" s="306"/>
      <c r="N30" s="306"/>
      <c r="O30" s="306"/>
      <c r="P30" s="307"/>
      <c r="Q30" s="308"/>
      <c r="R30" s="277"/>
    </row>
    <row r="31" spans="1:18" ht="56.25" customHeight="1" x14ac:dyDescent="0.2">
      <c r="A31" s="276">
        <v>22</v>
      </c>
      <c r="B31" s="277"/>
      <c r="C31" s="312"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06"/>
      <c r="E32" s="306"/>
      <c r="F32" s="306"/>
      <c r="G32" s="306"/>
      <c r="H32" s="307"/>
      <c r="I32" s="308"/>
      <c r="J32" s="280"/>
      <c r="K32" s="314"/>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06"/>
      <c r="F34" s="306"/>
      <c r="G34" s="306"/>
      <c r="H34" s="307"/>
      <c r="I34" s="308"/>
      <c r="J34" s="280"/>
      <c r="K34" s="314"/>
      <c r="L34" s="306"/>
      <c r="M34" s="306"/>
      <c r="N34" s="306"/>
      <c r="O34" s="306"/>
      <c r="P34" s="307"/>
      <c r="Q34" s="308"/>
      <c r="R34" s="277"/>
    </row>
    <row r="35" spans="1:18" ht="56.25" customHeight="1" x14ac:dyDescent="0.2">
      <c r="A35" s="276">
        <v>22</v>
      </c>
      <c r="B35" s="277"/>
      <c r="C35" s="299" t="e">
        <f>I33+1</f>
        <v>#VALUE!</v>
      </c>
      <c r="D35" s="300" t="e">
        <f t="shared" ref="D35:I35" si="8">C35+1</f>
        <v>#VALUE!</v>
      </c>
      <c r="E35" s="304" t="e">
        <f t="shared" si="8"/>
        <v>#VALUE!</v>
      </c>
      <c r="F35" s="304" t="e">
        <f t="shared" si="8"/>
        <v>#VALUE!</v>
      </c>
      <c r="G35" s="304" t="e">
        <f t="shared" si="8"/>
        <v>#VALUE!</v>
      </c>
      <c r="H35" s="304" t="e">
        <f t="shared" si="8"/>
        <v>#VALUE!</v>
      </c>
      <c r="I35" s="318" t="e">
        <f t="shared" si="8"/>
        <v>#VALUE!</v>
      </c>
      <c r="J35" s="280"/>
      <c r="K35" s="312" t="e">
        <f>Q33+1</f>
        <v>#VALUE!</v>
      </c>
      <c r="L35" s="300" t="e">
        <f t="shared" ref="L35:Q35" si="9">K35+1</f>
        <v>#VALUE!</v>
      </c>
      <c r="M35" s="300" t="e">
        <f t="shared" si="9"/>
        <v>#VALUE!</v>
      </c>
      <c r="N35" s="300" t="e">
        <f t="shared" si="9"/>
        <v>#VALUE!</v>
      </c>
      <c r="O35" s="300" t="e">
        <f t="shared" si="9"/>
        <v>#VALUE!</v>
      </c>
      <c r="P35" s="304" t="e">
        <f t="shared" si="9"/>
        <v>#VALUE!</v>
      </c>
      <c r="Q35" s="318" t="e">
        <f t="shared" si="9"/>
        <v>#VALUE!</v>
      </c>
      <c r="R35" s="277"/>
    </row>
    <row r="36" spans="1:18" ht="20.25" customHeight="1" x14ac:dyDescent="0.2">
      <c r="A36" s="276">
        <v>23</v>
      </c>
      <c r="B36" s="277"/>
      <c r="C36" s="305" t="s">
        <v>288</v>
      </c>
      <c r="D36" s="306"/>
      <c r="E36" s="311"/>
      <c r="F36" s="311"/>
      <c r="G36" s="311" t="s">
        <v>289</v>
      </c>
      <c r="H36" s="311" t="s">
        <v>290</v>
      </c>
      <c r="I36" s="319" t="s">
        <v>291</v>
      </c>
      <c r="J36" s="280"/>
      <c r="K36" s="314"/>
      <c r="L36" s="306"/>
      <c r="M36" s="306"/>
      <c r="N36" s="306"/>
      <c r="O36" s="306"/>
      <c r="P36" s="311"/>
      <c r="Q36" s="319"/>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t="s">
        <v>251</v>
      </c>
      <c r="D38" s="321"/>
      <c r="E38" s="321"/>
      <c r="F38" s="321"/>
      <c r="G38" s="321"/>
      <c r="H38" s="321"/>
      <c r="I38" s="322"/>
      <c r="J38" s="280"/>
      <c r="K38" s="320"/>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7EED4-CD94-4717-9E9C-AB0312457430}">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B0885-71B7-44A8-9C85-822E84EB2CF4}">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45413</v>
      </c>
      <c r="C5" s="216">
        <v>45444</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BD752-B21F-4BF3-9090-411935F902AD}">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308</v>
      </c>
      <c r="L11" s="219" t="s">
        <v>309</v>
      </c>
      <c r="M11" s="219" t="s">
        <v>310</v>
      </c>
      <c r="N11" s="219" t="s">
        <v>311</v>
      </c>
      <c r="O11" s="219" t="s">
        <v>312</v>
      </c>
      <c r="AB11" s="219" t="s">
        <v>217</v>
      </c>
      <c r="AD11" s="219" t="s">
        <v>313</v>
      </c>
      <c r="AE11" s="219" t="s">
        <v>314</v>
      </c>
      <c r="AX11" s="219" t="s">
        <v>220</v>
      </c>
      <c r="AY11" s="219" t="s">
        <v>221</v>
      </c>
      <c r="AZ11" s="219" t="s">
        <v>222</v>
      </c>
      <c r="BA11" s="219" t="s">
        <v>223</v>
      </c>
    </row>
    <row r="12" spans="1:53" x14ac:dyDescent="0.15">
      <c r="B12" s="231"/>
      <c r="C12" s="225"/>
      <c r="J12" s="219" t="s">
        <v>224</v>
      </c>
      <c r="K12" s="219" t="s">
        <v>315</v>
      </c>
      <c r="L12" s="219" t="s">
        <v>263</v>
      </c>
      <c r="M12" s="219" t="s">
        <v>264</v>
      </c>
      <c r="O12" s="219" t="s">
        <v>316</v>
      </c>
      <c r="AB12" s="219" t="s">
        <v>230</v>
      </c>
      <c r="AD12" s="219" t="s">
        <v>317</v>
      </c>
      <c r="AE12" s="219" t="s">
        <v>318</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6FF8A-22FF-457A-AD88-6E2C178ABE2B}">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305</v>
      </c>
      <c r="D22" s="284"/>
      <c r="E22" s="285" t="s">
        <v>306</v>
      </c>
      <c r="F22" s="285"/>
      <c r="G22" s="285"/>
      <c r="H22" s="285"/>
      <c r="I22" s="285"/>
      <c r="J22" s="286"/>
      <c r="K22" s="284" t="s">
        <v>319</v>
      </c>
      <c r="L22" s="284"/>
      <c r="M22" s="285" t="s">
        <v>320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307</v>
      </c>
      <c r="D27" s="304" t="e">
        <f t="shared" ref="D27:I27" si="0">C27+1</f>
        <v>#VALUE!</v>
      </c>
      <c r="E27" s="300" t="e">
        <f t="shared" si="0"/>
        <v>#VALUE!</v>
      </c>
      <c r="F27" s="300" t="e">
        <f t="shared" si="0"/>
        <v>#VALUE!</v>
      </c>
      <c r="G27" s="316" t="e">
        <f t="shared" si="0"/>
        <v>#VALUE!</v>
      </c>
      <c r="H27" s="316" t="e">
        <f t="shared" si="0"/>
        <v>#VALUE!</v>
      </c>
      <c r="I27" s="313" t="e">
        <f t="shared" si="0"/>
        <v>#VALUE!</v>
      </c>
      <c r="J27" s="280"/>
      <c r="K27" s="303" t="s">
        <v>321</v>
      </c>
      <c r="L27" s="304" t="e">
        <f t="shared" ref="L27:Q27" si="1">K27+1</f>
        <v>#VALUE!</v>
      </c>
      <c r="M27" s="304" t="e">
        <f t="shared" si="1"/>
        <v>#VALUE!</v>
      </c>
      <c r="N27" s="304" t="e">
        <f t="shared" si="1"/>
        <v>#VALUE!</v>
      </c>
      <c r="O27" s="304" t="e">
        <f t="shared" si="1"/>
        <v>#VALUE!</v>
      </c>
      <c r="P27" s="301" t="e">
        <f t="shared" si="1"/>
        <v>#VALUE!</v>
      </c>
      <c r="Q27" s="302" t="e">
        <f t="shared" si="1"/>
        <v>#VALUE!</v>
      </c>
      <c r="R27" s="277"/>
    </row>
    <row r="28" spans="1:18" ht="20.25" customHeight="1" x14ac:dyDescent="0.2">
      <c r="A28" s="276">
        <v>23</v>
      </c>
      <c r="B28" s="277"/>
      <c r="C28" s="310" t="s">
        <v>288</v>
      </c>
      <c r="D28" s="311"/>
      <c r="E28" s="306"/>
      <c r="F28" s="306"/>
      <c r="G28" s="317" t="s">
        <v>289</v>
      </c>
      <c r="H28" s="317" t="s">
        <v>290</v>
      </c>
      <c r="I28" s="315" t="s">
        <v>291</v>
      </c>
      <c r="J28" s="309" t="s">
        <v>248</v>
      </c>
      <c r="K28" s="310"/>
      <c r="L28" s="311"/>
      <c r="M28" s="311"/>
      <c r="N28" s="311"/>
      <c r="O28" s="311"/>
      <c r="P28" s="307"/>
      <c r="Q28" s="308"/>
      <c r="R28" s="277"/>
    </row>
    <row r="29" spans="1:18" ht="56.25" customHeight="1" x14ac:dyDescent="0.2">
      <c r="A29" s="276">
        <v>22</v>
      </c>
      <c r="B29" s="277"/>
      <c r="C29" s="299"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05" t="s">
        <v>251</v>
      </c>
      <c r="D30" s="306"/>
      <c r="E30" s="306"/>
      <c r="F30" s="306"/>
      <c r="G30" s="306"/>
      <c r="H30" s="307"/>
      <c r="I30" s="308"/>
      <c r="J30" s="280"/>
      <c r="K30" s="314"/>
      <c r="L30" s="306"/>
      <c r="M30" s="306"/>
      <c r="N30" s="306"/>
      <c r="O30" s="306"/>
      <c r="P30" s="307"/>
      <c r="Q30" s="308"/>
      <c r="R30" s="277"/>
    </row>
    <row r="31" spans="1:18" ht="56.25" customHeight="1" x14ac:dyDescent="0.2">
      <c r="A31" s="276">
        <v>22</v>
      </c>
      <c r="B31" s="277"/>
      <c r="C31" s="312"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06"/>
      <c r="E32" s="306"/>
      <c r="F32" s="306"/>
      <c r="G32" s="306"/>
      <c r="H32" s="307"/>
      <c r="I32" s="308"/>
      <c r="J32" s="280"/>
      <c r="K32" s="314"/>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06"/>
      <c r="F34" s="306"/>
      <c r="G34" s="306"/>
      <c r="H34" s="307"/>
      <c r="I34" s="308"/>
      <c r="J34" s="280"/>
      <c r="K34" s="314"/>
      <c r="L34" s="306"/>
      <c r="M34" s="306"/>
      <c r="N34" s="306"/>
      <c r="O34" s="306"/>
      <c r="P34" s="307"/>
      <c r="Q34" s="308"/>
      <c r="R34" s="277"/>
    </row>
    <row r="35" spans="1:18" ht="56.25" customHeight="1" x14ac:dyDescent="0.2">
      <c r="A35" s="276">
        <v>22</v>
      </c>
      <c r="B35" s="277"/>
      <c r="C35" s="312" t="e">
        <f>I33+1</f>
        <v>#VALUE!</v>
      </c>
      <c r="D35" s="300" t="e">
        <f t="shared" ref="D35:I35" si="8">C35+1</f>
        <v>#VALUE!</v>
      </c>
      <c r="E35" s="300" t="e">
        <f t="shared" si="8"/>
        <v>#VALUE!</v>
      </c>
      <c r="F35" s="300" t="e">
        <f t="shared" si="8"/>
        <v>#VALUE!</v>
      </c>
      <c r="G35" s="300" t="e">
        <f t="shared" si="8"/>
        <v>#VALUE!</v>
      </c>
      <c r="H35" s="304" t="e">
        <f t="shared" si="8"/>
        <v>#VALUE!</v>
      </c>
      <c r="I35" s="318" t="e">
        <f t="shared" si="8"/>
        <v>#VALUE!</v>
      </c>
      <c r="J35" s="280"/>
      <c r="K35" s="312" t="e">
        <f>Q33+1</f>
        <v>#VALUE!</v>
      </c>
      <c r="L35" s="300" t="e">
        <f t="shared" ref="L35:Q35" si="9">K35+1</f>
        <v>#VALUE!</v>
      </c>
      <c r="M35" s="300" t="e">
        <f t="shared" si="9"/>
        <v>#VALUE!</v>
      </c>
      <c r="N35" s="300" t="e">
        <f t="shared" si="9"/>
        <v>#VALUE!</v>
      </c>
      <c r="O35" s="300" t="e">
        <f t="shared" si="9"/>
        <v>#VALUE!</v>
      </c>
      <c r="P35" s="301" t="e">
        <f t="shared" si="9"/>
        <v>#VALUE!</v>
      </c>
      <c r="Q35" s="302" t="e">
        <f t="shared" si="9"/>
        <v>#VALUE!</v>
      </c>
      <c r="R35" s="277"/>
    </row>
    <row r="36" spans="1:18" ht="20.25" customHeight="1" x14ac:dyDescent="0.2">
      <c r="A36" s="276">
        <v>23</v>
      </c>
      <c r="B36" s="277"/>
      <c r="C36" s="314"/>
      <c r="D36" s="306"/>
      <c r="E36" s="306"/>
      <c r="F36" s="306"/>
      <c r="G36" s="306"/>
      <c r="H36" s="311"/>
      <c r="I36" s="319"/>
      <c r="J36" s="280"/>
      <c r="K36" s="314"/>
      <c r="L36" s="306"/>
      <c r="M36" s="306"/>
      <c r="N36" s="306"/>
      <c r="O36" s="306"/>
      <c r="P36" s="307"/>
      <c r="Q36" s="308"/>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c r="J38" s="280"/>
      <c r="K38" s="320"/>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59C9A-DE81-464D-B516-80E8F39C6AFE}">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44F39-9483-45FA-9614-390640015681}">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45444</v>
      </c>
      <c r="C5" s="216">
        <v>45474</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42B0D-4D8E-4912-80ED-2B977D62447B}">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322</v>
      </c>
      <c r="L11" s="219" t="s">
        <v>274</v>
      </c>
      <c r="M11" s="219" t="s">
        <v>275</v>
      </c>
      <c r="O11" s="219" t="s">
        <v>323</v>
      </c>
      <c r="AB11" s="219" t="s">
        <v>217</v>
      </c>
      <c r="AD11" s="219" t="s">
        <v>324</v>
      </c>
      <c r="AE11" s="219" t="s">
        <v>325</v>
      </c>
      <c r="AX11" s="219" t="s">
        <v>220</v>
      </c>
      <c r="AY11" s="219" t="s">
        <v>221</v>
      </c>
      <c r="AZ11" s="219" t="s">
        <v>222</v>
      </c>
      <c r="BA11" s="219" t="s">
        <v>223</v>
      </c>
    </row>
    <row r="12" spans="1:53" x14ac:dyDescent="0.15">
      <c r="B12" s="231"/>
      <c r="C12" s="225"/>
      <c r="J12" s="219" t="s">
        <v>224</v>
      </c>
      <c r="K12" s="219" t="s">
        <v>326</v>
      </c>
      <c r="L12" s="219" t="s">
        <v>226</v>
      </c>
      <c r="M12" s="219" t="s">
        <v>281</v>
      </c>
      <c r="N12" s="219" t="s">
        <v>327</v>
      </c>
      <c r="O12" s="219" t="s">
        <v>328</v>
      </c>
      <c r="AB12" s="219" t="s">
        <v>230</v>
      </c>
      <c r="AD12" s="219" t="s">
        <v>329</v>
      </c>
      <c r="AE12" s="219" t="s">
        <v>330</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97816-F276-45E9-BC4A-E8EF903A5154}">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319</v>
      </c>
      <c r="D22" s="284"/>
      <c r="E22" s="285" t="s">
        <v>320</v>
      </c>
      <c r="F22" s="285"/>
      <c r="G22" s="285"/>
      <c r="H22" s="285"/>
      <c r="I22" s="285"/>
      <c r="J22" s="286"/>
      <c r="K22" s="284" t="s">
        <v>331</v>
      </c>
      <c r="L22" s="284"/>
      <c r="M22" s="285" t="s">
        <v>332</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321</v>
      </c>
      <c r="D27" s="304" t="e">
        <f t="shared" ref="D27:I27" si="0">C27+1</f>
        <v>#VALUE!</v>
      </c>
      <c r="E27" s="304" t="e">
        <f t="shared" si="0"/>
        <v>#VALUE!</v>
      </c>
      <c r="F27" s="304" t="e">
        <f t="shared" si="0"/>
        <v>#VALUE!</v>
      </c>
      <c r="G27" s="304" t="e">
        <f t="shared" si="0"/>
        <v>#VALUE!</v>
      </c>
      <c r="H27" s="301" t="e">
        <f t="shared" si="0"/>
        <v>#VALUE!</v>
      </c>
      <c r="I27" s="302" t="e">
        <f t="shared" si="0"/>
        <v>#VALUE!</v>
      </c>
      <c r="J27" s="280"/>
      <c r="K27" s="312" t="s">
        <v>335</v>
      </c>
      <c r="L27" s="300" t="e">
        <f t="shared" ref="L27:Q27" si="1">K27+1</f>
        <v>#VALUE!</v>
      </c>
      <c r="M27" s="300" t="e">
        <f t="shared" si="1"/>
        <v>#VALUE!</v>
      </c>
      <c r="N27" s="300" t="e">
        <f t="shared" si="1"/>
        <v>#VALUE!</v>
      </c>
      <c r="O27" s="300" t="e">
        <f t="shared" si="1"/>
        <v>#VALUE!</v>
      </c>
      <c r="P27" s="301" t="e">
        <f t="shared" si="1"/>
        <v>#VALUE!</v>
      </c>
      <c r="Q27" s="302" t="e">
        <f t="shared" si="1"/>
        <v>#VALUE!</v>
      </c>
      <c r="R27" s="277"/>
    </row>
    <row r="28" spans="1:18" ht="20.25" customHeight="1" x14ac:dyDescent="0.2">
      <c r="A28" s="276">
        <v>23</v>
      </c>
      <c r="B28" s="277"/>
      <c r="C28" s="310"/>
      <c r="D28" s="311"/>
      <c r="E28" s="311"/>
      <c r="F28" s="311"/>
      <c r="G28" s="311"/>
      <c r="H28" s="307"/>
      <c r="I28" s="308"/>
      <c r="J28" s="309" t="s">
        <v>248</v>
      </c>
      <c r="K28" s="314"/>
      <c r="L28" s="306"/>
      <c r="M28" s="306"/>
      <c r="N28" s="306"/>
      <c r="O28" s="306"/>
      <c r="P28" s="307"/>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08"/>
      <c r="J30" s="280"/>
      <c r="K30" s="314"/>
      <c r="L30" s="306"/>
      <c r="M30" s="306"/>
      <c r="N30" s="306"/>
      <c r="O30" s="306"/>
      <c r="P30" s="307"/>
      <c r="Q30" s="308"/>
      <c r="R30" s="277"/>
    </row>
    <row r="31" spans="1:18" ht="56.25" customHeight="1" x14ac:dyDescent="0.2">
      <c r="A31" s="276">
        <v>22</v>
      </c>
      <c r="B31" s="277"/>
      <c r="C31" s="312"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299"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06"/>
      <c r="E32" s="306"/>
      <c r="F32" s="306"/>
      <c r="G32" s="306"/>
      <c r="H32" s="307"/>
      <c r="I32" s="308"/>
      <c r="J32" s="280"/>
      <c r="K32" s="305" t="s">
        <v>333</v>
      </c>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06"/>
      <c r="F34" s="306"/>
      <c r="G34" s="306"/>
      <c r="H34" s="307"/>
      <c r="I34" s="308"/>
      <c r="J34" s="280"/>
      <c r="K34" s="314"/>
      <c r="L34" s="306"/>
      <c r="M34" s="306"/>
      <c r="N34" s="306"/>
      <c r="O34" s="306"/>
      <c r="P34" s="307"/>
      <c r="Q34" s="308"/>
      <c r="R34" s="277"/>
    </row>
    <row r="35" spans="1:18" ht="56.25" customHeight="1" x14ac:dyDescent="0.2">
      <c r="A35" s="276">
        <v>22</v>
      </c>
      <c r="B35" s="277"/>
      <c r="C35" s="312" t="e">
        <f>I33+1</f>
        <v>#VALUE!</v>
      </c>
      <c r="D35" s="300" t="e">
        <f t="shared" ref="D35:I35" si="8">C35+1</f>
        <v>#VALUE!</v>
      </c>
      <c r="E35" s="300" t="e">
        <f t="shared" si="8"/>
        <v>#VALUE!</v>
      </c>
      <c r="F35" s="300" t="e">
        <f t="shared" si="8"/>
        <v>#VALUE!</v>
      </c>
      <c r="G35" s="300" t="e">
        <f t="shared" si="8"/>
        <v>#VALUE!</v>
      </c>
      <c r="H35" s="301" t="e">
        <f t="shared" si="8"/>
        <v>#VALUE!</v>
      </c>
      <c r="I35" s="302" t="e">
        <f t="shared" si="8"/>
        <v>#VALUE!</v>
      </c>
      <c r="J35" s="280"/>
      <c r="K35" s="312" t="e">
        <f>Q33+1</f>
        <v>#VALUE!</v>
      </c>
      <c r="L35" s="300" t="e">
        <f t="shared" ref="L35:Q35" si="9">K35+1</f>
        <v>#VALUE!</v>
      </c>
      <c r="M35" s="300" t="e">
        <f t="shared" si="9"/>
        <v>#VALUE!</v>
      </c>
      <c r="N35" s="304" t="e">
        <f t="shared" si="9"/>
        <v>#VALUE!</v>
      </c>
      <c r="O35" s="304" t="e">
        <f t="shared" si="9"/>
        <v>#VALUE!</v>
      </c>
      <c r="P35" s="304" t="e">
        <f t="shared" si="9"/>
        <v>#VALUE!</v>
      </c>
      <c r="Q35" s="318" t="e">
        <f t="shared" si="9"/>
        <v>#VALUE!</v>
      </c>
      <c r="R35" s="277"/>
    </row>
    <row r="36" spans="1:18" ht="20.25" customHeight="1" x14ac:dyDescent="0.2">
      <c r="A36" s="276">
        <v>23</v>
      </c>
      <c r="B36" s="277"/>
      <c r="C36" s="314"/>
      <c r="D36" s="306"/>
      <c r="E36" s="306"/>
      <c r="F36" s="306"/>
      <c r="G36" s="306"/>
      <c r="H36" s="307"/>
      <c r="I36" s="308"/>
      <c r="J36" s="280"/>
      <c r="K36" s="314"/>
      <c r="L36" s="306"/>
      <c r="M36" s="306"/>
      <c r="N36" s="311"/>
      <c r="O36" s="311"/>
      <c r="P36" s="311"/>
      <c r="Q36" s="319"/>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c r="J38" s="280"/>
      <c r="K38" s="320"/>
      <c r="L38" s="321"/>
      <c r="M38" s="321"/>
      <c r="N38" s="321"/>
      <c r="O38" s="321"/>
      <c r="P38" s="321"/>
      <c r="Q38" s="322" t="s">
        <v>334</v>
      </c>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AC92D-7113-4951-8588-403939B9F2DC}">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2C8D5-9607-4066-9BB7-0A32DED9EAE9}">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45474</v>
      </c>
      <c r="C5" s="216">
        <v>45505</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9B6DB-CC0E-4FA4-BDF9-69B4680887CF}">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336</v>
      </c>
      <c r="L11" s="219" t="s">
        <v>213</v>
      </c>
      <c r="M11" s="219" t="s">
        <v>214</v>
      </c>
      <c r="N11" s="219" t="s">
        <v>337</v>
      </c>
      <c r="O11" s="219" t="s">
        <v>216</v>
      </c>
      <c r="AB11" s="219" t="s">
        <v>217</v>
      </c>
      <c r="AD11" s="219" t="s">
        <v>218</v>
      </c>
      <c r="AE11" s="219" t="s">
        <v>219</v>
      </c>
      <c r="AX11" s="219" t="s">
        <v>220</v>
      </c>
      <c r="AY11" s="219" t="s">
        <v>221</v>
      </c>
      <c r="AZ11" s="219" t="s">
        <v>222</v>
      </c>
      <c r="BA11" s="219" t="s">
        <v>223</v>
      </c>
    </row>
    <row r="12" spans="1:53" x14ac:dyDescent="0.15">
      <c r="B12" s="231"/>
      <c r="C12" s="225"/>
      <c r="J12" s="219" t="s">
        <v>224</v>
      </c>
      <c r="K12" s="219" t="s">
        <v>338</v>
      </c>
      <c r="L12" s="219" t="s">
        <v>263</v>
      </c>
      <c r="M12" s="219" t="s">
        <v>227</v>
      </c>
      <c r="N12" s="219" t="s">
        <v>339</v>
      </c>
      <c r="O12" s="219" t="s">
        <v>340</v>
      </c>
      <c r="AB12" s="219" t="s">
        <v>230</v>
      </c>
      <c r="AD12" s="219" t="s">
        <v>341</v>
      </c>
      <c r="AE12" s="219" t="s">
        <v>342</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35C08-689A-4A88-A1D0-A839FE22CFD8}">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331</v>
      </c>
      <c r="D22" s="284"/>
      <c r="E22" s="285" t="s">
        <v>332</v>
      </c>
      <c r="F22" s="285"/>
      <c r="G22" s="285"/>
      <c r="H22" s="285"/>
      <c r="I22" s="285"/>
      <c r="J22" s="286"/>
      <c r="K22" s="284" t="s">
        <v>192</v>
      </c>
      <c r="L22" s="284"/>
      <c r="M22" s="285" t="s">
        <v>343</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12" t="s">
        <v>335</v>
      </c>
      <c r="D27" s="300" t="e">
        <f t="shared" ref="D27:I27" si="0">C27+1</f>
        <v>#VALUE!</v>
      </c>
      <c r="E27" s="300" t="e">
        <f t="shared" si="0"/>
        <v>#VALUE!</v>
      </c>
      <c r="F27" s="300" t="e">
        <f t="shared" si="0"/>
        <v>#VALUE!</v>
      </c>
      <c r="G27" s="300" t="e">
        <f t="shared" si="0"/>
        <v>#VALUE!</v>
      </c>
      <c r="H27" s="301" t="e">
        <f t="shared" si="0"/>
        <v>#VALUE!</v>
      </c>
      <c r="I27" s="302" t="e">
        <f t="shared" si="0"/>
        <v>#VALUE!</v>
      </c>
      <c r="J27" s="280"/>
      <c r="K27" s="303" t="s">
        <v>344</v>
      </c>
      <c r="L27" s="304" t="e">
        <f t="shared" ref="L27:Q27" si="1">K27+1</f>
        <v>#VALUE!</v>
      </c>
      <c r="M27" s="304" t="e">
        <f t="shared" si="1"/>
        <v>#VALUE!</v>
      </c>
      <c r="N27" s="300" t="e">
        <f t="shared" si="1"/>
        <v>#VALUE!</v>
      </c>
      <c r="O27" s="300" t="e">
        <f t="shared" si="1"/>
        <v>#VALUE!</v>
      </c>
      <c r="P27" s="301" t="e">
        <f t="shared" si="1"/>
        <v>#VALUE!</v>
      </c>
      <c r="Q27" s="302" t="e">
        <f t="shared" si="1"/>
        <v>#VALUE!</v>
      </c>
      <c r="R27" s="277"/>
    </row>
    <row r="28" spans="1:18" ht="20.25" customHeight="1" x14ac:dyDescent="0.2">
      <c r="A28" s="276">
        <v>23</v>
      </c>
      <c r="B28" s="277"/>
      <c r="C28" s="314"/>
      <c r="D28" s="306"/>
      <c r="E28" s="306"/>
      <c r="F28" s="306"/>
      <c r="G28" s="306"/>
      <c r="H28" s="307"/>
      <c r="I28" s="308"/>
      <c r="J28" s="309" t="s">
        <v>248</v>
      </c>
      <c r="K28" s="310"/>
      <c r="L28" s="311"/>
      <c r="M28" s="311"/>
      <c r="N28" s="306"/>
      <c r="O28" s="306"/>
      <c r="P28" s="307"/>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13" t="e">
        <f t="shared" si="3"/>
        <v>#VALUE!</v>
      </c>
      <c r="R29" s="277"/>
    </row>
    <row r="30" spans="1:18" ht="20.25" customHeight="1" x14ac:dyDescent="0.2">
      <c r="A30" s="276">
        <v>23</v>
      </c>
      <c r="B30" s="277"/>
      <c r="C30" s="314"/>
      <c r="D30" s="306"/>
      <c r="E30" s="306"/>
      <c r="F30" s="306"/>
      <c r="G30" s="306"/>
      <c r="H30" s="307"/>
      <c r="I30" s="308"/>
      <c r="J30" s="280"/>
      <c r="K30" s="314"/>
      <c r="L30" s="306"/>
      <c r="M30" s="306"/>
      <c r="N30" s="306"/>
      <c r="O30" s="306"/>
      <c r="P30" s="307"/>
      <c r="Q30" s="315" t="s">
        <v>334</v>
      </c>
      <c r="R30" s="277"/>
    </row>
    <row r="31" spans="1:18" ht="56.25" customHeight="1" x14ac:dyDescent="0.2">
      <c r="A31" s="276">
        <v>22</v>
      </c>
      <c r="B31" s="277"/>
      <c r="C31" s="299"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299"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05" t="s">
        <v>333</v>
      </c>
      <c r="D32" s="306"/>
      <c r="E32" s="306"/>
      <c r="F32" s="306"/>
      <c r="G32" s="306"/>
      <c r="H32" s="307"/>
      <c r="I32" s="308"/>
      <c r="J32" s="280"/>
      <c r="K32" s="305" t="s">
        <v>251</v>
      </c>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06"/>
      <c r="F34" s="306"/>
      <c r="G34" s="306"/>
      <c r="H34" s="307"/>
      <c r="I34" s="308"/>
      <c r="J34" s="280"/>
      <c r="K34" s="314"/>
      <c r="L34" s="306"/>
      <c r="M34" s="306"/>
      <c r="N34" s="306"/>
      <c r="O34" s="306"/>
      <c r="P34" s="307"/>
      <c r="Q34" s="308"/>
      <c r="R34" s="277"/>
    </row>
    <row r="35" spans="1:18" ht="56.25" customHeight="1" x14ac:dyDescent="0.2">
      <c r="A35" s="276">
        <v>22</v>
      </c>
      <c r="B35" s="277"/>
      <c r="C35" s="312" t="e">
        <f>I33+1</f>
        <v>#VALUE!</v>
      </c>
      <c r="D35" s="300" t="e">
        <f t="shared" ref="D35:I35" si="8">C35+1</f>
        <v>#VALUE!</v>
      </c>
      <c r="E35" s="300" t="e">
        <f t="shared" si="8"/>
        <v>#VALUE!</v>
      </c>
      <c r="F35" s="304" t="e">
        <f t="shared" si="8"/>
        <v>#VALUE!</v>
      </c>
      <c r="G35" s="304" t="e">
        <f t="shared" si="8"/>
        <v>#VALUE!</v>
      </c>
      <c r="H35" s="304" t="e">
        <f t="shared" si="8"/>
        <v>#VALUE!</v>
      </c>
      <c r="I35" s="318" t="e">
        <f t="shared" si="8"/>
        <v>#VALUE!</v>
      </c>
      <c r="J35" s="280"/>
      <c r="K35" s="312" t="e">
        <f>Q33+1</f>
        <v>#VALUE!</v>
      </c>
      <c r="L35" s="300" t="e">
        <f t="shared" ref="L35:Q35" si="9">K35+1</f>
        <v>#VALUE!</v>
      </c>
      <c r="M35" s="300" t="e">
        <f t="shared" si="9"/>
        <v>#VALUE!</v>
      </c>
      <c r="N35" s="300" t="e">
        <f t="shared" si="9"/>
        <v>#VALUE!</v>
      </c>
      <c r="O35" s="300" t="e">
        <f t="shared" si="9"/>
        <v>#VALUE!</v>
      </c>
      <c r="P35" s="301" t="e">
        <f t="shared" si="9"/>
        <v>#VALUE!</v>
      </c>
      <c r="Q35" s="318" t="e">
        <f t="shared" si="9"/>
        <v>#VALUE!</v>
      </c>
      <c r="R35" s="277"/>
    </row>
    <row r="36" spans="1:18" ht="20.25" customHeight="1" x14ac:dyDescent="0.2">
      <c r="A36" s="276">
        <v>23</v>
      </c>
      <c r="B36" s="277"/>
      <c r="C36" s="314"/>
      <c r="D36" s="306"/>
      <c r="E36" s="306"/>
      <c r="F36" s="311"/>
      <c r="G36" s="311"/>
      <c r="H36" s="311"/>
      <c r="I36" s="319"/>
      <c r="J36" s="280"/>
      <c r="K36" s="314"/>
      <c r="L36" s="306"/>
      <c r="M36" s="306"/>
      <c r="N36" s="306"/>
      <c r="O36" s="306"/>
      <c r="P36" s="307"/>
      <c r="Q36" s="319"/>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t="s">
        <v>334</v>
      </c>
      <c r="J38" s="280"/>
      <c r="K38" s="320"/>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D8F95-9ECD-4D99-9F50-0E5FC4C2E454}">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28763-036C-4181-85A7-9D68870B8D12}">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45505</v>
      </c>
      <c r="C5" s="216">
        <v>45536</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47513-C8A4-4966-8F47-9E6D38CDF058}">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345</v>
      </c>
      <c r="L11" s="219" t="s">
        <v>274</v>
      </c>
      <c r="M11" s="219" t="s">
        <v>257</v>
      </c>
      <c r="N11" s="219" t="s">
        <v>346</v>
      </c>
      <c r="O11" s="219" t="s">
        <v>347</v>
      </c>
      <c r="AB11" s="219" t="s">
        <v>217</v>
      </c>
      <c r="AD11" s="219" t="s">
        <v>348</v>
      </c>
      <c r="AE11" s="219" t="s">
        <v>349</v>
      </c>
      <c r="AX11" s="219" t="s">
        <v>220</v>
      </c>
      <c r="AY11" s="219" t="s">
        <v>221</v>
      </c>
      <c r="AZ11" s="219" t="s">
        <v>222</v>
      </c>
      <c r="BA11" s="219" t="s">
        <v>223</v>
      </c>
    </row>
    <row r="12" spans="1:53" x14ac:dyDescent="0.15">
      <c r="B12" s="231"/>
      <c r="C12" s="225"/>
      <c r="J12" s="219" t="s">
        <v>224</v>
      </c>
      <c r="K12" s="219" t="s">
        <v>350</v>
      </c>
      <c r="L12" s="219" t="s">
        <v>351</v>
      </c>
      <c r="M12" s="219" t="s">
        <v>352</v>
      </c>
      <c r="N12" s="219" t="s">
        <v>353</v>
      </c>
      <c r="O12" s="219" t="s">
        <v>354</v>
      </c>
      <c r="AB12" s="219" t="s">
        <v>230</v>
      </c>
      <c r="AD12" s="219" t="s">
        <v>355</v>
      </c>
      <c r="AE12" s="219" t="s">
        <v>356</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BC936-3FEC-451E-B11D-BF9FC742537B}">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192</v>
      </c>
      <c r="D22" s="284"/>
      <c r="E22" s="285" t="s">
        <v>343</v>
      </c>
      <c r="F22" s="285"/>
      <c r="G22" s="285"/>
      <c r="H22" s="285"/>
      <c r="I22" s="285"/>
      <c r="J22" s="286"/>
      <c r="K22" s="284" t="s">
        <v>357</v>
      </c>
      <c r="L22" s="284"/>
      <c r="M22" s="285" t="s">
        <v>358</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344</v>
      </c>
      <c r="D27" s="304" t="e">
        <f t="shared" ref="D27:I27" si="0">C27+1</f>
        <v>#VALUE!</v>
      </c>
      <c r="E27" s="304" t="e">
        <f t="shared" si="0"/>
        <v>#VALUE!</v>
      </c>
      <c r="F27" s="300" t="e">
        <f t="shared" si="0"/>
        <v>#VALUE!</v>
      </c>
      <c r="G27" s="300" t="e">
        <f t="shared" si="0"/>
        <v>#VALUE!</v>
      </c>
      <c r="H27" s="301" t="e">
        <f t="shared" si="0"/>
        <v>#VALUE!</v>
      </c>
      <c r="I27" s="302" t="e">
        <f t="shared" si="0"/>
        <v>#VALUE!</v>
      </c>
      <c r="J27" s="280"/>
      <c r="K27" s="303" t="s">
        <v>361</v>
      </c>
      <c r="L27" s="304" t="e">
        <f t="shared" ref="L27:Q27" si="1">K27+1</f>
        <v>#VALUE!</v>
      </c>
      <c r="M27" s="304" t="e">
        <f t="shared" si="1"/>
        <v>#VALUE!</v>
      </c>
      <c r="N27" s="304" t="e">
        <f t="shared" si="1"/>
        <v>#VALUE!</v>
      </c>
      <c r="O27" s="304" t="e">
        <f t="shared" si="1"/>
        <v>#VALUE!</v>
      </c>
      <c r="P27" s="304" t="e">
        <f t="shared" si="1"/>
        <v>#VALUE!</v>
      </c>
      <c r="Q27" s="302" t="e">
        <f t="shared" si="1"/>
        <v>#VALUE!</v>
      </c>
      <c r="R27" s="277"/>
    </row>
    <row r="28" spans="1:18" ht="20.25" customHeight="1" x14ac:dyDescent="0.2">
      <c r="A28" s="276">
        <v>23</v>
      </c>
      <c r="B28" s="277"/>
      <c r="C28" s="310"/>
      <c r="D28" s="311"/>
      <c r="E28" s="311"/>
      <c r="F28" s="306"/>
      <c r="G28" s="306"/>
      <c r="H28" s="307"/>
      <c r="I28" s="308"/>
      <c r="J28" s="309" t="s">
        <v>248</v>
      </c>
      <c r="K28" s="310"/>
      <c r="L28" s="311"/>
      <c r="M28" s="311"/>
      <c r="N28" s="311"/>
      <c r="O28" s="311"/>
      <c r="P28" s="311"/>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13"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15" t="s">
        <v>334</v>
      </c>
      <c r="J30" s="280"/>
      <c r="K30" s="314"/>
      <c r="L30" s="306"/>
      <c r="M30" s="306"/>
      <c r="N30" s="306"/>
      <c r="O30" s="306"/>
      <c r="P30" s="307"/>
      <c r="Q30" s="308"/>
      <c r="R30" s="277"/>
    </row>
    <row r="31" spans="1:18" ht="56.25" customHeight="1" x14ac:dyDescent="0.2">
      <c r="A31" s="276">
        <v>22</v>
      </c>
      <c r="B31" s="277"/>
      <c r="C31" s="299"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05" t="s">
        <v>251</v>
      </c>
      <c r="D32" s="306"/>
      <c r="E32" s="306"/>
      <c r="F32" s="306"/>
      <c r="G32" s="306"/>
      <c r="H32" s="307"/>
      <c r="I32" s="308"/>
      <c r="J32" s="280"/>
      <c r="K32" s="314"/>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299" t="e">
        <f>Q31+1</f>
        <v>#VALUE!</v>
      </c>
      <c r="L33" s="300" t="e">
        <f t="shared" ref="L33:Q33" si="7">K33+1</f>
        <v>#VALUE!</v>
      </c>
      <c r="M33" s="300" t="e">
        <f t="shared" si="7"/>
        <v>#VALUE!</v>
      </c>
      <c r="N33" s="300" t="e">
        <f t="shared" si="7"/>
        <v>#VALUE!</v>
      </c>
      <c r="O33" s="300" t="e">
        <f t="shared" si="7"/>
        <v>#VALUE!</v>
      </c>
      <c r="P33" s="301" t="e">
        <f t="shared" si="7"/>
        <v>#VALUE!</v>
      </c>
      <c r="Q33" s="313" t="e">
        <f t="shared" si="7"/>
        <v>#VALUE!</v>
      </c>
      <c r="R33" s="277"/>
    </row>
    <row r="34" spans="1:18" ht="20.25" customHeight="1" x14ac:dyDescent="0.2">
      <c r="A34" s="276">
        <v>23</v>
      </c>
      <c r="B34" s="277"/>
      <c r="C34" s="314"/>
      <c r="D34" s="306"/>
      <c r="E34" s="306"/>
      <c r="F34" s="306"/>
      <c r="G34" s="306"/>
      <c r="H34" s="307"/>
      <c r="I34" s="308"/>
      <c r="J34" s="280"/>
      <c r="K34" s="305" t="s">
        <v>359</v>
      </c>
      <c r="L34" s="306"/>
      <c r="M34" s="306"/>
      <c r="N34" s="306"/>
      <c r="O34" s="306"/>
      <c r="P34" s="307"/>
      <c r="Q34" s="315" t="s">
        <v>360</v>
      </c>
      <c r="R34" s="277"/>
    </row>
    <row r="35" spans="1:18" ht="56.25" customHeight="1" x14ac:dyDescent="0.2">
      <c r="A35" s="276">
        <v>22</v>
      </c>
      <c r="B35" s="277"/>
      <c r="C35" s="312" t="e">
        <f>I33+1</f>
        <v>#VALUE!</v>
      </c>
      <c r="D35" s="300" t="e">
        <f t="shared" ref="D35:I35" si="8">C35+1</f>
        <v>#VALUE!</v>
      </c>
      <c r="E35" s="300" t="e">
        <f t="shared" si="8"/>
        <v>#VALUE!</v>
      </c>
      <c r="F35" s="300" t="e">
        <f t="shared" si="8"/>
        <v>#VALUE!</v>
      </c>
      <c r="G35" s="300" t="e">
        <f t="shared" si="8"/>
        <v>#VALUE!</v>
      </c>
      <c r="H35" s="301" t="e">
        <f t="shared" si="8"/>
        <v>#VALUE!</v>
      </c>
      <c r="I35" s="318" t="e">
        <f t="shared" si="8"/>
        <v>#VALUE!</v>
      </c>
      <c r="J35" s="280"/>
      <c r="K35" s="299" t="e">
        <f>Q33+1</f>
        <v>#VALUE!</v>
      </c>
      <c r="L35" s="300" t="e">
        <f t="shared" ref="L35:Q35" si="9">K35+1</f>
        <v>#VALUE!</v>
      </c>
      <c r="M35" s="300" t="e">
        <f t="shared" si="9"/>
        <v>#VALUE!</v>
      </c>
      <c r="N35" s="300" t="e">
        <f t="shared" si="9"/>
        <v>#VALUE!</v>
      </c>
      <c r="O35" s="300" t="e">
        <f t="shared" si="9"/>
        <v>#VALUE!</v>
      </c>
      <c r="P35" s="301" t="e">
        <f t="shared" si="9"/>
        <v>#VALUE!</v>
      </c>
      <c r="Q35" s="302" t="e">
        <f t="shared" si="9"/>
        <v>#VALUE!</v>
      </c>
      <c r="R35" s="277"/>
    </row>
    <row r="36" spans="1:18" ht="20.25" customHeight="1" x14ac:dyDescent="0.2">
      <c r="A36" s="276">
        <v>23</v>
      </c>
      <c r="B36" s="277"/>
      <c r="C36" s="314"/>
      <c r="D36" s="306"/>
      <c r="E36" s="306"/>
      <c r="F36" s="306"/>
      <c r="G36" s="306"/>
      <c r="H36" s="307"/>
      <c r="I36" s="319"/>
      <c r="J36" s="280"/>
      <c r="K36" s="305" t="s">
        <v>251</v>
      </c>
      <c r="L36" s="306"/>
      <c r="M36" s="306"/>
      <c r="N36" s="306"/>
      <c r="O36" s="306"/>
      <c r="P36" s="307"/>
      <c r="Q36" s="308"/>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12"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c r="J38" s="280"/>
      <c r="K38" s="326"/>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BC317-341E-477A-87FD-2B2E0DA605F9}">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10F30-652B-4DD2-A941-1ADC3125F578}">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45536</v>
      </c>
      <c r="C5" s="216">
        <v>45566</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FEF21-9F5E-4CC9-B8E8-75D9D6A57DEF}">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362</v>
      </c>
      <c r="L11" s="219" t="s">
        <v>363</v>
      </c>
      <c r="M11" s="219" t="s">
        <v>364</v>
      </c>
      <c r="N11" s="219" t="s">
        <v>365</v>
      </c>
      <c r="O11" s="219" t="s">
        <v>366</v>
      </c>
      <c r="AB11" s="219" t="s">
        <v>217</v>
      </c>
      <c r="AD11" s="219" t="s">
        <v>367</v>
      </c>
      <c r="AE11" s="219" t="s">
        <v>368</v>
      </c>
      <c r="AX11" s="219" t="s">
        <v>220</v>
      </c>
      <c r="AY11" s="219" t="s">
        <v>221</v>
      </c>
      <c r="AZ11" s="219" t="s">
        <v>222</v>
      </c>
      <c r="BA11" s="219" t="s">
        <v>223</v>
      </c>
    </row>
    <row r="12" spans="1:53" x14ac:dyDescent="0.15">
      <c r="B12" s="231"/>
      <c r="C12" s="225"/>
      <c r="J12" s="219" t="s">
        <v>224</v>
      </c>
      <c r="K12" s="219" t="s">
        <v>369</v>
      </c>
      <c r="L12" s="219" t="s">
        <v>226</v>
      </c>
      <c r="M12" s="219" t="s">
        <v>281</v>
      </c>
      <c r="N12" s="219" t="s">
        <v>327</v>
      </c>
      <c r="O12" s="219" t="s">
        <v>370</v>
      </c>
      <c r="AB12" s="219" t="s">
        <v>230</v>
      </c>
      <c r="AD12" s="219" t="s">
        <v>371</v>
      </c>
      <c r="AE12" s="219" t="s">
        <v>372</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3D997-B38F-4B47-8FF4-B6B804F37B24}">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357</v>
      </c>
      <c r="D22" s="284"/>
      <c r="E22" s="285" t="s">
        <v>358</v>
      </c>
      <c r="F22" s="285"/>
      <c r="G22" s="285"/>
      <c r="H22" s="285"/>
      <c r="I22" s="285"/>
      <c r="J22" s="286"/>
      <c r="K22" s="284" t="s">
        <v>373</v>
      </c>
      <c r="L22" s="284"/>
      <c r="M22" s="285" t="s">
        <v>374</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361</v>
      </c>
      <c r="D27" s="304" t="e">
        <f t="shared" ref="D27:I27" si="0">C27+1</f>
        <v>#VALUE!</v>
      </c>
      <c r="E27" s="304" t="e">
        <f t="shared" si="0"/>
        <v>#VALUE!</v>
      </c>
      <c r="F27" s="304" t="e">
        <f t="shared" si="0"/>
        <v>#VALUE!</v>
      </c>
      <c r="G27" s="304" t="e">
        <f t="shared" si="0"/>
        <v>#VALUE!</v>
      </c>
      <c r="H27" s="304" t="e">
        <f t="shared" si="0"/>
        <v>#VALUE!</v>
      </c>
      <c r="I27" s="302" t="e">
        <f t="shared" si="0"/>
        <v>#VALUE!</v>
      </c>
      <c r="J27" s="280"/>
      <c r="K27" s="303" t="s">
        <v>377</v>
      </c>
      <c r="L27" s="300" t="e">
        <f t="shared" ref="L27:Q27" si="1">K27+1</f>
        <v>#VALUE!</v>
      </c>
      <c r="M27" s="300" t="e">
        <f t="shared" si="1"/>
        <v>#VALUE!</v>
      </c>
      <c r="N27" s="300" t="e">
        <f t="shared" si="1"/>
        <v>#VALUE!</v>
      </c>
      <c r="O27" s="300" t="e">
        <f t="shared" si="1"/>
        <v>#VALUE!</v>
      </c>
      <c r="P27" s="301" t="e">
        <f t="shared" si="1"/>
        <v>#VALUE!</v>
      </c>
      <c r="Q27" s="302" t="e">
        <f t="shared" si="1"/>
        <v>#VALUE!</v>
      </c>
      <c r="R27" s="277"/>
    </row>
    <row r="28" spans="1:18" ht="20.25" customHeight="1" x14ac:dyDescent="0.2">
      <c r="A28" s="276">
        <v>23</v>
      </c>
      <c r="B28" s="277"/>
      <c r="C28" s="310"/>
      <c r="D28" s="311"/>
      <c r="E28" s="311"/>
      <c r="F28" s="311"/>
      <c r="G28" s="311"/>
      <c r="H28" s="311"/>
      <c r="I28" s="308"/>
      <c r="J28" s="309" t="s">
        <v>248</v>
      </c>
      <c r="K28" s="310"/>
      <c r="L28" s="306"/>
      <c r="M28" s="306"/>
      <c r="N28" s="306"/>
      <c r="O28" s="306"/>
      <c r="P28" s="307"/>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08"/>
      <c r="J30" s="280"/>
      <c r="K30" s="314"/>
      <c r="L30" s="306"/>
      <c r="M30" s="306"/>
      <c r="N30" s="306"/>
      <c r="O30" s="306"/>
      <c r="P30" s="307"/>
      <c r="Q30" s="308"/>
      <c r="R30" s="277"/>
    </row>
    <row r="31" spans="1:18" ht="56.25" customHeight="1" x14ac:dyDescent="0.2">
      <c r="A31" s="276">
        <v>22</v>
      </c>
      <c r="B31" s="277"/>
      <c r="C31" s="312"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299"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06"/>
      <c r="E32" s="306"/>
      <c r="F32" s="306"/>
      <c r="G32" s="306"/>
      <c r="H32" s="307"/>
      <c r="I32" s="308"/>
      <c r="J32" s="280"/>
      <c r="K32" s="305" t="s">
        <v>375</v>
      </c>
      <c r="L32" s="306"/>
      <c r="M32" s="306"/>
      <c r="N32" s="306"/>
      <c r="O32" s="306"/>
      <c r="P32" s="307"/>
      <c r="Q32" s="308"/>
      <c r="R32" s="277"/>
    </row>
    <row r="33" spans="1:18" ht="56.25" customHeight="1" x14ac:dyDescent="0.2">
      <c r="A33" s="276">
        <v>22</v>
      </c>
      <c r="B33" s="277"/>
      <c r="C33" s="299" t="e">
        <f>I31+1</f>
        <v>#VALUE!</v>
      </c>
      <c r="D33" s="300" t="e">
        <f t="shared" ref="D33:I33" si="6">C33+1</f>
        <v>#VALUE!</v>
      </c>
      <c r="E33" s="300" t="e">
        <f t="shared" si="6"/>
        <v>#VALUE!</v>
      </c>
      <c r="F33" s="300" t="e">
        <f t="shared" si="6"/>
        <v>#VALUE!</v>
      </c>
      <c r="G33" s="300" t="e">
        <f t="shared" si="6"/>
        <v>#VALUE!</v>
      </c>
      <c r="H33" s="301" t="e">
        <f t="shared" si="6"/>
        <v>#VALUE!</v>
      </c>
      <c r="I33" s="313"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05" t="s">
        <v>359</v>
      </c>
      <c r="D34" s="306"/>
      <c r="E34" s="306"/>
      <c r="F34" s="306"/>
      <c r="G34" s="306"/>
      <c r="H34" s="307"/>
      <c r="I34" s="315" t="s">
        <v>360</v>
      </c>
      <c r="J34" s="280"/>
      <c r="K34" s="314"/>
      <c r="L34" s="306"/>
      <c r="M34" s="306"/>
      <c r="N34" s="306"/>
      <c r="O34" s="306"/>
      <c r="P34" s="307"/>
      <c r="Q34" s="308"/>
      <c r="R34" s="277"/>
    </row>
    <row r="35" spans="1:18" ht="56.25" customHeight="1" x14ac:dyDescent="0.2">
      <c r="A35" s="276">
        <v>22</v>
      </c>
      <c r="B35" s="277"/>
      <c r="C35" s="299" t="e">
        <f>I33+1</f>
        <v>#VALUE!</v>
      </c>
      <c r="D35" s="300" t="e">
        <f t="shared" ref="D35:I35" si="8">C35+1</f>
        <v>#VALUE!</v>
      </c>
      <c r="E35" s="300" t="e">
        <f t="shared" si="8"/>
        <v>#VALUE!</v>
      </c>
      <c r="F35" s="300" t="e">
        <f t="shared" si="8"/>
        <v>#VALUE!</v>
      </c>
      <c r="G35" s="300" t="e">
        <f t="shared" si="8"/>
        <v>#VALUE!</v>
      </c>
      <c r="H35" s="301" t="e">
        <f t="shared" si="8"/>
        <v>#VALUE!</v>
      </c>
      <c r="I35" s="302" t="e">
        <f t="shared" si="8"/>
        <v>#VALUE!</v>
      </c>
      <c r="J35" s="280"/>
      <c r="K35" s="312" t="e">
        <f>Q33+1</f>
        <v>#VALUE!</v>
      </c>
      <c r="L35" s="300" t="e">
        <f t="shared" ref="L35:Q35" si="9">K35+1</f>
        <v>#VALUE!</v>
      </c>
      <c r="M35" s="300" t="e">
        <f t="shared" si="9"/>
        <v>#VALUE!</v>
      </c>
      <c r="N35" s="300" t="e">
        <f t="shared" si="9"/>
        <v>#VALUE!</v>
      </c>
      <c r="O35" s="304" t="e">
        <f t="shared" si="9"/>
        <v>#VALUE!</v>
      </c>
      <c r="P35" s="304" t="e">
        <f t="shared" si="9"/>
        <v>#VALUE!</v>
      </c>
      <c r="Q35" s="318" t="e">
        <f t="shared" si="9"/>
        <v>#VALUE!</v>
      </c>
      <c r="R35" s="277"/>
    </row>
    <row r="36" spans="1:18" ht="20.25" customHeight="1" x14ac:dyDescent="0.2">
      <c r="A36" s="276">
        <v>23</v>
      </c>
      <c r="B36" s="277"/>
      <c r="C36" s="305" t="s">
        <v>251</v>
      </c>
      <c r="D36" s="306"/>
      <c r="E36" s="306"/>
      <c r="F36" s="306"/>
      <c r="G36" s="306"/>
      <c r="H36" s="307"/>
      <c r="I36" s="308"/>
      <c r="J36" s="280"/>
      <c r="K36" s="314"/>
      <c r="L36" s="306"/>
      <c r="M36" s="306"/>
      <c r="N36" s="306"/>
      <c r="O36" s="311"/>
      <c r="P36" s="311"/>
      <c r="Q36" s="319" t="s">
        <v>376</v>
      </c>
      <c r="R36" s="277"/>
    </row>
    <row r="37" spans="1:18" ht="56.25" customHeight="1" x14ac:dyDescent="0.2">
      <c r="A37" s="276">
        <v>22</v>
      </c>
      <c r="B37" s="277"/>
      <c r="C37" s="312"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6"/>
      <c r="D38" s="321"/>
      <c r="E38" s="321"/>
      <c r="F38" s="321"/>
      <c r="G38" s="321"/>
      <c r="H38" s="321"/>
      <c r="I38" s="322"/>
      <c r="J38" s="280"/>
      <c r="K38" s="320" t="s">
        <v>251</v>
      </c>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D8E7D-4268-4B01-ADC0-2D4129634BF5}">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8D965-F08B-49A9-B07E-6B22F7EEE7A2}">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45566</v>
      </c>
      <c r="C5" s="216">
        <v>45597</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0ECA3-0350-4222-948B-78EF02BCADE5}">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378</v>
      </c>
      <c r="L11" s="219" t="s">
        <v>213</v>
      </c>
      <c r="M11" s="219" t="s">
        <v>214</v>
      </c>
      <c r="N11" s="219" t="s">
        <v>337</v>
      </c>
      <c r="O11" s="219" t="s">
        <v>379</v>
      </c>
      <c r="AB11" s="219" t="s">
        <v>217</v>
      </c>
      <c r="AD11" s="219" t="s">
        <v>380</v>
      </c>
      <c r="AE11" s="219" t="s">
        <v>381</v>
      </c>
      <c r="AX11" s="219" t="s">
        <v>220</v>
      </c>
      <c r="AY11" s="219" t="s">
        <v>221</v>
      </c>
      <c r="AZ11" s="219" t="s">
        <v>222</v>
      </c>
      <c r="BA11" s="219" t="s">
        <v>223</v>
      </c>
    </row>
    <row r="12" spans="1:53" x14ac:dyDescent="0.15">
      <c r="B12" s="231"/>
      <c r="C12" s="225"/>
      <c r="J12" s="219" t="s">
        <v>224</v>
      </c>
      <c r="K12" s="219" t="s">
        <v>382</v>
      </c>
      <c r="L12" s="219" t="s">
        <v>383</v>
      </c>
      <c r="M12" s="219" t="s">
        <v>300</v>
      </c>
      <c r="N12" s="219" t="s">
        <v>384</v>
      </c>
      <c r="O12" s="219" t="s">
        <v>385</v>
      </c>
      <c r="AB12" s="219" t="s">
        <v>230</v>
      </c>
      <c r="AD12" s="219" t="s">
        <v>386</v>
      </c>
      <c r="AE12" s="219" t="s">
        <v>387</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4EDD8-0330-4FD6-A9C2-5137B52712BA}">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373</v>
      </c>
      <c r="D22" s="284"/>
      <c r="E22" s="285" t="s">
        <v>374</v>
      </c>
      <c r="F22" s="285"/>
      <c r="G22" s="285"/>
      <c r="H22" s="285"/>
      <c r="I22" s="285"/>
      <c r="J22" s="286"/>
      <c r="K22" s="284" t="s">
        <v>388</v>
      </c>
      <c r="L22" s="284"/>
      <c r="M22" s="285" t="s">
        <v>389</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377</v>
      </c>
      <c r="D27" s="300" t="e">
        <f t="shared" ref="D27:I27" si="0">C27+1</f>
        <v>#VALUE!</v>
      </c>
      <c r="E27" s="300" t="e">
        <f t="shared" si="0"/>
        <v>#VALUE!</v>
      </c>
      <c r="F27" s="300" t="e">
        <f t="shared" si="0"/>
        <v>#VALUE!</v>
      </c>
      <c r="G27" s="300" t="e">
        <f t="shared" si="0"/>
        <v>#VALUE!</v>
      </c>
      <c r="H27" s="301" t="e">
        <f t="shared" si="0"/>
        <v>#VALUE!</v>
      </c>
      <c r="I27" s="302" t="e">
        <f t="shared" si="0"/>
        <v>#VALUE!</v>
      </c>
      <c r="J27" s="280"/>
      <c r="K27" s="303" t="s">
        <v>391</v>
      </c>
      <c r="L27" s="304" t="e">
        <f t="shared" ref="L27:Q27" si="1">K27+1</f>
        <v>#VALUE!</v>
      </c>
      <c r="M27" s="304" t="e">
        <f t="shared" si="1"/>
        <v>#VALUE!</v>
      </c>
      <c r="N27" s="304" t="e">
        <f t="shared" si="1"/>
        <v>#VALUE!</v>
      </c>
      <c r="O27" s="300" t="e">
        <f t="shared" si="1"/>
        <v>#VALUE!</v>
      </c>
      <c r="P27" s="301" t="e">
        <f t="shared" si="1"/>
        <v>#VALUE!</v>
      </c>
      <c r="Q27" s="313" t="e">
        <f t="shared" si="1"/>
        <v>#VALUE!</v>
      </c>
      <c r="R27" s="277"/>
    </row>
    <row r="28" spans="1:18" ht="20.25" customHeight="1" x14ac:dyDescent="0.2">
      <c r="A28" s="276">
        <v>23</v>
      </c>
      <c r="B28" s="277"/>
      <c r="C28" s="310"/>
      <c r="D28" s="306"/>
      <c r="E28" s="306"/>
      <c r="F28" s="306"/>
      <c r="G28" s="306"/>
      <c r="H28" s="307"/>
      <c r="I28" s="308"/>
      <c r="J28" s="309" t="s">
        <v>248</v>
      </c>
      <c r="K28" s="310"/>
      <c r="L28" s="311"/>
      <c r="M28" s="311"/>
      <c r="N28" s="311"/>
      <c r="O28" s="306"/>
      <c r="P28" s="307"/>
      <c r="Q28" s="315" t="s">
        <v>376</v>
      </c>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299"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08"/>
      <c r="J30" s="280"/>
      <c r="K30" s="305" t="s">
        <v>251</v>
      </c>
      <c r="L30" s="306"/>
      <c r="M30" s="306"/>
      <c r="N30" s="306"/>
      <c r="O30" s="306"/>
      <c r="P30" s="307"/>
      <c r="Q30" s="308"/>
      <c r="R30" s="277"/>
    </row>
    <row r="31" spans="1:18" ht="56.25" customHeight="1" x14ac:dyDescent="0.2">
      <c r="A31" s="276">
        <v>22</v>
      </c>
      <c r="B31" s="277"/>
      <c r="C31" s="299"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05" t="s">
        <v>375</v>
      </c>
      <c r="D32" s="306"/>
      <c r="E32" s="306"/>
      <c r="F32" s="306"/>
      <c r="G32" s="306"/>
      <c r="H32" s="307"/>
      <c r="I32" s="308"/>
      <c r="J32" s="280"/>
      <c r="K32" s="314"/>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16" t="e">
        <f t="shared" si="7"/>
        <v>#VALUE!</v>
      </c>
      <c r="Q33" s="302" t="e">
        <f t="shared" si="7"/>
        <v>#VALUE!</v>
      </c>
      <c r="R33" s="277"/>
    </row>
    <row r="34" spans="1:18" ht="20.25" customHeight="1" x14ac:dyDescent="0.2">
      <c r="A34" s="276">
        <v>23</v>
      </c>
      <c r="B34" s="277"/>
      <c r="C34" s="314"/>
      <c r="D34" s="306"/>
      <c r="E34" s="306"/>
      <c r="F34" s="306"/>
      <c r="G34" s="306"/>
      <c r="H34" s="307"/>
      <c r="I34" s="308"/>
      <c r="J34" s="280"/>
      <c r="K34" s="314"/>
      <c r="L34" s="306"/>
      <c r="M34" s="306"/>
      <c r="N34" s="306"/>
      <c r="O34" s="306"/>
      <c r="P34" s="317" t="s">
        <v>390</v>
      </c>
      <c r="Q34" s="308"/>
      <c r="R34" s="277"/>
    </row>
    <row r="35" spans="1:18" ht="56.25" customHeight="1" x14ac:dyDescent="0.2">
      <c r="A35" s="276">
        <v>22</v>
      </c>
      <c r="B35" s="277"/>
      <c r="C35" s="312" t="e">
        <f>I33+1</f>
        <v>#VALUE!</v>
      </c>
      <c r="D35" s="300" t="e">
        <f t="shared" ref="D35:I35" si="8">C35+1</f>
        <v>#VALUE!</v>
      </c>
      <c r="E35" s="300" t="e">
        <f t="shared" si="8"/>
        <v>#VALUE!</v>
      </c>
      <c r="F35" s="300" t="e">
        <f t="shared" si="8"/>
        <v>#VALUE!</v>
      </c>
      <c r="G35" s="304" t="e">
        <f t="shared" si="8"/>
        <v>#VALUE!</v>
      </c>
      <c r="H35" s="304" t="e">
        <f t="shared" si="8"/>
        <v>#VALUE!</v>
      </c>
      <c r="I35" s="318" t="e">
        <f t="shared" si="8"/>
        <v>#VALUE!</v>
      </c>
      <c r="J35" s="280"/>
      <c r="K35" s="312" t="e">
        <f>Q33+1</f>
        <v>#VALUE!</v>
      </c>
      <c r="L35" s="300" t="e">
        <f t="shared" ref="L35:Q35" si="9">K35+1</f>
        <v>#VALUE!</v>
      </c>
      <c r="M35" s="300" t="e">
        <f t="shared" si="9"/>
        <v>#VALUE!</v>
      </c>
      <c r="N35" s="300" t="e">
        <f t="shared" si="9"/>
        <v>#VALUE!</v>
      </c>
      <c r="O35" s="300" t="e">
        <f t="shared" si="9"/>
        <v>#VALUE!</v>
      </c>
      <c r="P35" s="301" t="e">
        <f t="shared" si="9"/>
        <v>#VALUE!</v>
      </c>
      <c r="Q35" s="318" t="e">
        <f t="shared" si="9"/>
        <v>#VALUE!</v>
      </c>
      <c r="R35" s="277"/>
    </row>
    <row r="36" spans="1:18" ht="20.25" customHeight="1" x14ac:dyDescent="0.2">
      <c r="A36" s="276">
        <v>23</v>
      </c>
      <c r="B36" s="277"/>
      <c r="C36" s="314"/>
      <c r="D36" s="306"/>
      <c r="E36" s="306"/>
      <c r="F36" s="306"/>
      <c r="G36" s="311"/>
      <c r="H36" s="311"/>
      <c r="I36" s="319" t="s">
        <v>376</v>
      </c>
      <c r="J36" s="280"/>
      <c r="K36" s="314"/>
      <c r="L36" s="306"/>
      <c r="M36" s="306"/>
      <c r="N36" s="306"/>
      <c r="O36" s="306"/>
      <c r="P36" s="307"/>
      <c r="Q36" s="319"/>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t="s">
        <v>251</v>
      </c>
      <c r="D38" s="321"/>
      <c r="E38" s="321"/>
      <c r="F38" s="321"/>
      <c r="G38" s="321"/>
      <c r="H38" s="321"/>
      <c r="I38" s="322"/>
      <c r="J38" s="280"/>
      <c r="K38" s="320"/>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5552D-8676-46B5-BEA8-57B7F2CEE2BC}">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41935-0FA8-4C57-AC30-DA8CB8DD4E88}">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45597</v>
      </c>
      <c r="C5" s="216">
        <v>45627</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AE77-F424-488C-9E03-A101682F1B37}">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392</v>
      </c>
      <c r="L11" s="219" t="s">
        <v>393</v>
      </c>
      <c r="M11" s="219" t="s">
        <v>310</v>
      </c>
      <c r="N11" s="219" t="s">
        <v>394</v>
      </c>
      <c r="O11" s="219" t="s">
        <v>395</v>
      </c>
      <c r="AB11" s="219" t="s">
        <v>217</v>
      </c>
      <c r="AD11" s="219" t="s">
        <v>396</v>
      </c>
      <c r="AE11" s="219" t="s">
        <v>397</v>
      </c>
      <c r="AX11" s="219" t="s">
        <v>220</v>
      </c>
      <c r="AY11" s="219" t="s">
        <v>221</v>
      </c>
      <c r="AZ11" s="219" t="s">
        <v>222</v>
      </c>
      <c r="BA11" s="219" t="s">
        <v>223</v>
      </c>
    </row>
    <row r="12" spans="1:53" x14ac:dyDescent="0.15">
      <c r="B12" s="231"/>
      <c r="C12" s="225"/>
      <c r="J12" s="219" t="s">
        <v>224</v>
      </c>
      <c r="K12" s="219" t="s">
        <v>398</v>
      </c>
      <c r="L12" s="219" t="s">
        <v>351</v>
      </c>
      <c r="M12" s="219" t="s">
        <v>264</v>
      </c>
      <c r="O12" s="219" t="s">
        <v>399</v>
      </c>
      <c r="AB12" s="219" t="s">
        <v>230</v>
      </c>
      <c r="AD12" s="219" t="s">
        <v>400</v>
      </c>
      <c r="AE12" s="219" t="s">
        <v>401</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F2CC1-A34E-4720-B016-9124011200CC}">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388</v>
      </c>
      <c r="D22" s="284"/>
      <c r="E22" s="285" t="s">
        <v>389</v>
      </c>
      <c r="F22" s="285"/>
      <c r="G22" s="285"/>
      <c r="H22" s="285"/>
      <c r="I22" s="285"/>
      <c r="J22" s="286"/>
      <c r="K22" s="284" t="s">
        <v>402</v>
      </c>
      <c r="L22" s="284"/>
      <c r="M22" s="285" t="s">
        <v>403</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391</v>
      </c>
      <c r="D27" s="304" t="e">
        <f t="shared" ref="D27:I27" si="0">C27+1</f>
        <v>#VALUE!</v>
      </c>
      <c r="E27" s="304" t="e">
        <f t="shared" si="0"/>
        <v>#VALUE!</v>
      </c>
      <c r="F27" s="304" t="e">
        <f t="shared" si="0"/>
        <v>#VALUE!</v>
      </c>
      <c r="G27" s="300" t="e">
        <f t="shared" si="0"/>
        <v>#VALUE!</v>
      </c>
      <c r="H27" s="301" t="e">
        <f t="shared" si="0"/>
        <v>#VALUE!</v>
      </c>
      <c r="I27" s="313" t="e">
        <f t="shared" si="0"/>
        <v>#VALUE!</v>
      </c>
      <c r="J27" s="280"/>
      <c r="K27" s="303" t="s">
        <v>404</v>
      </c>
      <c r="L27" s="304" t="e">
        <f t="shared" ref="L27:Q27" si="1">K27+1</f>
        <v>#VALUE!</v>
      </c>
      <c r="M27" s="304" t="e">
        <f t="shared" si="1"/>
        <v>#VALUE!</v>
      </c>
      <c r="N27" s="304" t="e">
        <f t="shared" si="1"/>
        <v>#VALUE!</v>
      </c>
      <c r="O27" s="304" t="e">
        <f t="shared" si="1"/>
        <v>#VALUE!</v>
      </c>
      <c r="P27" s="304" t="e">
        <f t="shared" si="1"/>
        <v>#VALUE!</v>
      </c>
      <c r="Q27" s="302" t="e">
        <f t="shared" si="1"/>
        <v>#VALUE!</v>
      </c>
      <c r="R27" s="277"/>
    </row>
    <row r="28" spans="1:18" ht="20.25" customHeight="1" x14ac:dyDescent="0.2">
      <c r="A28" s="276">
        <v>23</v>
      </c>
      <c r="B28" s="277"/>
      <c r="C28" s="310"/>
      <c r="D28" s="311"/>
      <c r="E28" s="311"/>
      <c r="F28" s="311"/>
      <c r="G28" s="306"/>
      <c r="H28" s="307"/>
      <c r="I28" s="315" t="s">
        <v>376</v>
      </c>
      <c r="J28" s="309" t="s">
        <v>248</v>
      </c>
      <c r="K28" s="310"/>
      <c r="L28" s="311"/>
      <c r="M28" s="311"/>
      <c r="N28" s="311"/>
      <c r="O28" s="311"/>
      <c r="P28" s="311"/>
      <c r="Q28" s="308"/>
      <c r="R28" s="277"/>
    </row>
    <row r="29" spans="1:18" ht="56.25" customHeight="1" x14ac:dyDescent="0.2">
      <c r="A29" s="276">
        <v>22</v>
      </c>
      <c r="B29" s="277"/>
      <c r="C29" s="299"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05" t="s">
        <v>251</v>
      </c>
      <c r="D30" s="306"/>
      <c r="E30" s="306"/>
      <c r="F30" s="306"/>
      <c r="G30" s="306"/>
      <c r="H30" s="307"/>
      <c r="I30" s="308"/>
      <c r="J30" s="280"/>
      <c r="K30" s="314"/>
      <c r="L30" s="306"/>
      <c r="M30" s="306"/>
      <c r="N30" s="306"/>
      <c r="O30" s="306"/>
      <c r="P30" s="307"/>
      <c r="Q30" s="308"/>
      <c r="R30" s="277"/>
    </row>
    <row r="31" spans="1:18" ht="56.25" customHeight="1" x14ac:dyDescent="0.2">
      <c r="A31" s="276">
        <v>22</v>
      </c>
      <c r="B31" s="277"/>
      <c r="C31" s="312"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06"/>
      <c r="E32" s="306"/>
      <c r="F32" s="306"/>
      <c r="G32" s="306"/>
      <c r="H32" s="307"/>
      <c r="I32" s="308"/>
      <c r="J32" s="280"/>
      <c r="K32" s="314"/>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16"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06"/>
      <c r="F34" s="306"/>
      <c r="G34" s="306"/>
      <c r="H34" s="317" t="s">
        <v>390</v>
      </c>
      <c r="I34" s="308"/>
      <c r="J34" s="280"/>
      <c r="K34" s="314"/>
      <c r="L34" s="306"/>
      <c r="M34" s="306"/>
      <c r="N34" s="306"/>
      <c r="O34" s="306"/>
      <c r="P34" s="307"/>
      <c r="Q34" s="308"/>
      <c r="R34" s="277"/>
    </row>
    <row r="35" spans="1:18" ht="56.25" customHeight="1" x14ac:dyDescent="0.2">
      <c r="A35" s="276">
        <v>22</v>
      </c>
      <c r="B35" s="277"/>
      <c r="C35" s="312" t="e">
        <f>I33+1</f>
        <v>#VALUE!</v>
      </c>
      <c r="D35" s="300" t="e">
        <f t="shared" ref="D35:I35" si="8">C35+1</f>
        <v>#VALUE!</v>
      </c>
      <c r="E35" s="300" t="e">
        <f t="shared" si="8"/>
        <v>#VALUE!</v>
      </c>
      <c r="F35" s="300" t="e">
        <f t="shared" si="8"/>
        <v>#VALUE!</v>
      </c>
      <c r="G35" s="300" t="e">
        <f t="shared" si="8"/>
        <v>#VALUE!</v>
      </c>
      <c r="H35" s="301" t="e">
        <f t="shared" si="8"/>
        <v>#VALUE!</v>
      </c>
      <c r="I35" s="318" t="e">
        <f t="shared" si="8"/>
        <v>#VALUE!</v>
      </c>
      <c r="J35" s="280"/>
      <c r="K35" s="312" t="e">
        <f>Q33+1</f>
        <v>#VALUE!</v>
      </c>
      <c r="L35" s="300" t="e">
        <f t="shared" ref="L35:Q35" si="9">K35+1</f>
        <v>#VALUE!</v>
      </c>
      <c r="M35" s="300" t="e">
        <f t="shared" si="9"/>
        <v>#VALUE!</v>
      </c>
      <c r="N35" s="300" t="e">
        <f t="shared" si="9"/>
        <v>#VALUE!</v>
      </c>
      <c r="O35" s="300" t="e">
        <f t="shared" si="9"/>
        <v>#VALUE!</v>
      </c>
      <c r="P35" s="301" t="e">
        <f t="shared" si="9"/>
        <v>#VALUE!</v>
      </c>
      <c r="Q35" s="302" t="e">
        <f t="shared" si="9"/>
        <v>#VALUE!</v>
      </c>
      <c r="R35" s="277"/>
    </row>
    <row r="36" spans="1:18" ht="20.25" customHeight="1" x14ac:dyDescent="0.2">
      <c r="A36" s="276">
        <v>23</v>
      </c>
      <c r="B36" s="277"/>
      <c r="C36" s="314"/>
      <c r="D36" s="306"/>
      <c r="E36" s="306"/>
      <c r="F36" s="306"/>
      <c r="G36" s="306"/>
      <c r="H36" s="307"/>
      <c r="I36" s="319"/>
      <c r="J36" s="280"/>
      <c r="K36" s="314"/>
      <c r="L36" s="306"/>
      <c r="M36" s="306"/>
      <c r="N36" s="306"/>
      <c r="O36" s="306"/>
      <c r="P36" s="307"/>
      <c r="Q36" s="308"/>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12" t="e">
        <f>Q35+1</f>
        <v>#VALUE!</v>
      </c>
      <c r="L37" s="300"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c r="J38" s="280"/>
      <c r="K38" s="326"/>
      <c r="L38" s="327"/>
      <c r="M38" s="321" t="s">
        <v>247</v>
      </c>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253</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82927-FEA1-42BB-B4C4-08473087BFF6}">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D0607-F009-4709-BA50-4F54E75C6C10}">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45627</v>
      </c>
      <c r="C5" s="216">
        <v>45658</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14BAA-CD5A-428D-90DF-38EB5B3C81FD}">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405</v>
      </c>
      <c r="L11" s="219" t="s">
        <v>363</v>
      </c>
      <c r="M11" s="219" t="s">
        <v>275</v>
      </c>
      <c r="O11" s="219" t="s">
        <v>406</v>
      </c>
      <c r="AB11" s="219" t="s">
        <v>217</v>
      </c>
      <c r="AD11" s="219" t="s">
        <v>407</v>
      </c>
      <c r="AE11" s="219" t="s">
        <v>408</v>
      </c>
      <c r="AX11" s="219" t="s">
        <v>220</v>
      </c>
      <c r="AY11" s="219" t="s">
        <v>221</v>
      </c>
      <c r="AZ11" s="219" t="s">
        <v>222</v>
      </c>
      <c r="BA11" s="219" t="s">
        <v>223</v>
      </c>
    </row>
    <row r="12" spans="1:53" x14ac:dyDescent="0.15">
      <c r="B12" s="231"/>
      <c r="C12" s="225"/>
      <c r="J12" s="219" t="s">
        <v>224</v>
      </c>
      <c r="K12" s="219" t="s">
        <v>338</v>
      </c>
      <c r="L12" s="219" t="s">
        <v>226</v>
      </c>
      <c r="M12" s="219" t="s">
        <v>281</v>
      </c>
      <c r="N12" s="219" t="s">
        <v>409</v>
      </c>
      <c r="O12" s="219" t="s">
        <v>302</v>
      </c>
      <c r="AB12" s="219" t="s">
        <v>230</v>
      </c>
      <c r="AD12" s="219" t="s">
        <v>303</v>
      </c>
      <c r="AE12" s="219" t="s">
        <v>304</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06C20-F595-4259-BDED-9F4C83053A8E}">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402</v>
      </c>
      <c r="D22" s="284"/>
      <c r="E22" s="285" t="s">
        <v>403</v>
      </c>
      <c r="F22" s="285"/>
      <c r="G22" s="285"/>
      <c r="H22" s="285"/>
      <c r="I22" s="285"/>
      <c r="J22" s="286"/>
      <c r="K22" s="284" t="s">
        <v>237</v>
      </c>
      <c r="L22" s="284"/>
      <c r="M22" s="285" t="s">
        <v>410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404</v>
      </c>
      <c r="D27" s="304" t="e">
        <f t="shared" ref="D27:I27" si="0">C27+1</f>
        <v>#VALUE!</v>
      </c>
      <c r="E27" s="304" t="e">
        <f t="shared" si="0"/>
        <v>#VALUE!</v>
      </c>
      <c r="F27" s="304" t="e">
        <f t="shared" si="0"/>
        <v>#VALUE!</v>
      </c>
      <c r="G27" s="304" t="e">
        <f t="shared" si="0"/>
        <v>#VALUE!</v>
      </c>
      <c r="H27" s="304" t="e">
        <f t="shared" si="0"/>
        <v>#VALUE!</v>
      </c>
      <c r="I27" s="302" t="e">
        <f t="shared" si="0"/>
        <v>#VALUE!</v>
      </c>
      <c r="J27" s="280"/>
      <c r="K27" s="303" t="s">
        <v>412</v>
      </c>
      <c r="L27" s="304" t="e">
        <f t="shared" ref="L27:Q27" si="1">K27+1</f>
        <v>#VALUE!</v>
      </c>
      <c r="M27" s="316" t="e">
        <f t="shared" si="1"/>
        <v>#VALUE!</v>
      </c>
      <c r="N27" s="300" t="e">
        <f t="shared" si="1"/>
        <v>#VALUE!</v>
      </c>
      <c r="O27" s="300" t="e">
        <f t="shared" si="1"/>
        <v>#VALUE!</v>
      </c>
      <c r="P27" s="301" t="e">
        <f t="shared" si="1"/>
        <v>#VALUE!</v>
      </c>
      <c r="Q27" s="302" t="e">
        <f t="shared" si="1"/>
        <v>#VALUE!</v>
      </c>
      <c r="R27" s="277"/>
    </row>
    <row r="28" spans="1:18" ht="20.25" customHeight="1" x14ac:dyDescent="0.2">
      <c r="A28" s="276">
        <v>23</v>
      </c>
      <c r="B28" s="277"/>
      <c r="C28" s="310"/>
      <c r="D28" s="311"/>
      <c r="E28" s="311"/>
      <c r="F28" s="311"/>
      <c r="G28" s="311"/>
      <c r="H28" s="311"/>
      <c r="I28" s="308"/>
      <c r="J28" s="309" t="s">
        <v>248</v>
      </c>
      <c r="K28" s="310"/>
      <c r="L28" s="311"/>
      <c r="M28" s="317" t="s">
        <v>247</v>
      </c>
      <c r="N28" s="306"/>
      <c r="O28" s="306"/>
      <c r="P28" s="307"/>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08"/>
      <c r="J30" s="280"/>
      <c r="K30" s="314"/>
      <c r="L30" s="306"/>
      <c r="M30" s="306"/>
      <c r="N30" s="306"/>
      <c r="O30" s="306"/>
      <c r="P30" s="307"/>
      <c r="Q30" s="308"/>
      <c r="R30" s="277"/>
    </row>
    <row r="31" spans="1:18" ht="56.25" customHeight="1" x14ac:dyDescent="0.2">
      <c r="A31" s="276">
        <v>22</v>
      </c>
      <c r="B31" s="277"/>
      <c r="C31" s="312"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299"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06"/>
      <c r="E32" s="306"/>
      <c r="F32" s="306"/>
      <c r="G32" s="306"/>
      <c r="H32" s="307"/>
      <c r="I32" s="308"/>
      <c r="J32" s="280"/>
      <c r="K32" s="305" t="s">
        <v>249</v>
      </c>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06"/>
      <c r="F34" s="306"/>
      <c r="G34" s="306"/>
      <c r="H34" s="307"/>
      <c r="I34" s="308"/>
      <c r="J34" s="280"/>
      <c r="K34" s="314"/>
      <c r="L34" s="306"/>
      <c r="M34" s="306"/>
      <c r="N34" s="306"/>
      <c r="O34" s="306"/>
      <c r="P34" s="307"/>
      <c r="Q34" s="308"/>
      <c r="R34" s="277"/>
    </row>
    <row r="35" spans="1:18" ht="56.25" customHeight="1" x14ac:dyDescent="0.2">
      <c r="A35" s="276">
        <v>22</v>
      </c>
      <c r="B35" s="277"/>
      <c r="C35" s="312" t="e">
        <f>I33+1</f>
        <v>#VALUE!</v>
      </c>
      <c r="D35" s="300" t="e">
        <f t="shared" ref="D35:I35" si="8">C35+1</f>
        <v>#VALUE!</v>
      </c>
      <c r="E35" s="300" t="e">
        <f t="shared" si="8"/>
        <v>#VALUE!</v>
      </c>
      <c r="F35" s="300" t="e">
        <f t="shared" si="8"/>
        <v>#VALUE!</v>
      </c>
      <c r="G35" s="300" t="e">
        <f t="shared" si="8"/>
        <v>#VALUE!</v>
      </c>
      <c r="H35" s="301" t="e">
        <f t="shared" si="8"/>
        <v>#VALUE!</v>
      </c>
      <c r="I35" s="302" t="e">
        <f t="shared" si="8"/>
        <v>#VALUE!</v>
      </c>
      <c r="J35" s="280"/>
      <c r="K35" s="312" t="e">
        <f>Q33+1</f>
        <v>#VALUE!</v>
      </c>
      <c r="L35" s="300" t="e">
        <f t="shared" ref="L35:Q35" si="9">K35+1</f>
        <v>#VALUE!</v>
      </c>
      <c r="M35" s="300" t="e">
        <f t="shared" si="9"/>
        <v>#VALUE!</v>
      </c>
      <c r="N35" s="300" t="e">
        <f t="shared" si="9"/>
        <v>#VALUE!</v>
      </c>
      <c r="O35" s="300" t="e">
        <f t="shared" si="9"/>
        <v>#VALUE!</v>
      </c>
      <c r="P35" s="304" t="e">
        <f t="shared" si="9"/>
        <v>#VALUE!</v>
      </c>
      <c r="Q35" s="318" t="e">
        <f t="shared" si="9"/>
        <v>#VALUE!</v>
      </c>
      <c r="R35" s="277"/>
    </row>
    <row r="36" spans="1:18" ht="20.25" customHeight="1" x14ac:dyDescent="0.2">
      <c r="A36" s="276">
        <v>23</v>
      </c>
      <c r="B36" s="277"/>
      <c r="C36" s="314"/>
      <c r="D36" s="306"/>
      <c r="E36" s="306"/>
      <c r="F36" s="306"/>
      <c r="G36" s="306"/>
      <c r="H36" s="307"/>
      <c r="I36" s="308"/>
      <c r="J36" s="280"/>
      <c r="K36" s="314"/>
      <c r="L36" s="306"/>
      <c r="M36" s="306"/>
      <c r="N36" s="306"/>
      <c r="O36" s="306"/>
      <c r="P36" s="311"/>
      <c r="Q36" s="319"/>
      <c r="R36" s="277"/>
    </row>
    <row r="37" spans="1:18" ht="56.25" customHeight="1" x14ac:dyDescent="0.2">
      <c r="A37" s="276">
        <v>22</v>
      </c>
      <c r="B37" s="277"/>
      <c r="C37" s="312" t="e">
        <f>I35+1</f>
        <v>#VALUE!</v>
      </c>
      <c r="D37" s="300"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6"/>
      <c r="D38" s="327"/>
      <c r="E38" s="321" t="s">
        <v>247</v>
      </c>
      <c r="F38" s="321"/>
      <c r="G38" s="321"/>
      <c r="H38" s="321"/>
      <c r="I38" s="322"/>
      <c r="J38" s="280"/>
      <c r="K38" s="320"/>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411</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2C37A-35EA-4C2A-B895-DD6B5064229D}">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632FC-BF80-4854-A2FC-F138607D47AE}">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45658</v>
      </c>
      <c r="C5" s="216">
        <v>45689</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852C4-B6EB-4E05-BFDA-55DF8168A8BA}">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345</v>
      </c>
      <c r="L11" s="219" t="s">
        <v>213</v>
      </c>
      <c r="M11" s="219" t="s">
        <v>214</v>
      </c>
      <c r="N11" s="219" t="s">
        <v>413</v>
      </c>
      <c r="O11" s="219" t="s">
        <v>312</v>
      </c>
      <c r="AB11" s="219" t="s">
        <v>217</v>
      </c>
      <c r="AD11" s="219" t="s">
        <v>313</v>
      </c>
      <c r="AE11" s="219" t="s">
        <v>314</v>
      </c>
      <c r="AX11" s="219" t="s">
        <v>220</v>
      </c>
      <c r="AY11" s="219" t="s">
        <v>221</v>
      </c>
      <c r="AZ11" s="219" t="s">
        <v>222</v>
      </c>
      <c r="BA11" s="219" t="s">
        <v>223</v>
      </c>
    </row>
    <row r="12" spans="1:53" x14ac:dyDescent="0.15">
      <c r="B12" s="231"/>
      <c r="C12" s="225"/>
      <c r="J12" s="219" t="s">
        <v>224</v>
      </c>
      <c r="K12" s="219" t="s">
        <v>414</v>
      </c>
      <c r="L12" s="219" t="s">
        <v>226</v>
      </c>
      <c r="M12" s="219" t="s">
        <v>415</v>
      </c>
      <c r="N12" s="219" t="s">
        <v>416</v>
      </c>
      <c r="O12" s="219" t="s">
        <v>417</v>
      </c>
      <c r="AB12" s="219" t="s">
        <v>230</v>
      </c>
      <c r="AD12" s="219" t="s">
        <v>418</v>
      </c>
      <c r="AE12" s="219" t="s">
        <v>419</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B0115-4B82-4B3B-A887-80EFD9B859D6}">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237</v>
      </c>
      <c r="D22" s="284"/>
      <c r="E22" s="285" t="s">
        <v>410</v>
      </c>
      <c r="F22" s="285"/>
      <c r="G22" s="285"/>
      <c r="H22" s="285"/>
      <c r="I22" s="285"/>
      <c r="J22" s="286"/>
      <c r="K22" s="284" t="s">
        <v>239</v>
      </c>
      <c r="L22" s="284"/>
      <c r="M22" s="285" t="s">
        <v>420</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412</v>
      </c>
      <c r="D27" s="304" t="e">
        <f t="shared" ref="D27:I27" si="0">C27+1</f>
        <v>#VALUE!</v>
      </c>
      <c r="E27" s="316" t="e">
        <f t="shared" si="0"/>
        <v>#VALUE!</v>
      </c>
      <c r="F27" s="300" t="e">
        <f t="shared" si="0"/>
        <v>#VALUE!</v>
      </c>
      <c r="G27" s="300" t="e">
        <f t="shared" si="0"/>
        <v>#VALUE!</v>
      </c>
      <c r="H27" s="301" t="e">
        <f t="shared" si="0"/>
        <v>#VALUE!</v>
      </c>
      <c r="I27" s="302" t="e">
        <f t="shared" si="0"/>
        <v>#VALUE!</v>
      </c>
      <c r="J27" s="280"/>
      <c r="K27" s="303" t="s">
        <v>422</v>
      </c>
      <c r="L27" s="304" t="e">
        <f t="shared" ref="L27:Q27" si="1">K27+1</f>
        <v>#VALUE!</v>
      </c>
      <c r="M27" s="304" t="e">
        <f t="shared" si="1"/>
        <v>#VALUE!</v>
      </c>
      <c r="N27" s="304" t="e">
        <f t="shared" si="1"/>
        <v>#VALUE!</v>
      </c>
      <c r="O27" s="304" t="e">
        <f t="shared" si="1"/>
        <v>#VALUE!</v>
      </c>
      <c r="P27" s="301" t="e">
        <f t="shared" si="1"/>
        <v>#VALUE!</v>
      </c>
      <c r="Q27" s="302" t="e">
        <f t="shared" si="1"/>
        <v>#VALUE!</v>
      </c>
      <c r="R27" s="277"/>
    </row>
    <row r="28" spans="1:18" ht="20.25" customHeight="1" x14ac:dyDescent="0.2">
      <c r="A28" s="276">
        <v>23</v>
      </c>
      <c r="B28" s="277"/>
      <c r="C28" s="310"/>
      <c r="D28" s="311"/>
      <c r="E28" s="317" t="s">
        <v>247</v>
      </c>
      <c r="F28" s="306"/>
      <c r="G28" s="306"/>
      <c r="H28" s="307"/>
      <c r="I28" s="308"/>
      <c r="J28" s="309" t="s">
        <v>248</v>
      </c>
      <c r="K28" s="310"/>
      <c r="L28" s="311"/>
      <c r="M28" s="311"/>
      <c r="N28" s="311"/>
      <c r="O28" s="311"/>
      <c r="P28" s="307"/>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08"/>
      <c r="J30" s="280"/>
      <c r="K30" s="314"/>
      <c r="L30" s="306"/>
      <c r="M30" s="306"/>
      <c r="N30" s="306"/>
      <c r="O30" s="306"/>
      <c r="P30" s="307"/>
      <c r="Q30" s="308"/>
      <c r="R30" s="277"/>
    </row>
    <row r="31" spans="1:18" ht="56.25" customHeight="1" x14ac:dyDescent="0.2">
      <c r="A31" s="276">
        <v>22</v>
      </c>
      <c r="B31" s="277"/>
      <c r="C31" s="299" t="e">
        <f>I29+1</f>
        <v>#VALUE!</v>
      </c>
      <c r="D31" s="300"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16"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05" t="s">
        <v>249</v>
      </c>
      <c r="D32" s="306"/>
      <c r="E32" s="306"/>
      <c r="F32" s="306"/>
      <c r="G32" s="306"/>
      <c r="H32" s="307"/>
      <c r="I32" s="308"/>
      <c r="J32" s="280"/>
      <c r="K32" s="314"/>
      <c r="L32" s="317" t="s">
        <v>250</v>
      </c>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02" t="e">
        <f t="shared" si="6"/>
        <v>#VALUE!</v>
      </c>
      <c r="J33" s="280"/>
      <c r="K33" s="312" t="e">
        <f>Q31+1</f>
        <v>#VALUE!</v>
      </c>
      <c r="L33" s="300" t="e">
        <f t="shared" ref="L33:Q33" si="7">K33+1</f>
        <v>#VALUE!</v>
      </c>
      <c r="M33" s="300" t="e">
        <f t="shared" si="7"/>
        <v>#VALUE!</v>
      </c>
      <c r="N33" s="300" t="e">
        <f t="shared" si="7"/>
        <v>#VALUE!</v>
      </c>
      <c r="O33" s="300" t="e">
        <f t="shared" si="7"/>
        <v>#VALUE!</v>
      </c>
      <c r="P33" s="301" t="e">
        <f t="shared" si="7"/>
        <v>#VALUE!</v>
      </c>
      <c r="Q33" s="313" t="e">
        <f t="shared" si="7"/>
        <v>#VALUE!</v>
      </c>
      <c r="R33" s="277"/>
    </row>
    <row r="34" spans="1:18" ht="20.25" customHeight="1" x14ac:dyDescent="0.2">
      <c r="A34" s="276">
        <v>23</v>
      </c>
      <c r="B34" s="277"/>
      <c r="C34" s="314"/>
      <c r="D34" s="306"/>
      <c r="E34" s="306"/>
      <c r="F34" s="306"/>
      <c r="G34" s="306"/>
      <c r="H34" s="307"/>
      <c r="I34" s="308"/>
      <c r="J34" s="280"/>
      <c r="K34" s="314"/>
      <c r="L34" s="306"/>
      <c r="M34" s="306"/>
      <c r="N34" s="306"/>
      <c r="O34" s="306"/>
      <c r="P34" s="307"/>
      <c r="Q34" s="315" t="s">
        <v>252</v>
      </c>
      <c r="R34" s="277"/>
    </row>
    <row r="35" spans="1:18" ht="56.25" customHeight="1" x14ac:dyDescent="0.2">
      <c r="A35" s="276">
        <v>22</v>
      </c>
      <c r="B35" s="277"/>
      <c r="C35" s="312" t="e">
        <f>I33+1</f>
        <v>#VALUE!</v>
      </c>
      <c r="D35" s="300" t="e">
        <f t="shared" ref="D35:I35" si="8">C35+1</f>
        <v>#VALUE!</v>
      </c>
      <c r="E35" s="300" t="e">
        <f t="shared" si="8"/>
        <v>#VALUE!</v>
      </c>
      <c r="F35" s="300" t="e">
        <f t="shared" si="8"/>
        <v>#VALUE!</v>
      </c>
      <c r="G35" s="300" t="e">
        <f t="shared" si="8"/>
        <v>#VALUE!</v>
      </c>
      <c r="H35" s="304" t="e">
        <f t="shared" si="8"/>
        <v>#VALUE!</v>
      </c>
      <c r="I35" s="318" t="e">
        <f t="shared" si="8"/>
        <v>#VALUE!</v>
      </c>
      <c r="J35" s="280"/>
      <c r="K35" s="299" t="e">
        <f>Q33+1</f>
        <v>#VALUE!</v>
      </c>
      <c r="L35" s="300" t="e">
        <f t="shared" ref="L35:Q35" si="9">K35+1</f>
        <v>#VALUE!</v>
      </c>
      <c r="M35" s="300" t="e">
        <f t="shared" si="9"/>
        <v>#VALUE!</v>
      </c>
      <c r="N35" s="300" t="e">
        <f t="shared" si="9"/>
        <v>#VALUE!</v>
      </c>
      <c r="O35" s="300" t="e">
        <f t="shared" si="9"/>
        <v>#VALUE!</v>
      </c>
      <c r="P35" s="304" t="e">
        <f t="shared" si="9"/>
        <v>#VALUE!</v>
      </c>
      <c r="Q35" s="318" t="e">
        <f t="shared" si="9"/>
        <v>#VALUE!</v>
      </c>
      <c r="R35" s="277"/>
    </row>
    <row r="36" spans="1:18" ht="20.25" customHeight="1" x14ac:dyDescent="0.2">
      <c r="A36" s="276">
        <v>23</v>
      </c>
      <c r="B36" s="277"/>
      <c r="C36" s="314"/>
      <c r="D36" s="306"/>
      <c r="E36" s="306"/>
      <c r="F36" s="306"/>
      <c r="G36" s="306"/>
      <c r="H36" s="311"/>
      <c r="I36" s="319"/>
      <c r="J36" s="280"/>
      <c r="K36" s="305" t="s">
        <v>251</v>
      </c>
      <c r="L36" s="306"/>
      <c r="M36" s="306"/>
      <c r="N36" s="306"/>
      <c r="O36" s="306"/>
      <c r="P36" s="311"/>
      <c r="Q36" s="319"/>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03"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c r="J38" s="280"/>
      <c r="K38" s="320"/>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421</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41011-7B9B-4222-AEAC-4753721AE0D6}">
  <dimension ref="A1:BF38"/>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173</v>
      </c>
      <c r="AE11" s="189" t="s">
        <v>173</v>
      </c>
      <c r="AF11" s="191"/>
      <c r="AG11" s="191"/>
      <c r="AH11" s="187"/>
      <c r="AI11" s="188"/>
      <c r="AJ11" s="137"/>
      <c r="AK11" s="137"/>
      <c r="AL11" s="192"/>
      <c r="AM11" s="180"/>
      <c r="AN11" s="193"/>
      <c r="AO11" s="192"/>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1:58" s="117" customFormat="1" ht="63" customHeight="1" x14ac:dyDescent="0.4">
      <c r="A12" s="117">
        <v>1</v>
      </c>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90" t="s">
        <v>173</v>
      </c>
      <c r="AE12" s="189" t="s">
        <v>173</v>
      </c>
      <c r="AF12" s="191"/>
      <c r="AG12" s="191"/>
      <c r="AH12" s="187"/>
      <c r="AI12" s="188"/>
      <c r="AJ12" s="137"/>
      <c r="AK12" s="137"/>
      <c r="AL12" s="192"/>
      <c r="AM12" s="180"/>
      <c r="AN12" s="193"/>
      <c r="AO12" s="192"/>
      <c r="AP12" s="194"/>
      <c r="AQ12" s="195"/>
      <c r="AR12" s="129"/>
      <c r="AS12" s="196">
        <v>1</v>
      </c>
      <c r="AT12" s="196"/>
      <c r="AU12" s="196"/>
      <c r="AV12" s="196"/>
      <c r="AW12" s="196"/>
      <c r="AX12" s="197" t="s">
        <v>174</v>
      </c>
      <c r="AY12" s="197" t="s">
        <v>175</v>
      </c>
      <c r="AZ12" s="198" t="s">
        <v>175</v>
      </c>
      <c r="BA12" s="199" t="s">
        <v>175</v>
      </c>
      <c r="BB12" s="197" t="s">
        <v>175</v>
      </c>
      <c r="BC12" s="197" t="s">
        <v>175</v>
      </c>
      <c r="BD12" s="196"/>
      <c r="BE12" s="196"/>
    </row>
    <row r="13" spans="1:58" s="117" customFormat="1" ht="16.5"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1:58" s="117" customFormat="1" ht="16.5"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1:58" s="117" customFormat="1" ht="16.5"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x14ac:dyDescent="0.4">
      <c r="B16" s="129"/>
      <c r="C16" s="129"/>
      <c r="D16" s="129"/>
      <c r="E16" s="180"/>
      <c r="F16" s="180"/>
      <c r="G16" s="180"/>
      <c r="H16" s="180"/>
      <c r="I16" s="180"/>
      <c r="J16" s="180"/>
      <c r="K16" s="180"/>
      <c r="L16" s="200"/>
      <c r="M16" s="201"/>
      <c r="N16" s="20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x14ac:dyDescent="0.4">
      <c r="B17" s="129"/>
      <c r="C17" s="129"/>
      <c r="D17" s="129"/>
      <c r="E17" s="180"/>
      <c r="F17" s="180"/>
      <c r="G17" s="180"/>
      <c r="H17" s="180"/>
      <c r="I17" s="180"/>
      <c r="J17" s="180"/>
      <c r="K17" s="180"/>
      <c r="L17" s="200"/>
      <c r="M17" s="201"/>
      <c r="N17" s="20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x14ac:dyDescent="0.4">
      <c r="B18" s="129"/>
      <c r="C18" s="129"/>
      <c r="D18" s="129"/>
      <c r="E18" s="180"/>
      <c r="F18" s="180"/>
      <c r="G18" s="180"/>
      <c r="H18" s="180"/>
      <c r="I18" s="180"/>
      <c r="J18" s="180"/>
      <c r="K18" s="180"/>
      <c r="L18" s="200"/>
      <c r="M18" s="201"/>
      <c r="N18" s="20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x14ac:dyDescent="0.4">
      <c r="B19" s="129"/>
      <c r="C19" s="129"/>
      <c r="D19" s="129"/>
      <c r="E19" s="180"/>
      <c r="F19" s="180"/>
      <c r="G19" s="180"/>
      <c r="H19" s="180"/>
      <c r="I19" s="180"/>
      <c r="J19" s="180"/>
      <c r="K19" s="180"/>
      <c r="L19" s="200"/>
      <c r="M19" s="201"/>
      <c r="N19" s="201"/>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x14ac:dyDescent="0.4">
      <c r="B20" s="129"/>
      <c r="C20" s="129"/>
      <c r="D20" s="129"/>
      <c r="E20" s="180"/>
      <c r="F20" s="180"/>
      <c r="G20" s="180"/>
      <c r="H20" s="180"/>
      <c r="I20" s="180"/>
      <c r="J20" s="180"/>
      <c r="K20" s="180"/>
      <c r="L20" s="200"/>
      <c r="M20" s="201"/>
      <c r="N20" s="201"/>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x14ac:dyDescent="0.4">
      <c r="B21" s="129"/>
      <c r="C21" s="129"/>
      <c r="D21" s="129"/>
      <c r="E21" s="180"/>
      <c r="F21" s="180"/>
      <c r="G21" s="180"/>
      <c r="H21" s="180"/>
      <c r="I21" s="180"/>
      <c r="J21" s="180"/>
      <c r="K21" s="180"/>
      <c r="L21" s="200"/>
      <c r="M21" s="201"/>
      <c r="N21" s="201"/>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x14ac:dyDescent="0.4">
      <c r="B22" s="129"/>
      <c r="C22" s="129"/>
      <c r="D22" s="129"/>
      <c r="E22" s="180"/>
      <c r="F22" s="180"/>
      <c r="G22" s="180"/>
      <c r="H22" s="180"/>
      <c r="I22" s="180"/>
      <c r="J22" s="180"/>
      <c r="K22" s="180"/>
      <c r="L22" s="200"/>
      <c r="M22" s="201"/>
      <c r="N22" s="201"/>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x14ac:dyDescent="0.4">
      <c r="B27" s="129"/>
      <c r="C27" s="129"/>
      <c r="D27" s="129"/>
      <c r="E27" s="180"/>
      <c r="F27" s="180"/>
      <c r="G27" s="180"/>
      <c r="H27" s="180"/>
      <c r="I27" s="180"/>
      <c r="J27" s="180"/>
      <c r="K27" s="180"/>
      <c r="L27" s="200"/>
      <c r="M27" s="201"/>
      <c r="N27" s="201"/>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0"/>
      <c r="M28" s="201"/>
      <c r="N28" s="201"/>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02"/>
      <c r="C29" s="202"/>
      <c r="D29" s="202"/>
      <c r="E29" s="180"/>
      <c r="F29" s="180"/>
      <c r="G29" s="180"/>
      <c r="H29" s="180"/>
      <c r="I29" s="180"/>
      <c r="J29" s="180"/>
      <c r="K29" s="180"/>
      <c r="L29" s="203"/>
      <c r="M29" s="201"/>
      <c r="N29" s="201"/>
      <c r="O29" s="180"/>
      <c r="P29" s="180"/>
      <c r="Q29" s="180"/>
      <c r="R29" s="180"/>
      <c r="S29" s="180"/>
      <c r="T29" s="180"/>
      <c r="U29" s="180"/>
      <c r="V29" s="180"/>
      <c r="W29" s="180"/>
      <c r="X29" s="187"/>
      <c r="Y29" s="188"/>
      <c r="Z29" s="137"/>
      <c r="AA29" s="137"/>
      <c r="AB29" s="180"/>
      <c r="AC29" s="180"/>
      <c r="AD29" s="180"/>
      <c r="AE29" s="180"/>
      <c r="AF29" s="180"/>
      <c r="AG29" s="180"/>
      <c r="AH29" s="187"/>
      <c r="AI29" s="188"/>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2EB8E-0E74-4F3C-97C1-6ECBAE9A29CD}">
  <sheetPr>
    <pageSetUpPr fitToPage="1"/>
  </sheetPr>
  <dimension ref="B1:I28"/>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9" x14ac:dyDescent="0.25">
      <c r="B1" s="101">
        <v>2</v>
      </c>
      <c r="C1" s="101">
        <v>3</v>
      </c>
      <c r="D1" s="101">
        <v>4</v>
      </c>
      <c r="E1" s="101">
        <v>5</v>
      </c>
      <c r="F1" s="101">
        <v>6</v>
      </c>
      <c r="G1" s="101">
        <v>7</v>
      </c>
      <c r="H1" s="101">
        <v>8</v>
      </c>
    </row>
    <row r="2" spans="2:9" s="102" customFormat="1" x14ac:dyDescent="0.25"/>
    <row r="3" spans="2:9" x14ac:dyDescent="0.25">
      <c r="E3" s="103"/>
    </row>
    <row r="4" spans="2:9" ht="21" x14ac:dyDescent="0.25">
      <c r="B4" s="104" t="s">
        <v>178</v>
      </c>
      <c r="E4" s="105"/>
    </row>
    <row r="5" spans="2:9" ht="11.25" customHeight="1" x14ac:dyDescent="0.25">
      <c r="B5" s="216">
        <v>45689</v>
      </c>
      <c r="C5" s="216">
        <v>45717</v>
      </c>
      <c r="E5" s="105"/>
    </row>
    <row r="6" spans="2:9" x14ac:dyDescent="0.25">
      <c r="B6" s="106"/>
      <c r="C6" s="107"/>
      <c r="D6" s="107"/>
      <c r="E6" s="108"/>
      <c r="F6" s="106"/>
      <c r="G6" s="107"/>
      <c r="H6" s="108"/>
    </row>
    <row r="7" spans="2:9" s="117" customFormat="1" x14ac:dyDescent="0.4">
      <c r="B7" s="118"/>
      <c r="E7" s="119"/>
      <c r="F7" s="118"/>
      <c r="H7" s="124"/>
    </row>
    <row r="8" spans="2:9" s="117" customFormat="1" x14ac:dyDescent="0.4">
      <c r="B8" s="131"/>
      <c r="C8" s="132" t="s">
        <v>115</v>
      </c>
      <c r="D8" s="132"/>
      <c r="E8" s="133"/>
      <c r="F8" s="118"/>
      <c r="G8" s="117" t="s">
        <v>179</v>
      </c>
      <c r="H8" s="124"/>
    </row>
    <row r="9" spans="2:9" x14ac:dyDescent="0.25">
      <c r="B9" s="141"/>
      <c r="C9" s="142"/>
      <c r="D9" s="142"/>
      <c r="E9" s="143"/>
      <c r="F9" s="204"/>
      <c r="G9" s="205"/>
      <c r="H9" s="206"/>
    </row>
    <row r="10" spans="2:9" s="163" customFormat="1" ht="37.5" customHeight="1" x14ac:dyDescent="0.25">
      <c r="B10" s="164" t="s">
        <v>151</v>
      </c>
      <c r="C10" s="164" t="s">
        <v>180</v>
      </c>
      <c r="D10" s="164" t="s">
        <v>120</v>
      </c>
      <c r="E10" s="165" t="s">
        <v>181</v>
      </c>
      <c r="F10" s="207" t="s">
        <v>118</v>
      </c>
      <c r="G10" s="164" t="s">
        <v>182</v>
      </c>
      <c r="H10" s="129" t="s">
        <v>183</v>
      </c>
    </row>
    <row r="11" spans="2:9" s="117" customFormat="1" ht="49.7" customHeight="1" x14ac:dyDescent="0.4">
      <c r="B11" s="129" t="s">
        <v>184</v>
      </c>
      <c r="C11" s="180" t="s">
        <v>185</v>
      </c>
      <c r="D11" s="208">
        <v>1</v>
      </c>
      <c r="E11" s="180" t="s">
        <v>186</v>
      </c>
      <c r="F11" s="209" t="s">
        <v>187</v>
      </c>
      <c r="G11" s="164" t="s">
        <v>188</v>
      </c>
      <c r="H11" s="208" t="s">
        <v>188</v>
      </c>
      <c r="I11" s="210"/>
    </row>
    <row r="12" spans="2:9" s="117" customFormat="1" ht="49.7" customHeight="1" x14ac:dyDescent="0.4">
      <c r="B12" s="129" t="s">
        <v>189</v>
      </c>
      <c r="C12" s="180" t="s">
        <v>171</v>
      </c>
      <c r="D12" s="208">
        <v>1</v>
      </c>
      <c r="E12" s="180" t="s">
        <v>190</v>
      </c>
      <c r="F12" s="211" t="s">
        <v>187</v>
      </c>
      <c r="G12" s="164" t="s">
        <v>191</v>
      </c>
      <c r="H12" s="208" t="s">
        <v>192</v>
      </c>
      <c r="I12" s="210"/>
    </row>
    <row r="13" spans="2:9" s="117" customFormat="1" ht="49.7" customHeight="1" x14ac:dyDescent="0.4">
      <c r="B13" s="129"/>
      <c r="C13" s="180" t="s">
        <v>176</v>
      </c>
      <c r="D13" s="208">
        <v>2</v>
      </c>
      <c r="E13" s="180" t="s">
        <v>193</v>
      </c>
      <c r="F13" s="211" t="s">
        <v>187</v>
      </c>
      <c r="G13" s="164" t="s">
        <v>191</v>
      </c>
      <c r="H13" s="208" t="s">
        <v>192</v>
      </c>
      <c r="I13" s="210"/>
    </row>
    <row r="14" spans="2:9" s="117" customFormat="1" ht="49.7" customHeight="1" x14ac:dyDescent="0.65">
      <c r="B14" s="129" t="s">
        <v>194</v>
      </c>
      <c r="C14" s="180" t="s">
        <v>171</v>
      </c>
      <c r="D14" s="208">
        <v>1</v>
      </c>
      <c r="E14" s="180" t="s">
        <v>195</v>
      </c>
      <c r="F14" s="212" t="s">
        <v>187</v>
      </c>
      <c r="G14" s="164" t="s">
        <v>196</v>
      </c>
      <c r="H14" s="208" t="s">
        <v>197</v>
      </c>
      <c r="I14" s="210"/>
    </row>
    <row r="15" spans="2:9" s="117" customFormat="1" ht="49.7" customHeight="1" x14ac:dyDescent="0.65">
      <c r="B15" s="129"/>
      <c r="C15" s="180" t="s">
        <v>176</v>
      </c>
      <c r="D15" s="208">
        <v>2</v>
      </c>
      <c r="E15" s="180" t="s">
        <v>198</v>
      </c>
      <c r="F15" s="212" t="s">
        <v>187</v>
      </c>
      <c r="G15" s="164" t="s">
        <v>196</v>
      </c>
      <c r="H15" s="208" t="s">
        <v>197</v>
      </c>
      <c r="I15" s="210"/>
    </row>
    <row r="16" spans="2:9" s="117" customFormat="1" ht="49.7" customHeight="1" x14ac:dyDescent="0.4">
      <c r="B16" s="129" t="s">
        <v>199</v>
      </c>
      <c r="C16" s="180" t="s">
        <v>171</v>
      </c>
      <c r="D16" s="208">
        <v>1</v>
      </c>
      <c r="E16" s="180" t="s">
        <v>200</v>
      </c>
      <c r="F16" s="213"/>
      <c r="G16" s="164"/>
      <c r="H16" s="208"/>
      <c r="I16" s="210"/>
    </row>
    <row r="17" spans="2:9" s="117" customFormat="1" ht="49.7" customHeight="1" x14ac:dyDescent="0.4">
      <c r="B17" s="129"/>
      <c r="C17" s="180" t="s">
        <v>176</v>
      </c>
      <c r="D17" s="208">
        <v>2</v>
      </c>
      <c r="E17" s="180" t="s">
        <v>201</v>
      </c>
      <c r="F17" s="213"/>
      <c r="G17" s="164"/>
      <c r="H17" s="208"/>
      <c r="I17" s="210"/>
    </row>
    <row r="18" spans="2:9" s="117" customFormat="1" ht="49.7" customHeight="1" x14ac:dyDescent="0.55000000000000004">
      <c r="B18" s="129" t="s">
        <v>202</v>
      </c>
      <c r="C18" s="180" t="s">
        <v>185</v>
      </c>
      <c r="D18" s="208">
        <v>1</v>
      </c>
      <c r="E18" s="180" t="s">
        <v>203</v>
      </c>
      <c r="F18" s="214" t="s">
        <v>187</v>
      </c>
      <c r="G18" s="164" t="s">
        <v>204</v>
      </c>
      <c r="H18" s="208" t="s">
        <v>205</v>
      </c>
      <c r="I18" s="210"/>
    </row>
    <row r="19" spans="2:9" s="117" customFormat="1" ht="41.25" x14ac:dyDescent="0.6">
      <c r="B19" s="129"/>
      <c r="C19" s="180"/>
      <c r="D19" s="180"/>
      <c r="E19" s="180"/>
      <c r="F19" s="215"/>
      <c r="G19" s="164"/>
      <c r="H19" s="208"/>
    </row>
    <row r="20" spans="2:9" s="117" customFormat="1" x14ac:dyDescent="0.4"/>
    <row r="21" spans="2:9" s="117" customFormat="1" x14ac:dyDescent="0.4"/>
    <row r="22" spans="2:9" s="117" customFormat="1" x14ac:dyDescent="0.4"/>
    <row r="23" spans="2:9" s="117" customFormat="1" x14ac:dyDescent="0.4"/>
    <row r="24" spans="2:9" s="117" customFormat="1" x14ac:dyDescent="0.4"/>
    <row r="25" spans="2:9" s="117" customFormat="1" x14ac:dyDescent="0.4"/>
    <row r="26" spans="2:9" s="117" customFormat="1" x14ac:dyDescent="0.4"/>
    <row r="27" spans="2:9" s="117" customFormat="1" x14ac:dyDescent="0.4"/>
    <row r="28" spans="2:9"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DF070-A6C4-4182-9A46-352143E60447}">
  <dimension ref="A1:BA56"/>
  <sheetViews>
    <sheetView workbookViewId="0">
      <selection activeCell="A12" sqref="A12:IV12"/>
    </sheetView>
  </sheetViews>
  <sheetFormatPr defaultRowHeight="12" x14ac:dyDescent="0.15"/>
  <cols>
    <col min="1" max="16384" width="9" style="219"/>
  </cols>
  <sheetData>
    <row r="1" spans="1:53" ht="28.5" x14ac:dyDescent="0.15">
      <c r="A1" s="199" t="s">
        <v>175</v>
      </c>
      <c r="B1" s="217"/>
      <c r="C1" s="218" t="s">
        <v>206</v>
      </c>
    </row>
    <row r="2" spans="1:53" x14ac:dyDescent="0.15">
      <c r="B2" s="220"/>
      <c r="C2" s="218" t="s">
        <v>207</v>
      </c>
    </row>
    <row r="3" spans="1:53" x14ac:dyDescent="0.15">
      <c r="B3" s="221"/>
      <c r="C3" s="218" t="s">
        <v>208</v>
      </c>
    </row>
    <row r="4" spans="1:53" x14ac:dyDescent="0.15">
      <c r="B4" s="222"/>
      <c r="C4" s="218" t="s">
        <v>209</v>
      </c>
    </row>
    <row r="5" spans="1:53" x14ac:dyDescent="0.15">
      <c r="B5" s="223"/>
      <c r="C5" s="218" t="s">
        <v>210</v>
      </c>
    </row>
    <row r="6" spans="1:53" x14ac:dyDescent="0.15">
      <c r="B6" s="224"/>
      <c r="C6" s="225"/>
    </row>
    <row r="7" spans="1:53" x14ac:dyDescent="0.15">
      <c r="B7" s="226"/>
      <c r="C7" s="225"/>
    </row>
    <row r="8" spans="1:53" x14ac:dyDescent="0.15">
      <c r="B8" s="227"/>
      <c r="C8" s="225"/>
    </row>
    <row r="9" spans="1:53" x14ac:dyDescent="0.15">
      <c r="B9" s="228"/>
      <c r="C9" s="225"/>
    </row>
    <row r="10" spans="1:53" x14ac:dyDescent="0.15">
      <c r="B10" s="229"/>
      <c r="C10" s="225"/>
    </row>
    <row r="11" spans="1:53" x14ac:dyDescent="0.15">
      <c r="B11" s="230"/>
      <c r="C11" s="225"/>
      <c r="J11" s="219" t="s">
        <v>211</v>
      </c>
      <c r="K11" s="219" t="s">
        <v>423</v>
      </c>
      <c r="L11" s="219" t="s">
        <v>213</v>
      </c>
      <c r="M11" s="219" t="s">
        <v>424</v>
      </c>
      <c r="N11" s="219" t="s">
        <v>425</v>
      </c>
      <c r="O11" s="219" t="s">
        <v>426</v>
      </c>
      <c r="AB11" s="219" t="s">
        <v>217</v>
      </c>
      <c r="AD11" s="219" t="s">
        <v>427</v>
      </c>
      <c r="AE11" s="219" t="s">
        <v>428</v>
      </c>
      <c r="AX11" s="219" t="s">
        <v>220</v>
      </c>
      <c r="AY11" s="219" t="s">
        <v>221</v>
      </c>
      <c r="AZ11" s="219" t="s">
        <v>222</v>
      </c>
      <c r="BA11" s="219" t="s">
        <v>223</v>
      </c>
    </row>
    <row r="12" spans="1:53" x14ac:dyDescent="0.15">
      <c r="B12" s="231"/>
      <c r="C12" s="225"/>
      <c r="J12" s="219" t="s">
        <v>224</v>
      </c>
      <c r="K12" s="219" t="s">
        <v>429</v>
      </c>
      <c r="L12" s="219" t="s">
        <v>263</v>
      </c>
      <c r="M12" s="219" t="s">
        <v>264</v>
      </c>
      <c r="N12" s="219" t="s">
        <v>430</v>
      </c>
      <c r="O12" s="219" t="s">
        <v>431</v>
      </c>
      <c r="AB12" s="219" t="s">
        <v>230</v>
      </c>
      <c r="AD12" s="219" t="s">
        <v>432</v>
      </c>
      <c r="AE12" s="219" t="s">
        <v>433</v>
      </c>
      <c r="AX12" s="219" t="s">
        <v>233</v>
      </c>
      <c r="AY12" s="219" t="s">
        <v>234</v>
      </c>
      <c r="AZ12" s="219" t="s">
        <v>235</v>
      </c>
      <c r="BA12" s="219" t="s">
        <v>236</v>
      </c>
    </row>
    <row r="13" spans="1:53" x14ac:dyDescent="0.15">
      <c r="B13" s="232"/>
      <c r="C13" s="225"/>
    </row>
    <row r="14" spans="1:53" x14ac:dyDescent="0.15">
      <c r="B14" s="233"/>
      <c r="C14" s="225"/>
    </row>
    <row r="15" spans="1:53" x14ac:dyDescent="0.15">
      <c r="B15" s="234"/>
      <c r="C15" s="225"/>
    </row>
    <row r="16" spans="1:53" x14ac:dyDescent="0.15">
      <c r="B16" s="235"/>
      <c r="C16" s="225"/>
    </row>
    <row r="17" spans="2:3" x14ac:dyDescent="0.15">
      <c r="B17" s="236"/>
      <c r="C17" s="225"/>
    </row>
    <row r="18" spans="2:3" x14ac:dyDescent="0.15">
      <c r="B18" s="237"/>
      <c r="C18" s="225"/>
    </row>
    <row r="19" spans="2:3" x14ac:dyDescent="0.15">
      <c r="B19" s="238"/>
      <c r="C19" s="225"/>
    </row>
    <row r="20" spans="2:3" x14ac:dyDescent="0.15">
      <c r="B20" s="239"/>
      <c r="C20" s="225"/>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59"/>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351A1-57E0-432A-9D6F-EB1F2C44F097}">
  <sheetPr>
    <pageSetUpPr fitToPage="1"/>
  </sheetPr>
  <dimension ref="A1:EI341"/>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4.5" style="278" customWidth="1"/>
    <col min="3" max="9" width="13.375" style="278" customWidth="1"/>
    <col min="10" max="10" width="3.75" style="278" customWidth="1"/>
    <col min="11" max="17" width="13.375" style="278" customWidth="1"/>
    <col min="18" max="18" width="4.5" style="278" customWidth="1"/>
    <col min="19" max="19" width="10.625" style="278" customWidth="1"/>
    <col min="20" max="139" width="9" style="325"/>
    <col min="140" max="256" width="9" style="278"/>
    <col min="257" max="257" width="9.375" style="278" customWidth="1"/>
    <col min="258" max="258" width="4.5" style="278" customWidth="1"/>
    <col min="259" max="265" width="13.375" style="278" customWidth="1"/>
    <col min="266" max="266" width="3.75" style="278" customWidth="1"/>
    <col min="267" max="273" width="13.375" style="278" customWidth="1"/>
    <col min="274" max="274" width="4.5" style="278" customWidth="1"/>
    <col min="275" max="275" width="9.375" style="278" customWidth="1"/>
    <col min="276" max="512" width="9" style="278"/>
    <col min="513" max="513" width="9.375" style="278" customWidth="1"/>
    <col min="514" max="514" width="4.5" style="278" customWidth="1"/>
    <col min="515" max="521" width="13.375" style="278" customWidth="1"/>
    <col min="522" max="522" width="3.75" style="278" customWidth="1"/>
    <col min="523" max="529" width="13.375" style="278" customWidth="1"/>
    <col min="530" max="530" width="4.5" style="278" customWidth="1"/>
    <col min="531" max="531" width="9.375" style="278" customWidth="1"/>
    <col min="532" max="768" width="9" style="278"/>
    <col min="769" max="769" width="9.375" style="278" customWidth="1"/>
    <col min="770" max="770" width="4.5" style="278" customWidth="1"/>
    <col min="771" max="777" width="13.375" style="278" customWidth="1"/>
    <col min="778" max="778" width="3.75" style="278" customWidth="1"/>
    <col min="779" max="785" width="13.375" style="278" customWidth="1"/>
    <col min="786" max="786" width="4.5" style="278" customWidth="1"/>
    <col min="787" max="787" width="9.375" style="278" customWidth="1"/>
    <col min="788" max="1024" width="9" style="278"/>
    <col min="1025" max="1025" width="9.375" style="278" customWidth="1"/>
    <col min="1026" max="1026" width="4.5" style="278" customWidth="1"/>
    <col min="1027" max="1033" width="13.375" style="278" customWidth="1"/>
    <col min="1034" max="1034" width="3.75" style="278" customWidth="1"/>
    <col min="1035" max="1041" width="13.375" style="278" customWidth="1"/>
    <col min="1042" max="1042" width="4.5" style="278" customWidth="1"/>
    <col min="1043" max="1043" width="9.375" style="278" customWidth="1"/>
    <col min="1044" max="1280" width="9" style="278"/>
    <col min="1281" max="1281" width="9.375" style="278" customWidth="1"/>
    <col min="1282" max="1282" width="4.5" style="278" customWidth="1"/>
    <col min="1283" max="1289" width="13.375" style="278" customWidth="1"/>
    <col min="1290" max="1290" width="3.75" style="278" customWidth="1"/>
    <col min="1291" max="1297" width="13.375" style="278" customWidth="1"/>
    <col min="1298" max="1298" width="4.5" style="278" customWidth="1"/>
    <col min="1299" max="1299" width="9.375" style="278" customWidth="1"/>
    <col min="1300" max="1536" width="9" style="278"/>
    <col min="1537" max="1537" width="9.375" style="278" customWidth="1"/>
    <col min="1538" max="1538" width="4.5" style="278" customWidth="1"/>
    <col min="1539" max="1545" width="13.375" style="278" customWidth="1"/>
    <col min="1546" max="1546" width="3.75" style="278" customWidth="1"/>
    <col min="1547" max="1553" width="13.375" style="278" customWidth="1"/>
    <col min="1554" max="1554" width="4.5" style="278" customWidth="1"/>
    <col min="1555" max="1555" width="9.375" style="278" customWidth="1"/>
    <col min="1556" max="1792" width="9" style="278"/>
    <col min="1793" max="1793" width="9.375" style="278" customWidth="1"/>
    <col min="1794" max="1794" width="4.5" style="278" customWidth="1"/>
    <col min="1795" max="1801" width="13.375" style="278" customWidth="1"/>
    <col min="1802" max="1802" width="3.75" style="278" customWidth="1"/>
    <col min="1803" max="1809" width="13.375" style="278" customWidth="1"/>
    <col min="1810" max="1810" width="4.5" style="278" customWidth="1"/>
    <col min="1811" max="1811" width="9.375" style="278" customWidth="1"/>
    <col min="1812" max="2048" width="9" style="278"/>
    <col min="2049" max="2049" width="9.375" style="278" customWidth="1"/>
    <col min="2050" max="2050" width="4.5" style="278" customWidth="1"/>
    <col min="2051" max="2057" width="13.375" style="278" customWidth="1"/>
    <col min="2058" max="2058" width="3.75" style="278" customWidth="1"/>
    <col min="2059" max="2065" width="13.375" style="278" customWidth="1"/>
    <col min="2066" max="2066" width="4.5" style="278" customWidth="1"/>
    <col min="2067" max="2067" width="9.375" style="278" customWidth="1"/>
    <col min="2068" max="2304" width="9" style="278"/>
    <col min="2305" max="2305" width="9.375" style="278" customWidth="1"/>
    <col min="2306" max="2306" width="4.5" style="278" customWidth="1"/>
    <col min="2307" max="2313" width="13.375" style="278" customWidth="1"/>
    <col min="2314" max="2314" width="3.75" style="278" customWidth="1"/>
    <col min="2315" max="2321" width="13.375" style="278" customWidth="1"/>
    <col min="2322" max="2322" width="4.5" style="278" customWidth="1"/>
    <col min="2323" max="2323" width="9.375" style="278" customWidth="1"/>
    <col min="2324" max="2560" width="9" style="278"/>
    <col min="2561" max="2561" width="9.375" style="278" customWidth="1"/>
    <col min="2562" max="2562" width="4.5" style="278" customWidth="1"/>
    <col min="2563" max="2569" width="13.375" style="278" customWidth="1"/>
    <col min="2570" max="2570" width="3.75" style="278" customWidth="1"/>
    <col min="2571" max="2577" width="13.375" style="278" customWidth="1"/>
    <col min="2578" max="2578" width="4.5" style="278" customWidth="1"/>
    <col min="2579" max="2579" width="9.375" style="278" customWidth="1"/>
    <col min="2580" max="2816" width="9" style="278"/>
    <col min="2817" max="2817" width="9.375" style="278" customWidth="1"/>
    <col min="2818" max="2818" width="4.5" style="278" customWidth="1"/>
    <col min="2819" max="2825" width="13.375" style="278" customWidth="1"/>
    <col min="2826" max="2826" width="3.75" style="278" customWidth="1"/>
    <col min="2827" max="2833" width="13.375" style="278" customWidth="1"/>
    <col min="2834" max="2834" width="4.5" style="278" customWidth="1"/>
    <col min="2835" max="2835" width="9.375" style="278" customWidth="1"/>
    <col min="2836" max="3072" width="9" style="278"/>
    <col min="3073" max="3073" width="9.375" style="278" customWidth="1"/>
    <col min="3074" max="3074" width="4.5" style="278" customWidth="1"/>
    <col min="3075" max="3081" width="13.375" style="278" customWidth="1"/>
    <col min="3082" max="3082" width="3.75" style="278" customWidth="1"/>
    <col min="3083" max="3089" width="13.375" style="278" customWidth="1"/>
    <col min="3090" max="3090" width="4.5" style="278" customWidth="1"/>
    <col min="3091" max="3091" width="9.375" style="278" customWidth="1"/>
    <col min="3092" max="3328" width="9" style="278"/>
    <col min="3329" max="3329" width="9.375" style="278" customWidth="1"/>
    <col min="3330" max="3330" width="4.5" style="278" customWidth="1"/>
    <col min="3331" max="3337" width="13.375" style="278" customWidth="1"/>
    <col min="3338" max="3338" width="3.75" style="278" customWidth="1"/>
    <col min="3339" max="3345" width="13.375" style="278" customWidth="1"/>
    <col min="3346" max="3346" width="4.5" style="278" customWidth="1"/>
    <col min="3347" max="3347" width="9.375" style="278" customWidth="1"/>
    <col min="3348" max="3584" width="9" style="278"/>
    <col min="3585" max="3585" width="9.375" style="278" customWidth="1"/>
    <col min="3586" max="3586" width="4.5" style="278" customWidth="1"/>
    <col min="3587" max="3593" width="13.375" style="278" customWidth="1"/>
    <col min="3594" max="3594" width="3.75" style="278" customWidth="1"/>
    <col min="3595" max="3601" width="13.375" style="278" customWidth="1"/>
    <col min="3602" max="3602" width="4.5" style="278" customWidth="1"/>
    <col min="3603" max="3603" width="9.375" style="278" customWidth="1"/>
    <col min="3604" max="3840" width="9" style="278"/>
    <col min="3841" max="3841" width="9.375" style="278" customWidth="1"/>
    <col min="3842" max="3842" width="4.5" style="278" customWidth="1"/>
    <col min="3843" max="3849" width="13.375" style="278" customWidth="1"/>
    <col min="3850" max="3850" width="3.75" style="278" customWidth="1"/>
    <col min="3851" max="3857" width="13.375" style="278" customWidth="1"/>
    <col min="3858" max="3858" width="4.5" style="278" customWidth="1"/>
    <col min="3859" max="3859" width="9.375" style="278" customWidth="1"/>
    <col min="3860" max="4096" width="9" style="278"/>
    <col min="4097" max="4097" width="9.375" style="278" customWidth="1"/>
    <col min="4098" max="4098" width="4.5" style="278" customWidth="1"/>
    <col min="4099" max="4105" width="13.375" style="278" customWidth="1"/>
    <col min="4106" max="4106" width="3.75" style="278" customWidth="1"/>
    <col min="4107" max="4113" width="13.375" style="278" customWidth="1"/>
    <col min="4114" max="4114" width="4.5" style="278" customWidth="1"/>
    <col min="4115" max="4115" width="9.375" style="278" customWidth="1"/>
    <col min="4116" max="4352" width="9" style="278"/>
    <col min="4353" max="4353" width="9.375" style="278" customWidth="1"/>
    <col min="4354" max="4354" width="4.5" style="278" customWidth="1"/>
    <col min="4355" max="4361" width="13.375" style="278" customWidth="1"/>
    <col min="4362" max="4362" width="3.75" style="278" customWidth="1"/>
    <col min="4363" max="4369" width="13.375" style="278" customWidth="1"/>
    <col min="4370" max="4370" width="4.5" style="278" customWidth="1"/>
    <col min="4371" max="4371" width="9.375" style="278" customWidth="1"/>
    <col min="4372" max="4608" width="9" style="278"/>
    <col min="4609" max="4609" width="9.375" style="278" customWidth="1"/>
    <col min="4610" max="4610" width="4.5" style="278" customWidth="1"/>
    <col min="4611" max="4617" width="13.375" style="278" customWidth="1"/>
    <col min="4618" max="4618" width="3.75" style="278" customWidth="1"/>
    <col min="4619" max="4625" width="13.375" style="278" customWidth="1"/>
    <col min="4626" max="4626" width="4.5" style="278" customWidth="1"/>
    <col min="4627" max="4627" width="9.375" style="278" customWidth="1"/>
    <col min="4628" max="4864" width="9" style="278"/>
    <col min="4865" max="4865" width="9.375" style="278" customWidth="1"/>
    <col min="4866" max="4866" width="4.5" style="278" customWidth="1"/>
    <col min="4867" max="4873" width="13.375" style="278" customWidth="1"/>
    <col min="4874" max="4874" width="3.75" style="278" customWidth="1"/>
    <col min="4875" max="4881" width="13.375" style="278" customWidth="1"/>
    <col min="4882" max="4882" width="4.5" style="278" customWidth="1"/>
    <col min="4883" max="4883" width="9.375" style="278" customWidth="1"/>
    <col min="4884" max="5120" width="9" style="278"/>
    <col min="5121" max="5121" width="9.375" style="278" customWidth="1"/>
    <col min="5122" max="5122" width="4.5" style="278" customWidth="1"/>
    <col min="5123" max="5129" width="13.375" style="278" customWidth="1"/>
    <col min="5130" max="5130" width="3.75" style="278" customWidth="1"/>
    <col min="5131" max="5137" width="13.375" style="278" customWidth="1"/>
    <col min="5138" max="5138" width="4.5" style="278" customWidth="1"/>
    <col min="5139" max="5139" width="9.375" style="278" customWidth="1"/>
    <col min="5140" max="5376" width="9" style="278"/>
    <col min="5377" max="5377" width="9.375" style="278" customWidth="1"/>
    <col min="5378" max="5378" width="4.5" style="278" customWidth="1"/>
    <col min="5379" max="5385" width="13.375" style="278" customWidth="1"/>
    <col min="5386" max="5386" width="3.75" style="278" customWidth="1"/>
    <col min="5387" max="5393" width="13.375" style="278" customWidth="1"/>
    <col min="5394" max="5394" width="4.5" style="278" customWidth="1"/>
    <col min="5395" max="5395" width="9.375" style="278" customWidth="1"/>
    <col min="5396" max="5632" width="9" style="278"/>
    <col min="5633" max="5633" width="9.375" style="278" customWidth="1"/>
    <col min="5634" max="5634" width="4.5" style="278" customWidth="1"/>
    <col min="5635" max="5641" width="13.375" style="278" customWidth="1"/>
    <col min="5642" max="5642" width="3.75" style="278" customWidth="1"/>
    <col min="5643" max="5649" width="13.375" style="278" customWidth="1"/>
    <col min="5650" max="5650" width="4.5" style="278" customWidth="1"/>
    <col min="5651" max="5651" width="9.375" style="278" customWidth="1"/>
    <col min="5652" max="5888" width="9" style="278"/>
    <col min="5889" max="5889" width="9.375" style="278" customWidth="1"/>
    <col min="5890" max="5890" width="4.5" style="278" customWidth="1"/>
    <col min="5891" max="5897" width="13.375" style="278" customWidth="1"/>
    <col min="5898" max="5898" width="3.75" style="278" customWidth="1"/>
    <col min="5899" max="5905" width="13.375" style="278" customWidth="1"/>
    <col min="5906" max="5906" width="4.5" style="278" customWidth="1"/>
    <col min="5907" max="5907" width="9.375" style="278" customWidth="1"/>
    <col min="5908" max="6144" width="9" style="278"/>
    <col min="6145" max="6145" width="9.375" style="278" customWidth="1"/>
    <col min="6146" max="6146" width="4.5" style="278" customWidth="1"/>
    <col min="6147" max="6153" width="13.375" style="278" customWidth="1"/>
    <col min="6154" max="6154" width="3.75" style="278" customWidth="1"/>
    <col min="6155" max="6161" width="13.375" style="278" customWidth="1"/>
    <col min="6162" max="6162" width="4.5" style="278" customWidth="1"/>
    <col min="6163" max="6163" width="9.375" style="278" customWidth="1"/>
    <col min="6164" max="6400" width="9" style="278"/>
    <col min="6401" max="6401" width="9.375" style="278" customWidth="1"/>
    <col min="6402" max="6402" width="4.5" style="278" customWidth="1"/>
    <col min="6403" max="6409" width="13.375" style="278" customWidth="1"/>
    <col min="6410" max="6410" width="3.75" style="278" customWidth="1"/>
    <col min="6411" max="6417" width="13.375" style="278" customWidth="1"/>
    <col min="6418" max="6418" width="4.5" style="278" customWidth="1"/>
    <col min="6419" max="6419" width="9.375" style="278" customWidth="1"/>
    <col min="6420" max="6656" width="9" style="278"/>
    <col min="6657" max="6657" width="9.375" style="278" customWidth="1"/>
    <col min="6658" max="6658" width="4.5" style="278" customWidth="1"/>
    <col min="6659" max="6665" width="13.375" style="278" customWidth="1"/>
    <col min="6666" max="6666" width="3.75" style="278" customWidth="1"/>
    <col min="6667" max="6673" width="13.375" style="278" customWidth="1"/>
    <col min="6674" max="6674" width="4.5" style="278" customWidth="1"/>
    <col min="6675" max="6675" width="9.375" style="278" customWidth="1"/>
    <col min="6676" max="6912" width="9" style="278"/>
    <col min="6913" max="6913" width="9.375" style="278" customWidth="1"/>
    <col min="6914" max="6914" width="4.5" style="278" customWidth="1"/>
    <col min="6915" max="6921" width="13.375" style="278" customWidth="1"/>
    <col min="6922" max="6922" width="3.75" style="278" customWidth="1"/>
    <col min="6923" max="6929" width="13.375" style="278" customWidth="1"/>
    <col min="6930" max="6930" width="4.5" style="278" customWidth="1"/>
    <col min="6931" max="6931" width="9.375" style="278" customWidth="1"/>
    <col min="6932" max="7168" width="9" style="278"/>
    <col min="7169" max="7169" width="9.375" style="278" customWidth="1"/>
    <col min="7170" max="7170" width="4.5" style="278" customWidth="1"/>
    <col min="7171" max="7177" width="13.375" style="278" customWidth="1"/>
    <col min="7178" max="7178" width="3.75" style="278" customWidth="1"/>
    <col min="7179" max="7185" width="13.375" style="278" customWidth="1"/>
    <col min="7186" max="7186" width="4.5" style="278" customWidth="1"/>
    <col min="7187" max="7187" width="9.375" style="278" customWidth="1"/>
    <col min="7188" max="7424" width="9" style="278"/>
    <col min="7425" max="7425" width="9.375" style="278" customWidth="1"/>
    <col min="7426" max="7426" width="4.5" style="278" customWidth="1"/>
    <col min="7427" max="7433" width="13.375" style="278" customWidth="1"/>
    <col min="7434" max="7434" width="3.75" style="278" customWidth="1"/>
    <col min="7435" max="7441" width="13.375" style="278" customWidth="1"/>
    <col min="7442" max="7442" width="4.5" style="278" customWidth="1"/>
    <col min="7443" max="7443" width="9.375" style="278" customWidth="1"/>
    <col min="7444" max="7680" width="9" style="278"/>
    <col min="7681" max="7681" width="9.375" style="278" customWidth="1"/>
    <col min="7682" max="7682" width="4.5" style="278" customWidth="1"/>
    <col min="7683" max="7689" width="13.375" style="278" customWidth="1"/>
    <col min="7690" max="7690" width="3.75" style="278" customWidth="1"/>
    <col min="7691" max="7697" width="13.375" style="278" customWidth="1"/>
    <col min="7698" max="7698" width="4.5" style="278" customWidth="1"/>
    <col min="7699" max="7699" width="9.375" style="278" customWidth="1"/>
    <col min="7700" max="7936" width="9" style="278"/>
    <col min="7937" max="7937" width="9.375" style="278" customWidth="1"/>
    <col min="7938" max="7938" width="4.5" style="278" customWidth="1"/>
    <col min="7939" max="7945" width="13.375" style="278" customWidth="1"/>
    <col min="7946" max="7946" width="3.75" style="278" customWidth="1"/>
    <col min="7947" max="7953" width="13.375" style="278" customWidth="1"/>
    <col min="7954" max="7954" width="4.5" style="278" customWidth="1"/>
    <col min="7955" max="7955" width="9.375" style="278" customWidth="1"/>
    <col min="7956" max="8192" width="9" style="278"/>
    <col min="8193" max="8193" width="9.375" style="278" customWidth="1"/>
    <col min="8194" max="8194" width="4.5" style="278" customWidth="1"/>
    <col min="8195" max="8201" width="13.375" style="278" customWidth="1"/>
    <col min="8202" max="8202" width="3.75" style="278" customWidth="1"/>
    <col min="8203" max="8209" width="13.375" style="278" customWidth="1"/>
    <col min="8210" max="8210" width="4.5" style="278" customWidth="1"/>
    <col min="8211" max="8211" width="9.375" style="278" customWidth="1"/>
    <col min="8212" max="8448" width="9" style="278"/>
    <col min="8449" max="8449" width="9.375" style="278" customWidth="1"/>
    <col min="8450" max="8450" width="4.5" style="278" customWidth="1"/>
    <col min="8451" max="8457" width="13.375" style="278" customWidth="1"/>
    <col min="8458" max="8458" width="3.75" style="278" customWidth="1"/>
    <col min="8459" max="8465" width="13.375" style="278" customWidth="1"/>
    <col min="8466" max="8466" width="4.5" style="278" customWidth="1"/>
    <col min="8467" max="8467" width="9.375" style="278" customWidth="1"/>
    <col min="8468" max="8704" width="9" style="278"/>
    <col min="8705" max="8705" width="9.375" style="278" customWidth="1"/>
    <col min="8706" max="8706" width="4.5" style="278" customWidth="1"/>
    <col min="8707" max="8713" width="13.375" style="278" customWidth="1"/>
    <col min="8714" max="8714" width="3.75" style="278" customWidth="1"/>
    <col min="8715" max="8721" width="13.375" style="278" customWidth="1"/>
    <col min="8722" max="8722" width="4.5" style="278" customWidth="1"/>
    <col min="8723" max="8723" width="9.375" style="278" customWidth="1"/>
    <col min="8724" max="8960" width="9" style="278"/>
    <col min="8961" max="8961" width="9.375" style="278" customWidth="1"/>
    <col min="8962" max="8962" width="4.5" style="278" customWidth="1"/>
    <col min="8963" max="8969" width="13.375" style="278" customWidth="1"/>
    <col min="8970" max="8970" width="3.75" style="278" customWidth="1"/>
    <col min="8971" max="8977" width="13.375" style="278" customWidth="1"/>
    <col min="8978" max="8978" width="4.5" style="278" customWidth="1"/>
    <col min="8979" max="8979" width="9.375" style="278" customWidth="1"/>
    <col min="8980" max="9216" width="9" style="278"/>
    <col min="9217" max="9217" width="9.375" style="278" customWidth="1"/>
    <col min="9218" max="9218" width="4.5" style="278" customWidth="1"/>
    <col min="9219" max="9225" width="13.375" style="278" customWidth="1"/>
    <col min="9226" max="9226" width="3.75" style="278" customWidth="1"/>
    <col min="9227" max="9233" width="13.375" style="278" customWidth="1"/>
    <col min="9234" max="9234" width="4.5" style="278" customWidth="1"/>
    <col min="9235" max="9235" width="9.375" style="278" customWidth="1"/>
    <col min="9236" max="9472" width="9" style="278"/>
    <col min="9473" max="9473" width="9.375" style="278" customWidth="1"/>
    <col min="9474" max="9474" width="4.5" style="278" customWidth="1"/>
    <col min="9475" max="9481" width="13.375" style="278" customWidth="1"/>
    <col min="9482" max="9482" width="3.75" style="278" customWidth="1"/>
    <col min="9483" max="9489" width="13.375" style="278" customWidth="1"/>
    <col min="9490" max="9490" width="4.5" style="278" customWidth="1"/>
    <col min="9491" max="9491" width="9.375" style="278" customWidth="1"/>
    <col min="9492" max="9728" width="9" style="278"/>
    <col min="9729" max="9729" width="9.375" style="278" customWidth="1"/>
    <col min="9730" max="9730" width="4.5" style="278" customWidth="1"/>
    <col min="9731" max="9737" width="13.375" style="278" customWidth="1"/>
    <col min="9738" max="9738" width="3.75" style="278" customWidth="1"/>
    <col min="9739" max="9745" width="13.375" style="278" customWidth="1"/>
    <col min="9746" max="9746" width="4.5" style="278" customWidth="1"/>
    <col min="9747" max="9747" width="9.375" style="278" customWidth="1"/>
    <col min="9748" max="9984" width="9" style="278"/>
    <col min="9985" max="9985" width="9.375" style="278" customWidth="1"/>
    <col min="9986" max="9986" width="4.5" style="278" customWidth="1"/>
    <col min="9987" max="9993" width="13.375" style="278" customWidth="1"/>
    <col min="9994" max="9994" width="3.75" style="278" customWidth="1"/>
    <col min="9995" max="10001" width="13.375" style="278" customWidth="1"/>
    <col min="10002" max="10002" width="4.5" style="278" customWidth="1"/>
    <col min="10003" max="10003" width="9.375" style="278" customWidth="1"/>
    <col min="10004" max="10240" width="9" style="278"/>
    <col min="10241" max="10241" width="9.375" style="278" customWidth="1"/>
    <col min="10242" max="10242" width="4.5" style="278" customWidth="1"/>
    <col min="10243" max="10249" width="13.375" style="278" customWidth="1"/>
    <col min="10250" max="10250" width="3.75" style="278" customWidth="1"/>
    <col min="10251" max="10257" width="13.375" style="278" customWidth="1"/>
    <col min="10258" max="10258" width="4.5" style="278" customWidth="1"/>
    <col min="10259" max="10259" width="9.375" style="278" customWidth="1"/>
    <col min="10260" max="10496" width="9" style="278"/>
    <col min="10497" max="10497" width="9.375" style="278" customWidth="1"/>
    <col min="10498" max="10498" width="4.5" style="278" customWidth="1"/>
    <col min="10499" max="10505" width="13.375" style="278" customWidth="1"/>
    <col min="10506" max="10506" width="3.75" style="278" customWidth="1"/>
    <col min="10507" max="10513" width="13.375" style="278" customWidth="1"/>
    <col min="10514" max="10514" width="4.5" style="278" customWidth="1"/>
    <col min="10515" max="10515" width="9.375" style="278" customWidth="1"/>
    <col min="10516" max="10752" width="9" style="278"/>
    <col min="10753" max="10753" width="9.375" style="278" customWidth="1"/>
    <col min="10754" max="10754" width="4.5" style="278" customWidth="1"/>
    <col min="10755" max="10761" width="13.375" style="278" customWidth="1"/>
    <col min="10762" max="10762" width="3.75" style="278" customWidth="1"/>
    <col min="10763" max="10769" width="13.375" style="278" customWidth="1"/>
    <col min="10770" max="10770" width="4.5" style="278" customWidth="1"/>
    <col min="10771" max="10771" width="9.375" style="278" customWidth="1"/>
    <col min="10772" max="11008" width="9" style="278"/>
    <col min="11009" max="11009" width="9.375" style="278" customWidth="1"/>
    <col min="11010" max="11010" width="4.5" style="278" customWidth="1"/>
    <col min="11011" max="11017" width="13.375" style="278" customWidth="1"/>
    <col min="11018" max="11018" width="3.75" style="278" customWidth="1"/>
    <col min="11019" max="11025" width="13.375" style="278" customWidth="1"/>
    <col min="11026" max="11026" width="4.5" style="278" customWidth="1"/>
    <col min="11027" max="11027" width="9.375" style="278" customWidth="1"/>
    <col min="11028" max="11264" width="9" style="278"/>
    <col min="11265" max="11265" width="9.375" style="278" customWidth="1"/>
    <col min="11266" max="11266" width="4.5" style="278" customWidth="1"/>
    <col min="11267" max="11273" width="13.375" style="278" customWidth="1"/>
    <col min="11274" max="11274" width="3.75" style="278" customWidth="1"/>
    <col min="11275" max="11281" width="13.375" style="278" customWidth="1"/>
    <col min="11282" max="11282" width="4.5" style="278" customWidth="1"/>
    <col min="11283" max="11283" width="9.375" style="278" customWidth="1"/>
    <col min="11284" max="11520" width="9" style="278"/>
    <col min="11521" max="11521" width="9.375" style="278" customWidth="1"/>
    <col min="11522" max="11522" width="4.5" style="278" customWidth="1"/>
    <col min="11523" max="11529" width="13.375" style="278" customWidth="1"/>
    <col min="11530" max="11530" width="3.75" style="278" customWidth="1"/>
    <col min="11531" max="11537" width="13.375" style="278" customWidth="1"/>
    <col min="11538" max="11538" width="4.5" style="278" customWidth="1"/>
    <col min="11539" max="11539" width="9.375" style="278" customWidth="1"/>
    <col min="11540" max="11776" width="9" style="278"/>
    <col min="11777" max="11777" width="9.375" style="278" customWidth="1"/>
    <col min="11778" max="11778" width="4.5" style="278" customWidth="1"/>
    <col min="11779" max="11785" width="13.375" style="278" customWidth="1"/>
    <col min="11786" max="11786" width="3.75" style="278" customWidth="1"/>
    <col min="11787" max="11793" width="13.375" style="278" customWidth="1"/>
    <col min="11794" max="11794" width="4.5" style="278" customWidth="1"/>
    <col min="11795" max="11795" width="9.375" style="278" customWidth="1"/>
    <col min="11796" max="12032" width="9" style="278"/>
    <col min="12033" max="12033" width="9.375" style="278" customWidth="1"/>
    <col min="12034" max="12034" width="4.5" style="278" customWidth="1"/>
    <col min="12035" max="12041" width="13.375" style="278" customWidth="1"/>
    <col min="12042" max="12042" width="3.75" style="278" customWidth="1"/>
    <col min="12043" max="12049" width="13.375" style="278" customWidth="1"/>
    <col min="12050" max="12050" width="4.5" style="278" customWidth="1"/>
    <col min="12051" max="12051" width="9.375" style="278" customWidth="1"/>
    <col min="12052" max="12288" width="9" style="278"/>
    <col min="12289" max="12289" width="9.375" style="278" customWidth="1"/>
    <col min="12290" max="12290" width="4.5" style="278" customWidth="1"/>
    <col min="12291" max="12297" width="13.375" style="278" customWidth="1"/>
    <col min="12298" max="12298" width="3.75" style="278" customWidth="1"/>
    <col min="12299" max="12305" width="13.375" style="278" customWidth="1"/>
    <col min="12306" max="12306" width="4.5" style="278" customWidth="1"/>
    <col min="12307" max="12307" width="9.375" style="278" customWidth="1"/>
    <col min="12308" max="12544" width="9" style="278"/>
    <col min="12545" max="12545" width="9.375" style="278" customWidth="1"/>
    <col min="12546" max="12546" width="4.5" style="278" customWidth="1"/>
    <col min="12547" max="12553" width="13.375" style="278" customWidth="1"/>
    <col min="12554" max="12554" width="3.75" style="278" customWidth="1"/>
    <col min="12555" max="12561" width="13.375" style="278" customWidth="1"/>
    <col min="12562" max="12562" width="4.5" style="278" customWidth="1"/>
    <col min="12563" max="12563" width="9.375" style="278" customWidth="1"/>
    <col min="12564" max="12800" width="9" style="278"/>
    <col min="12801" max="12801" width="9.375" style="278" customWidth="1"/>
    <col min="12802" max="12802" width="4.5" style="278" customWidth="1"/>
    <col min="12803" max="12809" width="13.375" style="278" customWidth="1"/>
    <col min="12810" max="12810" width="3.75" style="278" customWidth="1"/>
    <col min="12811" max="12817" width="13.375" style="278" customWidth="1"/>
    <col min="12818" max="12818" width="4.5" style="278" customWidth="1"/>
    <col min="12819" max="12819" width="9.375" style="278" customWidth="1"/>
    <col min="12820" max="13056" width="9" style="278"/>
    <col min="13057" max="13057" width="9.375" style="278" customWidth="1"/>
    <col min="13058" max="13058" width="4.5" style="278" customWidth="1"/>
    <col min="13059" max="13065" width="13.375" style="278" customWidth="1"/>
    <col min="13066" max="13066" width="3.75" style="278" customWidth="1"/>
    <col min="13067" max="13073" width="13.375" style="278" customWidth="1"/>
    <col min="13074" max="13074" width="4.5" style="278" customWidth="1"/>
    <col min="13075" max="13075" width="9.375" style="278" customWidth="1"/>
    <col min="13076" max="13312" width="9" style="278"/>
    <col min="13313" max="13313" width="9.375" style="278" customWidth="1"/>
    <col min="13314" max="13314" width="4.5" style="278" customWidth="1"/>
    <col min="13315" max="13321" width="13.375" style="278" customWidth="1"/>
    <col min="13322" max="13322" width="3.75" style="278" customWidth="1"/>
    <col min="13323" max="13329" width="13.375" style="278" customWidth="1"/>
    <col min="13330" max="13330" width="4.5" style="278" customWidth="1"/>
    <col min="13331" max="13331" width="9.375" style="278" customWidth="1"/>
    <col min="13332" max="13568" width="9" style="278"/>
    <col min="13569" max="13569" width="9.375" style="278" customWidth="1"/>
    <col min="13570" max="13570" width="4.5" style="278" customWidth="1"/>
    <col min="13571" max="13577" width="13.375" style="278" customWidth="1"/>
    <col min="13578" max="13578" width="3.75" style="278" customWidth="1"/>
    <col min="13579" max="13585" width="13.375" style="278" customWidth="1"/>
    <col min="13586" max="13586" width="4.5" style="278" customWidth="1"/>
    <col min="13587" max="13587" width="9.375" style="278" customWidth="1"/>
    <col min="13588" max="13824" width="9" style="278"/>
    <col min="13825" max="13825" width="9.375" style="278" customWidth="1"/>
    <col min="13826" max="13826" width="4.5" style="278" customWidth="1"/>
    <col min="13827" max="13833" width="13.375" style="278" customWidth="1"/>
    <col min="13834" max="13834" width="3.75" style="278" customWidth="1"/>
    <col min="13835" max="13841" width="13.375" style="278" customWidth="1"/>
    <col min="13842" max="13842" width="4.5" style="278" customWidth="1"/>
    <col min="13843" max="13843" width="9.375" style="278" customWidth="1"/>
    <col min="13844" max="14080" width="9" style="278"/>
    <col min="14081" max="14081" width="9.375" style="278" customWidth="1"/>
    <col min="14082" max="14082" width="4.5" style="278" customWidth="1"/>
    <col min="14083" max="14089" width="13.375" style="278" customWidth="1"/>
    <col min="14090" max="14090" width="3.75" style="278" customWidth="1"/>
    <col min="14091" max="14097" width="13.375" style="278" customWidth="1"/>
    <col min="14098" max="14098" width="4.5" style="278" customWidth="1"/>
    <col min="14099" max="14099" width="9.375" style="278" customWidth="1"/>
    <col min="14100" max="14336" width="9" style="278"/>
    <col min="14337" max="14337" width="9.375" style="278" customWidth="1"/>
    <col min="14338" max="14338" width="4.5" style="278" customWidth="1"/>
    <col min="14339" max="14345" width="13.375" style="278" customWidth="1"/>
    <col min="14346" max="14346" width="3.75" style="278" customWidth="1"/>
    <col min="14347" max="14353" width="13.375" style="278" customWidth="1"/>
    <col min="14354" max="14354" width="4.5" style="278" customWidth="1"/>
    <col min="14355" max="14355" width="9.375" style="278" customWidth="1"/>
    <col min="14356" max="14592" width="9" style="278"/>
    <col min="14593" max="14593" width="9.375" style="278" customWidth="1"/>
    <col min="14594" max="14594" width="4.5" style="278" customWidth="1"/>
    <col min="14595" max="14601" width="13.375" style="278" customWidth="1"/>
    <col min="14602" max="14602" width="3.75" style="278" customWidth="1"/>
    <col min="14603" max="14609" width="13.375" style="278" customWidth="1"/>
    <col min="14610" max="14610" width="4.5" style="278" customWidth="1"/>
    <col min="14611" max="14611" width="9.375" style="278" customWidth="1"/>
    <col min="14612" max="14848" width="9" style="278"/>
    <col min="14849" max="14849" width="9.375" style="278" customWidth="1"/>
    <col min="14850" max="14850" width="4.5" style="278" customWidth="1"/>
    <col min="14851" max="14857" width="13.375" style="278" customWidth="1"/>
    <col min="14858" max="14858" width="3.75" style="278" customWidth="1"/>
    <col min="14859" max="14865" width="13.375" style="278" customWidth="1"/>
    <col min="14866" max="14866" width="4.5" style="278" customWidth="1"/>
    <col min="14867" max="14867" width="9.375" style="278" customWidth="1"/>
    <col min="14868" max="15104" width="9" style="278"/>
    <col min="15105" max="15105" width="9.375" style="278" customWidth="1"/>
    <col min="15106" max="15106" width="4.5" style="278" customWidth="1"/>
    <col min="15107" max="15113" width="13.375" style="278" customWidth="1"/>
    <col min="15114" max="15114" width="3.75" style="278" customWidth="1"/>
    <col min="15115" max="15121" width="13.375" style="278" customWidth="1"/>
    <col min="15122" max="15122" width="4.5" style="278" customWidth="1"/>
    <col min="15123" max="15123" width="9.375" style="278" customWidth="1"/>
    <col min="15124" max="15360" width="9" style="278"/>
    <col min="15361" max="15361" width="9.375" style="278" customWidth="1"/>
    <col min="15362" max="15362" width="4.5" style="278" customWidth="1"/>
    <col min="15363" max="15369" width="13.375" style="278" customWidth="1"/>
    <col min="15370" max="15370" width="3.75" style="278" customWidth="1"/>
    <col min="15371" max="15377" width="13.375" style="278" customWidth="1"/>
    <col min="15378" max="15378" width="4.5" style="278" customWidth="1"/>
    <col min="15379" max="15379" width="9.375" style="278" customWidth="1"/>
    <col min="15380" max="15616" width="9" style="278"/>
    <col min="15617" max="15617" width="9.375" style="278" customWidth="1"/>
    <col min="15618" max="15618" width="4.5" style="278" customWidth="1"/>
    <col min="15619" max="15625" width="13.375" style="278" customWidth="1"/>
    <col min="15626" max="15626" width="3.75" style="278" customWidth="1"/>
    <col min="15627" max="15633" width="13.375" style="278" customWidth="1"/>
    <col min="15634" max="15634" width="4.5" style="278" customWidth="1"/>
    <col min="15635" max="15635" width="9.375" style="278" customWidth="1"/>
    <col min="15636" max="15872" width="9" style="278"/>
    <col min="15873" max="15873" width="9.375" style="278" customWidth="1"/>
    <col min="15874" max="15874" width="4.5" style="278" customWidth="1"/>
    <col min="15875" max="15881" width="13.375" style="278" customWidth="1"/>
    <col min="15882" max="15882" width="3.75" style="278" customWidth="1"/>
    <col min="15883" max="15889" width="13.375" style="278" customWidth="1"/>
    <col min="15890" max="15890" width="4.5" style="278" customWidth="1"/>
    <col min="15891" max="15891" width="9.375" style="278" customWidth="1"/>
    <col min="15892" max="16128" width="9" style="278"/>
    <col min="16129" max="16129" width="9.375" style="278" customWidth="1"/>
    <col min="16130" max="16130" width="4.5" style="278" customWidth="1"/>
    <col min="16131" max="16137" width="13.375" style="278" customWidth="1"/>
    <col min="16138" max="16138" width="3.75" style="278" customWidth="1"/>
    <col min="16139" max="16145" width="13.375" style="278" customWidth="1"/>
    <col min="16146" max="16146" width="4.5" style="278" customWidth="1"/>
    <col min="16147" max="16147" width="9.375" style="278" customWidth="1"/>
    <col min="16148" max="16384" width="9" style="278"/>
  </cols>
  <sheetData>
    <row r="1" spans="1:139" s="276" customFormat="1" ht="39.950000000000003" customHeight="1" x14ac:dyDescent="0.2">
      <c r="B1" s="276">
        <v>1</v>
      </c>
      <c r="C1" s="276">
        <v>2</v>
      </c>
      <c r="D1" s="276">
        <v>2</v>
      </c>
      <c r="E1" s="276">
        <v>2</v>
      </c>
      <c r="F1" s="276">
        <v>2</v>
      </c>
      <c r="G1" s="276">
        <v>2</v>
      </c>
      <c r="H1" s="276">
        <v>2</v>
      </c>
      <c r="I1" s="276">
        <v>2</v>
      </c>
      <c r="J1" s="276">
        <v>3</v>
      </c>
      <c r="K1" s="276">
        <v>2</v>
      </c>
      <c r="L1" s="276">
        <v>2</v>
      </c>
      <c r="M1" s="276">
        <v>2</v>
      </c>
      <c r="N1" s="276">
        <v>2</v>
      </c>
      <c r="O1" s="276">
        <v>2</v>
      </c>
      <c r="P1" s="276">
        <v>2</v>
      </c>
      <c r="Q1" s="276">
        <v>2</v>
      </c>
      <c r="R1" s="276">
        <v>1</v>
      </c>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row>
    <row r="2" spans="1:139" ht="57.6" customHeight="1" x14ac:dyDescent="0.2">
      <c r="A2" s="276">
        <v>1</v>
      </c>
      <c r="B2" s="277"/>
      <c r="C2" s="277"/>
      <c r="D2" s="277"/>
      <c r="E2" s="277"/>
      <c r="F2" s="277"/>
      <c r="G2" s="277"/>
      <c r="H2" s="277"/>
      <c r="I2" s="277"/>
      <c r="J2" s="277"/>
      <c r="K2" s="277"/>
      <c r="L2" s="277"/>
      <c r="M2" s="277"/>
      <c r="N2" s="277"/>
      <c r="O2" s="277"/>
      <c r="P2" s="277"/>
      <c r="Q2" s="277"/>
      <c r="R2" s="277"/>
    </row>
    <row r="3" spans="1:139" ht="57" customHeight="1" x14ac:dyDescent="0.2">
      <c r="A3" s="276">
        <v>2</v>
      </c>
      <c r="B3" s="277"/>
      <c r="C3" s="279"/>
      <c r="D3" s="279"/>
      <c r="E3" s="279"/>
      <c r="F3" s="279"/>
      <c r="G3" s="279"/>
      <c r="H3" s="279"/>
      <c r="I3" s="279"/>
      <c r="J3" s="279"/>
      <c r="K3" s="279"/>
      <c r="L3" s="279"/>
      <c r="M3" s="279"/>
      <c r="N3" s="279"/>
      <c r="O3" s="279"/>
      <c r="P3" s="279"/>
      <c r="Q3" s="279"/>
      <c r="R3" s="277"/>
    </row>
    <row r="4" spans="1:139" ht="57" customHeight="1" x14ac:dyDescent="0.2">
      <c r="A4" s="276">
        <v>2</v>
      </c>
      <c r="B4" s="277"/>
      <c r="C4" s="279"/>
      <c r="D4" s="279"/>
      <c r="E4" s="279"/>
      <c r="F4" s="279"/>
      <c r="G4" s="279"/>
      <c r="H4" s="279"/>
      <c r="I4" s="279"/>
      <c r="J4" s="279"/>
      <c r="K4" s="279"/>
      <c r="L4" s="279"/>
      <c r="M4" s="279"/>
      <c r="N4" s="279"/>
      <c r="O4" s="279"/>
      <c r="P4" s="279"/>
      <c r="Q4" s="279"/>
      <c r="R4" s="277"/>
    </row>
    <row r="5" spans="1:139" ht="57" customHeight="1" x14ac:dyDescent="0.2">
      <c r="A5" s="276">
        <v>2</v>
      </c>
      <c r="B5" s="277"/>
      <c r="C5" s="279"/>
      <c r="D5" s="279"/>
      <c r="E5" s="279"/>
      <c r="F5" s="279"/>
      <c r="G5" s="279"/>
      <c r="H5" s="279"/>
      <c r="I5" s="279"/>
      <c r="J5" s="279"/>
      <c r="K5" s="279"/>
      <c r="L5" s="279"/>
      <c r="M5" s="279"/>
      <c r="N5" s="279"/>
      <c r="O5" s="279"/>
      <c r="P5" s="279"/>
      <c r="Q5" s="279"/>
      <c r="R5" s="277"/>
    </row>
    <row r="6" spans="1:139" ht="57" customHeight="1" x14ac:dyDescent="0.2">
      <c r="A6" s="276">
        <v>2</v>
      </c>
      <c r="B6" s="277"/>
      <c r="C6" s="279"/>
      <c r="D6" s="279"/>
      <c r="E6" s="279"/>
      <c r="F6" s="279"/>
      <c r="G6" s="279"/>
      <c r="H6" s="279"/>
      <c r="I6" s="279"/>
      <c r="J6" s="279"/>
      <c r="K6" s="279"/>
      <c r="L6" s="279"/>
      <c r="M6" s="279"/>
      <c r="N6" s="279"/>
      <c r="O6" s="279"/>
      <c r="P6" s="279"/>
      <c r="Q6" s="279"/>
      <c r="R6" s="277"/>
    </row>
    <row r="7" spans="1:139" ht="57" customHeight="1" x14ac:dyDescent="0.2">
      <c r="A7" s="276">
        <v>2</v>
      </c>
      <c r="B7" s="277"/>
      <c r="C7" s="280"/>
      <c r="D7" s="280"/>
      <c r="E7" s="280"/>
      <c r="F7" s="280"/>
      <c r="G7" s="280"/>
      <c r="H7" s="280"/>
      <c r="I7" s="280"/>
      <c r="J7" s="280"/>
      <c r="K7" s="280"/>
      <c r="L7" s="280"/>
      <c r="M7" s="280"/>
      <c r="N7" s="280"/>
      <c r="O7" s="280"/>
      <c r="P7" s="280"/>
      <c r="Q7" s="280"/>
      <c r="R7" s="277"/>
    </row>
    <row r="8" spans="1:139" ht="57" customHeight="1" x14ac:dyDescent="0.2">
      <c r="A8" s="276">
        <v>2</v>
      </c>
      <c r="B8" s="277"/>
      <c r="C8" s="279"/>
      <c r="D8" s="279"/>
      <c r="E8" s="279"/>
      <c r="F8" s="279"/>
      <c r="G8" s="279"/>
      <c r="H8" s="279"/>
      <c r="I8" s="279"/>
      <c r="J8" s="279"/>
      <c r="K8" s="279"/>
      <c r="L8" s="279"/>
      <c r="M8" s="279"/>
      <c r="N8" s="279"/>
      <c r="O8" s="279"/>
      <c r="P8" s="279"/>
      <c r="Q8" s="279"/>
      <c r="R8" s="277"/>
    </row>
    <row r="9" spans="1:139" ht="57" customHeight="1" x14ac:dyDescent="0.2">
      <c r="A9" s="276">
        <v>2</v>
      </c>
      <c r="B9" s="277"/>
      <c r="C9" s="279"/>
      <c r="D9" s="279"/>
      <c r="E9" s="279"/>
      <c r="F9" s="279"/>
      <c r="G9" s="279"/>
      <c r="H9" s="279"/>
      <c r="I9" s="279"/>
      <c r="J9" s="279"/>
      <c r="K9" s="279"/>
      <c r="L9" s="279"/>
      <c r="M9" s="279"/>
      <c r="N9" s="279"/>
      <c r="O9" s="279"/>
      <c r="P9" s="279"/>
      <c r="Q9" s="279"/>
      <c r="R9" s="277"/>
    </row>
    <row r="10" spans="1:139" ht="57" customHeight="1" x14ac:dyDescent="0.2">
      <c r="A10" s="276">
        <v>2</v>
      </c>
      <c r="B10" s="277"/>
      <c r="C10" s="279"/>
      <c r="D10" s="279"/>
      <c r="E10" s="279"/>
      <c r="F10" s="279"/>
      <c r="G10" s="279"/>
      <c r="H10" s="279"/>
      <c r="I10" s="279"/>
      <c r="J10" s="279"/>
      <c r="K10" s="279"/>
      <c r="L10" s="279"/>
      <c r="M10" s="279"/>
      <c r="N10" s="279"/>
      <c r="O10" s="279"/>
      <c r="P10" s="279"/>
      <c r="Q10" s="279"/>
      <c r="R10" s="277"/>
    </row>
    <row r="11" spans="1:139" ht="19.899999999999999" customHeight="1" x14ac:dyDescent="0.2">
      <c r="A11" s="276">
        <v>4</v>
      </c>
      <c r="B11" s="277"/>
      <c r="C11" s="279"/>
      <c r="D11" s="279"/>
      <c r="E11" s="279"/>
      <c r="F11" s="279"/>
      <c r="G11" s="279"/>
      <c r="H11" s="279"/>
      <c r="I11" s="279"/>
      <c r="J11" s="279"/>
      <c r="K11" s="279"/>
      <c r="L11" s="279"/>
      <c r="M11" s="279"/>
      <c r="N11" s="279"/>
      <c r="O11" s="279"/>
      <c r="P11" s="279"/>
      <c r="Q11" s="279"/>
      <c r="R11" s="277"/>
    </row>
    <row r="12" spans="1:139" ht="57" customHeight="1" x14ac:dyDescent="0.2">
      <c r="A12" s="276">
        <v>2</v>
      </c>
      <c r="B12" s="277"/>
      <c r="C12" s="279"/>
      <c r="D12" s="279"/>
      <c r="E12" s="279"/>
      <c r="F12" s="279"/>
      <c r="G12" s="279"/>
      <c r="H12" s="279"/>
      <c r="I12" s="279"/>
      <c r="J12" s="279"/>
      <c r="K12" s="279"/>
      <c r="L12" s="279"/>
      <c r="M12" s="279"/>
      <c r="N12" s="279"/>
      <c r="O12" s="279"/>
      <c r="P12" s="279"/>
      <c r="Q12" s="279"/>
      <c r="R12" s="277"/>
    </row>
    <row r="13" spans="1:139" ht="57" customHeight="1" x14ac:dyDescent="0.2">
      <c r="A13" s="276">
        <v>2</v>
      </c>
      <c r="B13" s="277"/>
      <c r="C13" s="279"/>
      <c r="D13" s="279"/>
      <c r="E13" s="279"/>
      <c r="F13" s="279"/>
      <c r="G13" s="279"/>
      <c r="H13" s="279"/>
      <c r="I13" s="279"/>
      <c r="J13" s="279"/>
      <c r="K13" s="279"/>
      <c r="L13" s="279"/>
      <c r="M13" s="279"/>
      <c r="N13" s="279"/>
      <c r="O13" s="279"/>
      <c r="P13" s="279"/>
      <c r="Q13" s="279"/>
      <c r="R13" s="277"/>
    </row>
    <row r="14" spans="1:139" ht="57" customHeight="1" x14ac:dyDescent="0.2">
      <c r="A14" s="276">
        <v>2</v>
      </c>
      <c r="B14" s="277"/>
      <c r="C14" s="280"/>
      <c r="D14" s="280"/>
      <c r="E14" s="280"/>
      <c r="F14" s="280"/>
      <c r="G14" s="280"/>
      <c r="H14" s="280"/>
      <c r="I14" s="280"/>
      <c r="J14" s="280"/>
      <c r="K14" s="280"/>
      <c r="L14" s="280"/>
      <c r="M14" s="280"/>
      <c r="N14" s="280"/>
      <c r="O14" s="280"/>
      <c r="P14" s="280"/>
      <c r="Q14" s="280"/>
      <c r="R14" s="277"/>
    </row>
    <row r="15" spans="1:139" ht="57" customHeight="1" x14ac:dyDescent="0.2">
      <c r="A15" s="276">
        <v>2</v>
      </c>
      <c r="B15" s="277"/>
      <c r="C15" s="280"/>
      <c r="D15" s="280"/>
      <c r="E15" s="280"/>
      <c r="F15" s="280"/>
      <c r="G15" s="280"/>
      <c r="H15" s="280"/>
      <c r="I15" s="280"/>
      <c r="J15" s="280"/>
      <c r="K15" s="280"/>
      <c r="L15" s="280"/>
      <c r="M15" s="280"/>
      <c r="N15" s="280"/>
      <c r="O15" s="280"/>
      <c r="P15" s="280"/>
      <c r="Q15" s="280"/>
      <c r="R15" s="277"/>
    </row>
    <row r="16" spans="1:139" ht="57" customHeight="1" x14ac:dyDescent="0.2">
      <c r="A16" s="276">
        <v>2</v>
      </c>
      <c r="B16" s="277"/>
      <c r="C16" s="277"/>
      <c r="D16" s="277"/>
      <c r="E16" s="277"/>
      <c r="F16" s="277"/>
      <c r="G16" s="277"/>
      <c r="H16" s="277"/>
      <c r="I16" s="277"/>
      <c r="J16" s="277"/>
      <c r="K16" s="277"/>
      <c r="L16" s="277"/>
      <c r="M16" s="277"/>
      <c r="N16" s="277"/>
      <c r="O16" s="277"/>
      <c r="P16" s="277"/>
      <c r="Q16" s="277"/>
      <c r="R16" s="277"/>
    </row>
    <row r="17" spans="1:18" ht="57" customHeight="1" x14ac:dyDescent="0.2">
      <c r="A17" s="276">
        <v>2</v>
      </c>
      <c r="B17" s="277"/>
      <c r="C17" s="277"/>
      <c r="D17" s="277"/>
      <c r="E17" s="277"/>
      <c r="F17" s="277"/>
      <c r="G17" s="277"/>
      <c r="H17" s="277"/>
      <c r="I17" s="277"/>
      <c r="J17" s="277"/>
      <c r="K17" s="277"/>
      <c r="L17" s="277"/>
      <c r="M17" s="277"/>
      <c r="N17" s="277"/>
      <c r="O17" s="277"/>
      <c r="P17" s="277"/>
      <c r="Q17" s="277"/>
      <c r="R17" s="277"/>
    </row>
    <row r="18" spans="1:18" ht="57" customHeight="1" x14ac:dyDescent="0.2">
      <c r="A18" s="276">
        <v>2</v>
      </c>
      <c r="B18" s="277"/>
      <c r="C18" s="277"/>
      <c r="D18" s="277"/>
      <c r="E18" s="277"/>
      <c r="F18" s="277"/>
      <c r="G18" s="277"/>
      <c r="H18" s="277"/>
      <c r="I18" s="277"/>
      <c r="J18" s="277"/>
      <c r="K18" s="277"/>
      <c r="L18" s="277"/>
      <c r="M18" s="277"/>
      <c r="N18" s="277"/>
      <c r="O18" s="277"/>
      <c r="P18" s="277"/>
      <c r="Q18" s="277"/>
      <c r="R18" s="277"/>
    </row>
    <row r="19" spans="1:18" ht="57" customHeight="1" x14ac:dyDescent="0.2">
      <c r="A19" s="276">
        <v>2</v>
      </c>
      <c r="B19" s="277"/>
      <c r="C19" s="277"/>
      <c r="D19" s="281"/>
      <c r="E19" s="281"/>
      <c r="F19" s="281"/>
      <c r="G19" s="281"/>
      <c r="H19" s="281"/>
      <c r="I19" s="281"/>
      <c r="J19" s="281"/>
      <c r="K19" s="277"/>
      <c r="L19" s="281"/>
      <c r="M19" s="281"/>
      <c r="N19" s="281"/>
      <c r="O19" s="281"/>
      <c r="P19" s="281"/>
      <c r="Q19" s="281"/>
      <c r="R19" s="277"/>
    </row>
    <row r="20" spans="1:18" ht="33.4" customHeight="1" x14ac:dyDescent="0.2">
      <c r="A20" s="276">
        <v>5</v>
      </c>
      <c r="B20" s="282"/>
      <c r="C20" s="283" t="s">
        <v>188</v>
      </c>
      <c r="D20" s="283"/>
      <c r="E20" s="283"/>
      <c r="F20" s="283"/>
      <c r="G20" s="283"/>
      <c r="H20" s="283"/>
      <c r="I20" s="283"/>
      <c r="J20" s="283"/>
      <c r="K20" s="283"/>
      <c r="L20" s="283"/>
      <c r="M20" s="283"/>
      <c r="N20" s="283"/>
      <c r="O20" s="283"/>
      <c r="P20" s="283"/>
      <c r="Q20" s="283"/>
      <c r="R20" s="282"/>
    </row>
    <row r="21" spans="1:18" ht="14.25" hidden="1" customHeight="1" x14ac:dyDescent="0.2">
      <c r="B21" s="277"/>
      <c r="C21" s="281"/>
      <c r="D21" s="281"/>
      <c r="E21" s="281"/>
      <c r="F21" s="281"/>
      <c r="G21" s="281"/>
      <c r="H21" s="281"/>
      <c r="I21" s="281"/>
      <c r="J21" s="281"/>
      <c r="K21" s="281"/>
      <c r="L21" s="281"/>
      <c r="M21" s="281"/>
      <c r="N21" s="281"/>
      <c r="O21" s="281"/>
      <c r="P21" s="281"/>
      <c r="Q21" s="281"/>
      <c r="R21" s="277"/>
    </row>
    <row r="22" spans="1:18" ht="74.25" customHeight="1" x14ac:dyDescent="0.65">
      <c r="A22" s="276">
        <v>6</v>
      </c>
      <c r="B22" s="277"/>
      <c r="C22" s="284" t="s">
        <v>239</v>
      </c>
      <c r="D22" s="284"/>
      <c r="E22" s="285" t="s">
        <v>420</v>
      </c>
      <c r="F22" s="285"/>
      <c r="G22" s="285"/>
      <c r="H22" s="285"/>
      <c r="I22" s="285"/>
      <c r="J22" s="286"/>
      <c r="K22" s="284" t="s">
        <v>269</v>
      </c>
      <c r="L22" s="284"/>
      <c r="M22" s="285" t="s">
        <v>434</v>
      </c>
      <c r="N22" s="285"/>
      <c r="O22" s="285"/>
      <c r="P22" s="285"/>
      <c r="Q22" s="285"/>
      <c r="R22" s="277"/>
    </row>
    <row r="23" spans="1:18" ht="9.6" customHeight="1" x14ac:dyDescent="0.2">
      <c r="A23" s="276">
        <v>7</v>
      </c>
      <c r="B23" s="277"/>
      <c r="C23" s="284"/>
      <c r="D23" s="284"/>
      <c r="E23" s="287"/>
      <c r="F23" s="287"/>
      <c r="G23" s="287"/>
      <c r="H23" s="287"/>
      <c r="I23" s="287"/>
      <c r="J23" s="286"/>
      <c r="K23" s="284"/>
      <c r="L23" s="284"/>
      <c r="M23" s="287"/>
      <c r="N23" s="287"/>
      <c r="O23" s="287"/>
      <c r="P23" s="287"/>
      <c r="Q23" s="287"/>
      <c r="R23" s="277"/>
    </row>
    <row r="24" spans="1:18" ht="30" customHeight="1" x14ac:dyDescent="0.2">
      <c r="A24" s="276">
        <v>8</v>
      </c>
      <c r="B24" s="277"/>
      <c r="C24" s="284"/>
      <c r="D24" s="284"/>
      <c r="E24" s="288"/>
      <c r="F24" s="289"/>
      <c r="G24" s="289"/>
      <c r="H24" s="289"/>
      <c r="I24" s="289"/>
      <c r="J24" s="280"/>
      <c r="K24" s="284"/>
      <c r="L24" s="284"/>
      <c r="M24" s="288"/>
      <c r="N24" s="289"/>
      <c r="O24" s="289"/>
      <c r="P24" s="289"/>
      <c r="Q24" s="289"/>
      <c r="R24" s="277"/>
    </row>
    <row r="25" spans="1:18" ht="4.5" customHeight="1" thickBot="1" x14ac:dyDescent="0.25">
      <c r="B25" s="277"/>
      <c r="C25" s="280"/>
      <c r="D25" s="280"/>
      <c r="E25" s="290"/>
      <c r="F25" s="290"/>
      <c r="G25" s="290"/>
      <c r="H25" s="290"/>
      <c r="I25" s="290"/>
      <c r="J25" s="280"/>
      <c r="K25" s="280"/>
      <c r="L25" s="280"/>
      <c r="M25" s="290"/>
      <c r="N25" s="290"/>
      <c r="O25" s="290"/>
      <c r="P25" s="290"/>
      <c r="Q25" s="290"/>
      <c r="R25" s="277"/>
    </row>
    <row r="26" spans="1:18" ht="52.7" customHeight="1" x14ac:dyDescent="0.2">
      <c r="A26" s="276">
        <v>21</v>
      </c>
      <c r="B26" s="277"/>
      <c r="C26" s="291" t="s">
        <v>174</v>
      </c>
      <c r="D26" s="292" t="s">
        <v>241</v>
      </c>
      <c r="E26" s="293" t="s">
        <v>242</v>
      </c>
      <c r="F26" s="294" t="s">
        <v>243</v>
      </c>
      <c r="G26" s="295" t="s">
        <v>244</v>
      </c>
      <c r="H26" s="296" t="s">
        <v>245</v>
      </c>
      <c r="I26" s="297" t="s">
        <v>246</v>
      </c>
      <c r="J26" s="298"/>
      <c r="K26" s="291" t="s">
        <v>174</v>
      </c>
      <c r="L26" s="292" t="s">
        <v>241</v>
      </c>
      <c r="M26" s="293" t="s">
        <v>242</v>
      </c>
      <c r="N26" s="294" t="s">
        <v>243</v>
      </c>
      <c r="O26" s="295" t="s">
        <v>244</v>
      </c>
      <c r="P26" s="296" t="s">
        <v>245</v>
      </c>
      <c r="Q26" s="297" t="s">
        <v>246</v>
      </c>
      <c r="R26" s="277"/>
    </row>
    <row r="27" spans="1:18" ht="56.25" customHeight="1" x14ac:dyDescent="0.2">
      <c r="A27" s="276">
        <v>22</v>
      </c>
      <c r="B27" s="277"/>
      <c r="C27" s="303" t="s">
        <v>422</v>
      </c>
      <c r="D27" s="304" t="e">
        <f t="shared" ref="D27:I27" si="0">C27+1</f>
        <v>#VALUE!</v>
      </c>
      <c r="E27" s="304" t="e">
        <f t="shared" si="0"/>
        <v>#VALUE!</v>
      </c>
      <c r="F27" s="304" t="e">
        <f t="shared" si="0"/>
        <v>#VALUE!</v>
      </c>
      <c r="G27" s="304" t="e">
        <f t="shared" si="0"/>
        <v>#VALUE!</v>
      </c>
      <c r="H27" s="301" t="e">
        <f t="shared" si="0"/>
        <v>#VALUE!</v>
      </c>
      <c r="I27" s="302" t="e">
        <f t="shared" si="0"/>
        <v>#VALUE!</v>
      </c>
      <c r="J27" s="280"/>
      <c r="K27" s="303" t="s">
        <v>435</v>
      </c>
      <c r="L27" s="304" t="e">
        <f t="shared" ref="L27:Q27" si="1">K27+1</f>
        <v>#VALUE!</v>
      </c>
      <c r="M27" s="304" t="e">
        <f t="shared" si="1"/>
        <v>#VALUE!</v>
      </c>
      <c r="N27" s="304" t="e">
        <f t="shared" si="1"/>
        <v>#VALUE!</v>
      </c>
      <c r="O27" s="304" t="e">
        <f t="shared" si="1"/>
        <v>#VALUE!</v>
      </c>
      <c r="P27" s="301" t="e">
        <f t="shared" si="1"/>
        <v>#VALUE!</v>
      </c>
      <c r="Q27" s="302" t="e">
        <f t="shared" si="1"/>
        <v>#VALUE!</v>
      </c>
      <c r="R27" s="277"/>
    </row>
    <row r="28" spans="1:18" ht="20.25" customHeight="1" x14ac:dyDescent="0.2">
      <c r="A28" s="276">
        <v>23</v>
      </c>
      <c r="B28" s="277"/>
      <c r="C28" s="310"/>
      <c r="D28" s="311"/>
      <c r="E28" s="311"/>
      <c r="F28" s="311"/>
      <c r="G28" s="311"/>
      <c r="H28" s="307"/>
      <c r="I28" s="308"/>
      <c r="J28" s="309" t="s">
        <v>248</v>
      </c>
      <c r="K28" s="310" t="s">
        <v>251</v>
      </c>
      <c r="L28" s="311"/>
      <c r="M28" s="311"/>
      <c r="N28" s="311"/>
      <c r="O28" s="311"/>
      <c r="P28" s="307"/>
      <c r="Q28" s="308"/>
      <c r="R28" s="277"/>
    </row>
    <row r="29" spans="1:18" ht="56.25" customHeight="1" x14ac:dyDescent="0.2">
      <c r="A29" s="276">
        <v>22</v>
      </c>
      <c r="B29" s="277"/>
      <c r="C29" s="312" t="e">
        <f>I27+1</f>
        <v>#VALUE!</v>
      </c>
      <c r="D29" s="300" t="e">
        <f t="shared" ref="D29:I29" si="2">C29+1</f>
        <v>#VALUE!</v>
      </c>
      <c r="E29" s="300" t="e">
        <f t="shared" si="2"/>
        <v>#VALUE!</v>
      </c>
      <c r="F29" s="300" t="e">
        <f t="shared" si="2"/>
        <v>#VALUE!</v>
      </c>
      <c r="G29" s="300" t="e">
        <f t="shared" si="2"/>
        <v>#VALUE!</v>
      </c>
      <c r="H29" s="301" t="e">
        <f t="shared" si="2"/>
        <v>#VALUE!</v>
      </c>
      <c r="I29" s="302" t="e">
        <f t="shared" si="2"/>
        <v>#VALUE!</v>
      </c>
      <c r="J29" s="280"/>
      <c r="K29" s="312" t="e">
        <f>Q27+1</f>
        <v>#VALUE!</v>
      </c>
      <c r="L29" s="300" t="e">
        <f t="shared" ref="L29:Q29" si="3">K29+1</f>
        <v>#VALUE!</v>
      </c>
      <c r="M29" s="300" t="e">
        <f t="shared" si="3"/>
        <v>#VALUE!</v>
      </c>
      <c r="N29" s="300" t="e">
        <f t="shared" si="3"/>
        <v>#VALUE!</v>
      </c>
      <c r="O29" s="300" t="e">
        <f t="shared" si="3"/>
        <v>#VALUE!</v>
      </c>
      <c r="P29" s="301" t="e">
        <f t="shared" si="3"/>
        <v>#VALUE!</v>
      </c>
      <c r="Q29" s="302" t="e">
        <f t="shared" si="3"/>
        <v>#VALUE!</v>
      </c>
      <c r="R29" s="277"/>
    </row>
    <row r="30" spans="1:18" ht="20.25" customHeight="1" x14ac:dyDescent="0.2">
      <c r="A30" s="276">
        <v>23</v>
      </c>
      <c r="B30" s="277"/>
      <c r="C30" s="314"/>
      <c r="D30" s="306"/>
      <c r="E30" s="306"/>
      <c r="F30" s="306"/>
      <c r="G30" s="306"/>
      <c r="H30" s="307"/>
      <c r="I30" s="308"/>
      <c r="J30" s="280"/>
      <c r="K30" s="314"/>
      <c r="L30" s="306"/>
      <c r="M30" s="306"/>
      <c r="N30" s="306"/>
      <c r="O30" s="306"/>
      <c r="P30" s="307"/>
      <c r="Q30" s="308"/>
      <c r="R30" s="277"/>
    </row>
    <row r="31" spans="1:18" ht="56.25" customHeight="1" x14ac:dyDescent="0.2">
      <c r="A31" s="276">
        <v>22</v>
      </c>
      <c r="B31" s="277"/>
      <c r="C31" s="312" t="e">
        <f>I29+1</f>
        <v>#VALUE!</v>
      </c>
      <c r="D31" s="316" t="e">
        <f t="shared" ref="D31:I31" si="4">C31+1</f>
        <v>#VALUE!</v>
      </c>
      <c r="E31" s="300" t="e">
        <f t="shared" si="4"/>
        <v>#VALUE!</v>
      </c>
      <c r="F31" s="300" t="e">
        <f t="shared" si="4"/>
        <v>#VALUE!</v>
      </c>
      <c r="G31" s="300" t="e">
        <f t="shared" si="4"/>
        <v>#VALUE!</v>
      </c>
      <c r="H31" s="301" t="e">
        <f t="shared" si="4"/>
        <v>#VALUE!</v>
      </c>
      <c r="I31" s="302" t="e">
        <f t="shared" si="4"/>
        <v>#VALUE!</v>
      </c>
      <c r="J31" s="280"/>
      <c r="K31" s="312" t="e">
        <f>Q29+1</f>
        <v>#VALUE!</v>
      </c>
      <c r="L31" s="300" t="e">
        <f t="shared" ref="L31:Q31" si="5">K31+1</f>
        <v>#VALUE!</v>
      </c>
      <c r="M31" s="300" t="e">
        <f t="shared" si="5"/>
        <v>#VALUE!</v>
      </c>
      <c r="N31" s="300" t="e">
        <f t="shared" si="5"/>
        <v>#VALUE!</v>
      </c>
      <c r="O31" s="300" t="e">
        <f t="shared" si="5"/>
        <v>#VALUE!</v>
      </c>
      <c r="P31" s="301" t="e">
        <f t="shared" si="5"/>
        <v>#VALUE!</v>
      </c>
      <c r="Q31" s="302" t="e">
        <f t="shared" si="5"/>
        <v>#VALUE!</v>
      </c>
      <c r="R31" s="277"/>
    </row>
    <row r="32" spans="1:18" ht="20.25" customHeight="1" x14ac:dyDescent="0.2">
      <c r="A32" s="276">
        <v>23</v>
      </c>
      <c r="B32" s="277"/>
      <c r="C32" s="314"/>
      <c r="D32" s="317" t="s">
        <v>250</v>
      </c>
      <c r="E32" s="306"/>
      <c r="F32" s="306"/>
      <c r="G32" s="306"/>
      <c r="H32" s="307"/>
      <c r="I32" s="308"/>
      <c r="J32" s="280"/>
      <c r="K32" s="314"/>
      <c r="L32" s="306"/>
      <c r="M32" s="306"/>
      <c r="N32" s="306"/>
      <c r="O32" s="306"/>
      <c r="P32" s="307"/>
      <c r="Q32" s="308"/>
      <c r="R32" s="277"/>
    </row>
    <row r="33" spans="1:18" ht="56.25" customHeight="1" x14ac:dyDescent="0.2">
      <c r="A33" s="276">
        <v>22</v>
      </c>
      <c r="B33" s="277"/>
      <c r="C33" s="312" t="e">
        <f>I31+1</f>
        <v>#VALUE!</v>
      </c>
      <c r="D33" s="300" t="e">
        <f t="shared" ref="D33:I33" si="6">C33+1</f>
        <v>#VALUE!</v>
      </c>
      <c r="E33" s="300" t="e">
        <f t="shared" si="6"/>
        <v>#VALUE!</v>
      </c>
      <c r="F33" s="300" t="e">
        <f t="shared" si="6"/>
        <v>#VALUE!</v>
      </c>
      <c r="G33" s="300" t="e">
        <f t="shared" si="6"/>
        <v>#VALUE!</v>
      </c>
      <c r="H33" s="301" t="e">
        <f t="shared" si="6"/>
        <v>#VALUE!</v>
      </c>
      <c r="I33" s="313" t="e">
        <f t="shared" si="6"/>
        <v>#VALUE!</v>
      </c>
      <c r="J33" s="280"/>
      <c r="K33" s="312" t="e">
        <f>Q31+1</f>
        <v>#VALUE!</v>
      </c>
      <c r="L33" s="300" t="e">
        <f t="shared" ref="L33:Q33" si="7">K33+1</f>
        <v>#VALUE!</v>
      </c>
      <c r="M33" s="300" t="e">
        <f t="shared" si="7"/>
        <v>#VALUE!</v>
      </c>
      <c r="N33" s="316" t="e">
        <f t="shared" si="7"/>
        <v>#VALUE!</v>
      </c>
      <c r="O33" s="300" t="e">
        <f t="shared" si="7"/>
        <v>#VALUE!</v>
      </c>
      <c r="P33" s="301" t="e">
        <f t="shared" si="7"/>
        <v>#VALUE!</v>
      </c>
      <c r="Q33" s="302" t="e">
        <f t="shared" si="7"/>
        <v>#VALUE!</v>
      </c>
      <c r="R33" s="277"/>
    </row>
    <row r="34" spans="1:18" ht="20.25" customHeight="1" x14ac:dyDescent="0.2">
      <c r="A34" s="276">
        <v>23</v>
      </c>
      <c r="B34" s="277"/>
      <c r="C34" s="314"/>
      <c r="D34" s="306"/>
      <c r="E34" s="306"/>
      <c r="F34" s="306"/>
      <c r="G34" s="306"/>
      <c r="H34" s="307"/>
      <c r="I34" s="315" t="s">
        <v>252</v>
      </c>
      <c r="J34" s="280"/>
      <c r="K34" s="314"/>
      <c r="L34" s="306"/>
      <c r="M34" s="306"/>
      <c r="N34" s="317" t="s">
        <v>271</v>
      </c>
      <c r="O34" s="306"/>
      <c r="P34" s="307"/>
      <c r="Q34" s="308"/>
      <c r="R34" s="277"/>
    </row>
    <row r="35" spans="1:18" ht="56.25" customHeight="1" x14ac:dyDescent="0.2">
      <c r="A35" s="276">
        <v>22</v>
      </c>
      <c r="B35" s="277"/>
      <c r="C35" s="299" t="e">
        <f>I33+1</f>
        <v>#VALUE!</v>
      </c>
      <c r="D35" s="300" t="e">
        <f t="shared" ref="D35:I35" si="8">C35+1</f>
        <v>#VALUE!</v>
      </c>
      <c r="E35" s="300" t="e">
        <f t="shared" si="8"/>
        <v>#VALUE!</v>
      </c>
      <c r="F35" s="300" t="e">
        <f t="shared" si="8"/>
        <v>#VALUE!</v>
      </c>
      <c r="G35" s="300" t="e">
        <f t="shared" si="8"/>
        <v>#VALUE!</v>
      </c>
      <c r="H35" s="304" t="e">
        <f t="shared" si="8"/>
        <v>#VALUE!</v>
      </c>
      <c r="I35" s="318" t="e">
        <f t="shared" si="8"/>
        <v>#VALUE!</v>
      </c>
      <c r="J35" s="280"/>
      <c r="K35" s="312" t="e">
        <f>Q33+1</f>
        <v>#VALUE!</v>
      </c>
      <c r="L35" s="300" t="e">
        <f t="shared" ref="L35:Q35" si="9">K35+1</f>
        <v>#VALUE!</v>
      </c>
      <c r="M35" s="300" t="e">
        <f t="shared" si="9"/>
        <v>#VALUE!</v>
      </c>
      <c r="N35" s="300" t="e">
        <f t="shared" si="9"/>
        <v>#VALUE!</v>
      </c>
      <c r="O35" s="300" t="e">
        <f t="shared" si="9"/>
        <v>#VALUE!</v>
      </c>
      <c r="P35" s="301" t="e">
        <f t="shared" si="9"/>
        <v>#VALUE!</v>
      </c>
      <c r="Q35" s="302" t="e">
        <f t="shared" si="9"/>
        <v>#VALUE!</v>
      </c>
      <c r="R35" s="277"/>
    </row>
    <row r="36" spans="1:18" ht="20.25" customHeight="1" x14ac:dyDescent="0.2">
      <c r="A36" s="276">
        <v>23</v>
      </c>
      <c r="B36" s="277"/>
      <c r="C36" s="305" t="s">
        <v>251</v>
      </c>
      <c r="D36" s="306"/>
      <c r="E36" s="306"/>
      <c r="F36" s="306"/>
      <c r="G36" s="306"/>
      <c r="H36" s="311"/>
      <c r="I36" s="319"/>
      <c r="J36" s="280"/>
      <c r="K36" s="314"/>
      <c r="L36" s="306"/>
      <c r="M36" s="306"/>
      <c r="N36" s="306"/>
      <c r="O36" s="306"/>
      <c r="P36" s="307"/>
      <c r="Q36" s="308"/>
      <c r="R36" s="277"/>
    </row>
    <row r="37" spans="1:18" ht="56.25" customHeight="1" x14ac:dyDescent="0.2">
      <c r="A37" s="276">
        <v>22</v>
      </c>
      <c r="B37" s="277"/>
      <c r="C37" s="303" t="e">
        <f>I35+1</f>
        <v>#VALUE!</v>
      </c>
      <c r="D37" s="304" t="e">
        <f t="shared" ref="D37:I37" si="10">C37+1</f>
        <v>#VALUE!</v>
      </c>
      <c r="E37" s="304" t="e">
        <f t="shared" si="10"/>
        <v>#VALUE!</v>
      </c>
      <c r="F37" s="304" t="e">
        <f t="shared" si="10"/>
        <v>#VALUE!</v>
      </c>
      <c r="G37" s="304" t="e">
        <f t="shared" si="10"/>
        <v>#VALUE!</v>
      </c>
      <c r="H37" s="304" t="e">
        <f t="shared" si="10"/>
        <v>#VALUE!</v>
      </c>
      <c r="I37" s="318" t="e">
        <f t="shared" si="10"/>
        <v>#VALUE!</v>
      </c>
      <c r="J37" s="280"/>
      <c r="K37" s="312" t="e">
        <f>Q35+1</f>
        <v>#VALUE!</v>
      </c>
      <c r="L37" s="304" t="e">
        <f t="shared" ref="L37:Q37" si="11">K37+1</f>
        <v>#VALUE!</v>
      </c>
      <c r="M37" s="304" t="e">
        <f t="shared" si="11"/>
        <v>#VALUE!</v>
      </c>
      <c r="N37" s="304" t="e">
        <f t="shared" si="11"/>
        <v>#VALUE!</v>
      </c>
      <c r="O37" s="304" t="e">
        <f t="shared" si="11"/>
        <v>#VALUE!</v>
      </c>
      <c r="P37" s="304" t="e">
        <f t="shared" si="11"/>
        <v>#VALUE!</v>
      </c>
      <c r="Q37" s="318" t="e">
        <f t="shared" si="11"/>
        <v>#VALUE!</v>
      </c>
      <c r="R37" s="277"/>
    </row>
    <row r="38" spans="1:18" ht="20.25" customHeight="1" thickBot="1" x14ac:dyDescent="0.25">
      <c r="A38" s="276">
        <v>23</v>
      </c>
      <c r="B38" s="277"/>
      <c r="C38" s="320"/>
      <c r="D38" s="321"/>
      <c r="E38" s="321"/>
      <c r="F38" s="321"/>
      <c r="G38" s="321"/>
      <c r="H38" s="321"/>
      <c r="I38" s="322"/>
      <c r="J38" s="280"/>
      <c r="K38" s="326"/>
      <c r="L38" s="321"/>
      <c r="M38" s="321"/>
      <c r="N38" s="321"/>
      <c r="O38" s="321"/>
      <c r="P38" s="321"/>
      <c r="Q38" s="322"/>
      <c r="R38" s="277"/>
    </row>
    <row r="39" spans="1:18" ht="20.45" customHeight="1" x14ac:dyDescent="0.2">
      <c r="A39" s="276">
        <v>31</v>
      </c>
      <c r="B39" s="277"/>
      <c r="C39" s="298"/>
      <c r="D39" s="298"/>
      <c r="E39" s="298"/>
      <c r="F39" s="298"/>
      <c r="G39" s="298"/>
      <c r="H39" s="298"/>
      <c r="I39" s="298"/>
      <c r="J39" s="298"/>
      <c r="K39" s="298"/>
      <c r="L39" s="298"/>
      <c r="M39" s="298"/>
      <c r="N39" s="298"/>
      <c r="O39" s="298"/>
      <c r="P39" s="298"/>
      <c r="Q39" s="298"/>
      <c r="R39" s="277"/>
    </row>
    <row r="40" spans="1:18" ht="90" customHeight="1" x14ac:dyDescent="0.55000000000000004">
      <c r="A40" s="276">
        <v>32</v>
      </c>
      <c r="B40" s="277"/>
      <c r="C40" s="323" t="s">
        <v>421</v>
      </c>
      <c r="D40" s="323"/>
      <c r="E40" s="323"/>
      <c r="F40" s="323"/>
      <c r="G40" s="323"/>
      <c r="H40" s="323"/>
      <c r="I40" s="323"/>
      <c r="J40" s="323"/>
      <c r="K40" s="323"/>
      <c r="L40" s="323"/>
      <c r="M40" s="323"/>
      <c r="N40" s="323"/>
      <c r="O40" s="277"/>
      <c r="P40" s="277"/>
      <c r="Q40" s="277"/>
      <c r="R40" s="277"/>
    </row>
    <row r="42" spans="1:18" s="325" customFormat="1" x14ac:dyDescent="0.2">
      <c r="A42" s="324"/>
    </row>
    <row r="43" spans="1:18" s="325" customFormat="1" x14ac:dyDescent="0.2">
      <c r="A43" s="324"/>
    </row>
    <row r="44" spans="1:18" s="325" customFormat="1" x14ac:dyDescent="0.2">
      <c r="A44" s="324"/>
    </row>
    <row r="45" spans="1:18" s="325" customFormat="1" x14ac:dyDescent="0.2">
      <c r="A45" s="324"/>
    </row>
    <row r="46" spans="1:18" s="325" customFormat="1" x14ac:dyDescent="0.2">
      <c r="A46" s="324"/>
    </row>
    <row r="47" spans="1:18" s="325" customFormat="1" x14ac:dyDescent="0.2">
      <c r="A47" s="324"/>
    </row>
    <row r="48" spans="1:18" s="325" customFormat="1" x14ac:dyDescent="0.2">
      <c r="A48" s="324"/>
    </row>
    <row r="49" spans="1:1" s="325" customFormat="1" x14ac:dyDescent="0.2">
      <c r="A49" s="324"/>
    </row>
    <row r="50" spans="1:1" s="325" customFormat="1" x14ac:dyDescent="0.2">
      <c r="A50" s="324"/>
    </row>
    <row r="51" spans="1:1" s="325" customFormat="1" x14ac:dyDescent="0.2">
      <c r="A51" s="324"/>
    </row>
    <row r="52" spans="1:1" s="325" customFormat="1" x14ac:dyDescent="0.2">
      <c r="A52" s="324"/>
    </row>
    <row r="53" spans="1:1" s="325" customFormat="1" x14ac:dyDescent="0.2">
      <c r="A53" s="324"/>
    </row>
    <row r="54" spans="1:1" s="325" customFormat="1" x14ac:dyDescent="0.2">
      <c r="A54" s="324"/>
    </row>
    <row r="55" spans="1:1" s="325" customFormat="1" x14ac:dyDescent="0.2">
      <c r="A55" s="324"/>
    </row>
    <row r="56" spans="1:1" s="325" customFormat="1" x14ac:dyDescent="0.2">
      <c r="A56" s="324"/>
    </row>
    <row r="57" spans="1:1" s="325" customFormat="1" x14ac:dyDescent="0.2">
      <c r="A57" s="324"/>
    </row>
    <row r="58" spans="1:1" s="325" customFormat="1" x14ac:dyDescent="0.2">
      <c r="A58" s="324"/>
    </row>
    <row r="59" spans="1:1" s="325" customFormat="1" x14ac:dyDescent="0.2">
      <c r="A59" s="324"/>
    </row>
    <row r="60" spans="1:1" s="325" customFormat="1" x14ac:dyDescent="0.2">
      <c r="A60" s="324"/>
    </row>
    <row r="61" spans="1:1" s="325" customFormat="1" x14ac:dyDescent="0.2">
      <c r="A61" s="324"/>
    </row>
    <row r="62" spans="1:1" s="325" customFormat="1" x14ac:dyDescent="0.2">
      <c r="A62" s="324"/>
    </row>
    <row r="63" spans="1:1" s="325" customFormat="1" x14ac:dyDescent="0.2">
      <c r="A63" s="324"/>
    </row>
    <row r="64" spans="1:1" s="325" customFormat="1" x14ac:dyDescent="0.2">
      <c r="A64" s="324"/>
    </row>
    <row r="65" spans="1:1" s="325" customFormat="1" x14ac:dyDescent="0.2">
      <c r="A65" s="324"/>
    </row>
    <row r="66" spans="1:1" s="325" customFormat="1" x14ac:dyDescent="0.2">
      <c r="A66" s="324"/>
    </row>
    <row r="67" spans="1:1" s="325" customFormat="1" x14ac:dyDescent="0.2">
      <c r="A67" s="324"/>
    </row>
    <row r="68" spans="1:1" s="325" customFormat="1" x14ac:dyDescent="0.2">
      <c r="A68" s="324"/>
    </row>
    <row r="69" spans="1:1" s="325" customFormat="1" x14ac:dyDescent="0.2">
      <c r="A69" s="324"/>
    </row>
    <row r="70" spans="1:1" s="325" customFormat="1" x14ac:dyDescent="0.2">
      <c r="A70" s="324"/>
    </row>
    <row r="71" spans="1:1" s="325" customFormat="1" x14ac:dyDescent="0.2">
      <c r="A71" s="324"/>
    </row>
    <row r="72" spans="1:1" s="325" customFormat="1" x14ac:dyDescent="0.2">
      <c r="A72" s="324"/>
    </row>
    <row r="73" spans="1:1" s="325" customFormat="1" x14ac:dyDescent="0.2">
      <c r="A73" s="324"/>
    </row>
    <row r="74" spans="1:1" s="325" customFormat="1" x14ac:dyDescent="0.2">
      <c r="A74" s="324"/>
    </row>
    <row r="75" spans="1:1" s="325" customFormat="1" x14ac:dyDescent="0.2">
      <c r="A75" s="324"/>
    </row>
    <row r="76" spans="1:1" s="325" customFormat="1" x14ac:dyDescent="0.2">
      <c r="A76" s="324"/>
    </row>
    <row r="77" spans="1:1" s="325" customFormat="1" x14ac:dyDescent="0.2">
      <c r="A77" s="324"/>
    </row>
    <row r="78" spans="1:1" s="325" customFormat="1" x14ac:dyDescent="0.2">
      <c r="A78" s="324"/>
    </row>
    <row r="79" spans="1:1" s="325" customFormat="1" x14ac:dyDescent="0.2">
      <c r="A79" s="324"/>
    </row>
    <row r="80" spans="1:1" s="325" customFormat="1" x14ac:dyDescent="0.2">
      <c r="A80" s="324"/>
    </row>
    <row r="81" spans="1:1" s="325" customFormat="1" x14ac:dyDescent="0.2">
      <c r="A81" s="324"/>
    </row>
    <row r="82" spans="1:1" s="325" customFormat="1" x14ac:dyDescent="0.2">
      <c r="A82" s="324"/>
    </row>
    <row r="83" spans="1:1" s="325" customFormat="1" x14ac:dyDescent="0.2">
      <c r="A83" s="324"/>
    </row>
    <row r="84" spans="1:1" s="325" customFormat="1" x14ac:dyDescent="0.2">
      <c r="A84" s="324"/>
    </row>
    <row r="85" spans="1:1" s="325" customFormat="1" x14ac:dyDescent="0.2">
      <c r="A85" s="324"/>
    </row>
    <row r="86" spans="1:1" s="325" customFormat="1" x14ac:dyDescent="0.2">
      <c r="A86" s="324"/>
    </row>
    <row r="87" spans="1:1" s="325" customFormat="1" x14ac:dyDescent="0.2">
      <c r="A87" s="324"/>
    </row>
    <row r="88" spans="1:1" s="325" customFormat="1" x14ac:dyDescent="0.2">
      <c r="A88" s="324"/>
    </row>
    <row r="89" spans="1:1" s="325" customFormat="1" x14ac:dyDescent="0.2">
      <c r="A89" s="324"/>
    </row>
    <row r="90" spans="1:1" s="325" customFormat="1" x14ac:dyDescent="0.2">
      <c r="A90" s="324"/>
    </row>
    <row r="91" spans="1:1" s="325" customFormat="1" x14ac:dyDescent="0.2">
      <c r="A91" s="324"/>
    </row>
    <row r="92" spans="1:1" s="325" customFormat="1" x14ac:dyDescent="0.2">
      <c r="A92" s="324"/>
    </row>
    <row r="93" spans="1:1" s="325" customFormat="1" x14ac:dyDescent="0.2">
      <c r="A93" s="324"/>
    </row>
    <row r="94" spans="1:1" s="325" customFormat="1" x14ac:dyDescent="0.2">
      <c r="A94" s="324"/>
    </row>
    <row r="95" spans="1:1" s="325" customFormat="1" x14ac:dyDescent="0.2">
      <c r="A95" s="324"/>
    </row>
    <row r="96" spans="1:1" s="325" customFormat="1" x14ac:dyDescent="0.2">
      <c r="A96" s="324"/>
    </row>
    <row r="97" spans="1:1" s="325" customFormat="1" x14ac:dyDescent="0.2">
      <c r="A97" s="324"/>
    </row>
    <row r="98" spans="1:1" s="325" customFormat="1" x14ac:dyDescent="0.2">
      <c r="A98" s="324"/>
    </row>
    <row r="99" spans="1:1" s="325" customFormat="1" x14ac:dyDescent="0.2">
      <c r="A99" s="324"/>
    </row>
    <row r="100" spans="1:1" s="325" customFormat="1" x14ac:dyDescent="0.2">
      <c r="A100" s="324"/>
    </row>
    <row r="101" spans="1:1" s="325" customFormat="1" x14ac:dyDescent="0.2">
      <c r="A101" s="324"/>
    </row>
    <row r="102" spans="1:1" s="325" customFormat="1" x14ac:dyDescent="0.2">
      <c r="A102" s="324"/>
    </row>
    <row r="103" spans="1:1" s="325" customFormat="1" x14ac:dyDescent="0.2">
      <c r="A103" s="324"/>
    </row>
    <row r="104" spans="1:1" s="325" customFormat="1" x14ac:dyDescent="0.2">
      <c r="A104" s="324"/>
    </row>
    <row r="105" spans="1:1" s="325" customFormat="1" x14ac:dyDescent="0.2">
      <c r="A105" s="324"/>
    </row>
    <row r="106" spans="1:1" s="325" customFormat="1" x14ac:dyDescent="0.2">
      <c r="A106" s="324"/>
    </row>
    <row r="107" spans="1:1" s="325" customFormat="1" x14ac:dyDescent="0.2">
      <c r="A107" s="324"/>
    </row>
    <row r="108" spans="1:1" s="325" customFormat="1" x14ac:dyDescent="0.2">
      <c r="A108" s="324"/>
    </row>
    <row r="109" spans="1:1" s="325" customFormat="1" x14ac:dyDescent="0.2">
      <c r="A109" s="324"/>
    </row>
    <row r="110" spans="1:1" s="325" customFormat="1" x14ac:dyDescent="0.2">
      <c r="A110" s="324"/>
    </row>
    <row r="111" spans="1:1" s="325" customFormat="1" x14ac:dyDescent="0.2">
      <c r="A111" s="324"/>
    </row>
    <row r="112" spans="1:1" s="325" customFormat="1" x14ac:dyDescent="0.2">
      <c r="A112" s="324"/>
    </row>
    <row r="113" spans="1:1" s="325" customFormat="1" x14ac:dyDescent="0.2">
      <c r="A113" s="324"/>
    </row>
    <row r="114" spans="1:1" s="325" customFormat="1" x14ac:dyDescent="0.2">
      <c r="A114" s="324"/>
    </row>
    <row r="115" spans="1:1" s="325" customFormat="1" x14ac:dyDescent="0.2">
      <c r="A115" s="324"/>
    </row>
    <row r="116" spans="1:1" s="325" customFormat="1" x14ac:dyDescent="0.2">
      <c r="A116" s="324"/>
    </row>
    <row r="117" spans="1:1" s="325" customFormat="1" x14ac:dyDescent="0.2">
      <c r="A117" s="324"/>
    </row>
    <row r="118" spans="1:1" s="325" customFormat="1" x14ac:dyDescent="0.2">
      <c r="A118" s="324"/>
    </row>
    <row r="119" spans="1:1" s="325" customFormat="1" x14ac:dyDescent="0.2">
      <c r="A119" s="324"/>
    </row>
    <row r="120" spans="1:1" s="325" customFormat="1" x14ac:dyDescent="0.2">
      <c r="A120" s="324"/>
    </row>
    <row r="121" spans="1:1" s="325" customFormat="1" x14ac:dyDescent="0.2">
      <c r="A121" s="324"/>
    </row>
    <row r="122" spans="1:1" s="325" customFormat="1" x14ac:dyDescent="0.2">
      <c r="A122" s="324"/>
    </row>
    <row r="123" spans="1:1" s="325" customFormat="1" x14ac:dyDescent="0.2">
      <c r="A123" s="324"/>
    </row>
    <row r="124" spans="1:1" s="325" customFormat="1" x14ac:dyDescent="0.2">
      <c r="A124" s="324"/>
    </row>
    <row r="125" spans="1:1" s="325" customFormat="1" x14ac:dyDescent="0.2">
      <c r="A125" s="324"/>
    </row>
    <row r="126" spans="1:1" s="325" customFormat="1" x14ac:dyDescent="0.2">
      <c r="A126" s="324"/>
    </row>
    <row r="127" spans="1:1" s="325" customFormat="1" x14ac:dyDescent="0.2">
      <c r="A127" s="324"/>
    </row>
    <row r="128" spans="1:1" s="325" customFormat="1" x14ac:dyDescent="0.2">
      <c r="A128" s="324"/>
    </row>
    <row r="129" spans="1:1" s="325" customFormat="1" x14ac:dyDescent="0.2">
      <c r="A129" s="324"/>
    </row>
    <row r="130" spans="1:1" s="325" customFormat="1" x14ac:dyDescent="0.2">
      <c r="A130" s="324"/>
    </row>
    <row r="131" spans="1:1" s="325" customFormat="1" x14ac:dyDescent="0.2">
      <c r="A131" s="324"/>
    </row>
    <row r="132" spans="1:1" s="325" customFormat="1" x14ac:dyDescent="0.2">
      <c r="A132" s="324"/>
    </row>
    <row r="133" spans="1:1" s="325" customFormat="1" x14ac:dyDescent="0.2">
      <c r="A133" s="324"/>
    </row>
    <row r="134" spans="1:1" s="325" customFormat="1" x14ac:dyDescent="0.2">
      <c r="A134" s="324"/>
    </row>
    <row r="135" spans="1:1" s="325" customFormat="1" x14ac:dyDescent="0.2">
      <c r="A135" s="324"/>
    </row>
    <row r="136" spans="1:1" s="325" customFormat="1" x14ac:dyDescent="0.2">
      <c r="A136" s="324"/>
    </row>
    <row r="137" spans="1:1" s="325" customFormat="1" x14ac:dyDescent="0.2">
      <c r="A137" s="324"/>
    </row>
    <row r="138" spans="1:1" s="325" customFormat="1" x14ac:dyDescent="0.2">
      <c r="A138" s="324"/>
    </row>
    <row r="139" spans="1:1" s="325" customFormat="1" x14ac:dyDescent="0.2">
      <c r="A139" s="324"/>
    </row>
    <row r="140" spans="1:1" s="325" customFormat="1" x14ac:dyDescent="0.2">
      <c r="A140" s="324"/>
    </row>
    <row r="141" spans="1:1" s="325" customFormat="1" x14ac:dyDescent="0.2">
      <c r="A141" s="324"/>
    </row>
    <row r="142" spans="1:1" s="325" customFormat="1" x14ac:dyDescent="0.2">
      <c r="A142" s="324"/>
    </row>
    <row r="143" spans="1:1" s="325" customFormat="1" x14ac:dyDescent="0.2">
      <c r="A143" s="324"/>
    </row>
    <row r="144" spans="1:1" s="325" customFormat="1" x14ac:dyDescent="0.2">
      <c r="A144" s="324"/>
    </row>
    <row r="145" spans="1:1" s="325" customFormat="1" x14ac:dyDescent="0.2">
      <c r="A145" s="324"/>
    </row>
    <row r="146" spans="1:1" s="325" customFormat="1" x14ac:dyDescent="0.2">
      <c r="A146" s="324"/>
    </row>
    <row r="147" spans="1:1" s="325" customFormat="1" x14ac:dyDescent="0.2">
      <c r="A147" s="324"/>
    </row>
    <row r="148" spans="1:1" s="325" customFormat="1" x14ac:dyDescent="0.2">
      <c r="A148" s="324"/>
    </row>
    <row r="149" spans="1:1" s="325" customFormat="1" x14ac:dyDescent="0.2">
      <c r="A149" s="324"/>
    </row>
    <row r="150" spans="1:1" s="325" customFormat="1" x14ac:dyDescent="0.2">
      <c r="A150" s="324"/>
    </row>
    <row r="151" spans="1:1" s="325" customFormat="1" x14ac:dyDescent="0.2">
      <c r="A151" s="324"/>
    </row>
    <row r="152" spans="1:1" s="325" customFormat="1" x14ac:dyDescent="0.2">
      <c r="A152" s="324"/>
    </row>
    <row r="153" spans="1:1" s="325" customFormat="1" x14ac:dyDescent="0.2">
      <c r="A153" s="324"/>
    </row>
    <row r="154" spans="1:1" s="325" customFormat="1" x14ac:dyDescent="0.2">
      <c r="A154" s="324"/>
    </row>
    <row r="155" spans="1:1" s="325" customFormat="1" x14ac:dyDescent="0.2">
      <c r="A155" s="324"/>
    </row>
    <row r="156" spans="1:1" s="325" customFormat="1" x14ac:dyDescent="0.2">
      <c r="A156" s="324"/>
    </row>
    <row r="157" spans="1:1" s="325" customFormat="1" x14ac:dyDescent="0.2">
      <c r="A157" s="324"/>
    </row>
    <row r="158" spans="1:1" s="325" customFormat="1" x14ac:dyDescent="0.2">
      <c r="A158" s="324"/>
    </row>
    <row r="159" spans="1:1" s="325" customFormat="1" x14ac:dyDescent="0.2">
      <c r="A159" s="324"/>
    </row>
    <row r="160" spans="1:1" s="325" customFormat="1" x14ac:dyDescent="0.2">
      <c r="A160" s="324"/>
    </row>
    <row r="161" spans="1:1" s="325" customFormat="1" x14ac:dyDescent="0.2">
      <c r="A161" s="324"/>
    </row>
    <row r="162" spans="1:1" s="325" customFormat="1" x14ac:dyDescent="0.2">
      <c r="A162" s="324"/>
    </row>
    <row r="163" spans="1:1" s="325" customFormat="1" x14ac:dyDescent="0.2">
      <c r="A163" s="324"/>
    </row>
    <row r="164" spans="1:1" s="325" customFormat="1" x14ac:dyDescent="0.2">
      <c r="A164" s="324"/>
    </row>
    <row r="165" spans="1:1" s="325" customFormat="1" x14ac:dyDescent="0.2">
      <c r="A165" s="324"/>
    </row>
    <row r="166" spans="1:1" s="325" customFormat="1" x14ac:dyDescent="0.2">
      <c r="A166" s="324"/>
    </row>
    <row r="167" spans="1:1" s="325" customFormat="1" x14ac:dyDescent="0.2">
      <c r="A167" s="324"/>
    </row>
    <row r="168" spans="1:1" s="325" customFormat="1" x14ac:dyDescent="0.2">
      <c r="A168" s="324"/>
    </row>
    <row r="169" spans="1:1" s="325" customFormat="1" x14ac:dyDescent="0.2">
      <c r="A169" s="324"/>
    </row>
    <row r="170" spans="1:1" s="325" customFormat="1" x14ac:dyDescent="0.2">
      <c r="A170" s="324"/>
    </row>
    <row r="171" spans="1:1" s="325" customFormat="1" x14ac:dyDescent="0.2">
      <c r="A171" s="324"/>
    </row>
    <row r="172" spans="1:1" s="325" customFormat="1" x14ac:dyDescent="0.2">
      <c r="A172" s="324"/>
    </row>
    <row r="173" spans="1:1" s="325" customFormat="1" x14ac:dyDescent="0.2">
      <c r="A173" s="324"/>
    </row>
    <row r="174" spans="1:1" s="325" customFormat="1" x14ac:dyDescent="0.2">
      <c r="A174" s="324"/>
    </row>
    <row r="175" spans="1:1" s="325" customFormat="1" x14ac:dyDescent="0.2">
      <c r="A175" s="324"/>
    </row>
    <row r="176" spans="1:1" s="325" customFormat="1" x14ac:dyDescent="0.2">
      <c r="A176" s="324"/>
    </row>
    <row r="177" spans="1:1" s="325" customFormat="1" x14ac:dyDescent="0.2">
      <c r="A177" s="324"/>
    </row>
    <row r="178" spans="1:1" s="325" customFormat="1" x14ac:dyDescent="0.2">
      <c r="A178" s="324"/>
    </row>
    <row r="179" spans="1:1" s="325" customFormat="1" x14ac:dyDescent="0.2">
      <c r="A179" s="324"/>
    </row>
    <row r="180" spans="1:1" s="325" customFormat="1" x14ac:dyDescent="0.2">
      <c r="A180" s="324"/>
    </row>
    <row r="181" spans="1:1" s="325" customFormat="1" x14ac:dyDescent="0.2">
      <c r="A181" s="324"/>
    </row>
    <row r="182" spans="1:1" s="325" customFormat="1" x14ac:dyDescent="0.2">
      <c r="A182" s="324"/>
    </row>
    <row r="183" spans="1:1" s="325" customFormat="1" x14ac:dyDescent="0.2">
      <c r="A183" s="324"/>
    </row>
    <row r="184" spans="1:1" s="325" customFormat="1" x14ac:dyDescent="0.2">
      <c r="A184" s="324"/>
    </row>
    <row r="185" spans="1:1" s="325" customFormat="1" x14ac:dyDescent="0.2">
      <c r="A185" s="324"/>
    </row>
    <row r="186" spans="1:1" s="325" customFormat="1" x14ac:dyDescent="0.2">
      <c r="A186" s="324"/>
    </row>
    <row r="187" spans="1:1" s="325" customFormat="1" x14ac:dyDescent="0.2">
      <c r="A187" s="324"/>
    </row>
    <row r="188" spans="1:1" s="325" customFormat="1" x14ac:dyDescent="0.2">
      <c r="A188" s="324"/>
    </row>
    <row r="189" spans="1:1" s="325" customFormat="1" x14ac:dyDescent="0.2">
      <c r="A189" s="324"/>
    </row>
    <row r="190" spans="1:1" s="325" customFormat="1" x14ac:dyDescent="0.2">
      <c r="A190" s="324"/>
    </row>
    <row r="191" spans="1:1" s="325" customFormat="1" x14ac:dyDescent="0.2">
      <c r="A191" s="324"/>
    </row>
    <row r="192" spans="1:1" s="325" customFormat="1" x14ac:dyDescent="0.2">
      <c r="A192" s="324"/>
    </row>
    <row r="193" spans="1:1" s="325" customFormat="1" x14ac:dyDescent="0.2">
      <c r="A193" s="324"/>
    </row>
    <row r="194" spans="1:1" s="325" customFormat="1" x14ac:dyDescent="0.2">
      <c r="A194" s="324"/>
    </row>
    <row r="195" spans="1:1" s="325" customFormat="1" x14ac:dyDescent="0.2">
      <c r="A195" s="324"/>
    </row>
    <row r="196" spans="1:1" s="325" customFormat="1" x14ac:dyDescent="0.2">
      <c r="A196" s="324"/>
    </row>
    <row r="197" spans="1:1" s="325" customFormat="1" x14ac:dyDescent="0.2">
      <c r="A197" s="324"/>
    </row>
    <row r="198" spans="1:1" s="325" customFormat="1" x14ac:dyDescent="0.2">
      <c r="A198" s="324"/>
    </row>
    <row r="199" spans="1:1" s="325" customFormat="1" x14ac:dyDescent="0.2">
      <c r="A199" s="324"/>
    </row>
    <row r="200" spans="1:1" s="325" customFormat="1" x14ac:dyDescent="0.2">
      <c r="A200" s="324"/>
    </row>
    <row r="201" spans="1:1" s="325" customFormat="1" x14ac:dyDescent="0.2">
      <c r="A201" s="324"/>
    </row>
    <row r="202" spans="1:1" s="325" customFormat="1" x14ac:dyDescent="0.2">
      <c r="A202" s="324"/>
    </row>
    <row r="203" spans="1:1" s="325" customFormat="1" x14ac:dyDescent="0.2">
      <c r="A203" s="324"/>
    </row>
    <row r="204" spans="1:1" s="325" customFormat="1" x14ac:dyDescent="0.2">
      <c r="A204" s="324"/>
    </row>
    <row r="205" spans="1:1" s="325" customFormat="1" x14ac:dyDescent="0.2">
      <c r="A205" s="324"/>
    </row>
    <row r="206" spans="1:1" s="325" customFormat="1" x14ac:dyDescent="0.2">
      <c r="A206" s="324"/>
    </row>
    <row r="207" spans="1:1" s="325" customFormat="1" x14ac:dyDescent="0.2">
      <c r="A207" s="324"/>
    </row>
    <row r="208" spans="1:1" s="325" customFormat="1" x14ac:dyDescent="0.2">
      <c r="A208" s="324"/>
    </row>
    <row r="209" spans="1:1" s="325" customFormat="1" x14ac:dyDescent="0.2">
      <c r="A209" s="324"/>
    </row>
    <row r="210" spans="1:1" s="325" customFormat="1" x14ac:dyDescent="0.2">
      <c r="A210" s="324"/>
    </row>
    <row r="211" spans="1:1" s="325" customFormat="1" x14ac:dyDescent="0.2">
      <c r="A211" s="324"/>
    </row>
    <row r="212" spans="1:1" s="325" customFormat="1" x14ac:dyDescent="0.2">
      <c r="A212" s="324"/>
    </row>
    <row r="213" spans="1:1" s="325" customFormat="1" x14ac:dyDescent="0.2">
      <c r="A213" s="324"/>
    </row>
    <row r="214" spans="1:1" s="325" customFormat="1" x14ac:dyDescent="0.2">
      <c r="A214" s="324"/>
    </row>
    <row r="215" spans="1:1" s="325" customFormat="1" x14ac:dyDescent="0.2">
      <c r="A215" s="324"/>
    </row>
    <row r="216" spans="1:1" s="325" customFormat="1" x14ac:dyDescent="0.2">
      <c r="A216" s="324"/>
    </row>
    <row r="217" spans="1:1" s="325" customFormat="1" x14ac:dyDescent="0.2">
      <c r="A217" s="324"/>
    </row>
    <row r="218" spans="1:1" s="325" customFormat="1" x14ac:dyDescent="0.2">
      <c r="A218" s="324"/>
    </row>
    <row r="219" spans="1:1" s="325" customFormat="1" x14ac:dyDescent="0.2">
      <c r="A219" s="324"/>
    </row>
    <row r="220" spans="1:1" s="325" customFormat="1" x14ac:dyDescent="0.2">
      <c r="A220" s="324"/>
    </row>
    <row r="221" spans="1:1" s="325" customFormat="1" x14ac:dyDescent="0.2">
      <c r="A221" s="324"/>
    </row>
    <row r="222" spans="1:1" s="325" customFormat="1" x14ac:dyDescent="0.2">
      <c r="A222" s="324"/>
    </row>
    <row r="223" spans="1:1" s="325" customFormat="1" x14ac:dyDescent="0.2">
      <c r="A223" s="324"/>
    </row>
    <row r="224" spans="1:1" s="325" customFormat="1" x14ac:dyDescent="0.2">
      <c r="A224" s="324"/>
    </row>
    <row r="225" spans="1:1" s="325" customFormat="1" x14ac:dyDescent="0.2">
      <c r="A225" s="324"/>
    </row>
    <row r="226" spans="1:1" s="325" customFormat="1" x14ac:dyDescent="0.2">
      <c r="A226" s="324"/>
    </row>
    <row r="227" spans="1:1" s="325" customFormat="1" x14ac:dyDescent="0.2">
      <c r="A227" s="324"/>
    </row>
    <row r="228" spans="1:1" s="325" customFormat="1" x14ac:dyDescent="0.2">
      <c r="A228" s="324"/>
    </row>
    <row r="229" spans="1:1" s="325" customFormat="1" x14ac:dyDescent="0.2">
      <c r="A229" s="324"/>
    </row>
    <row r="230" spans="1:1" s="325" customFormat="1" x14ac:dyDescent="0.2">
      <c r="A230" s="324"/>
    </row>
    <row r="231" spans="1:1" s="325" customFormat="1" x14ac:dyDescent="0.2">
      <c r="A231" s="324"/>
    </row>
    <row r="232" spans="1:1" s="325" customFormat="1" x14ac:dyDescent="0.2">
      <c r="A232" s="324"/>
    </row>
    <row r="233" spans="1:1" s="325" customFormat="1" x14ac:dyDescent="0.2">
      <c r="A233" s="324"/>
    </row>
    <row r="234" spans="1:1" s="325" customForma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sheetData>
  <mergeCells count="8">
    <mergeCell ref="C40:N40"/>
    <mergeCell ref="C20:Q20"/>
    <mergeCell ref="C22:D24"/>
    <mergeCell ref="E22:I22"/>
    <mergeCell ref="K22:L24"/>
    <mergeCell ref="M22:Q22"/>
    <mergeCell ref="E24:I24"/>
    <mergeCell ref="M24:Q24"/>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6EB5F-7C2D-4A7E-B2EA-313BA98ACF5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ST_00151.Type2.Template2024.MonStart.st.xlsx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440</v>
      </c>
    </row>
    <row r="30" spans="2:8" ht="18.75" customHeight="1" x14ac:dyDescent="0.4">
      <c r="B30" s="48" t="str">
        <f>"("&amp;基本名&amp;")"</f>
        <v>(ST_00151)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438</v>
      </c>
    </row>
    <row r="36" spans="3:8" ht="18.75" customHeight="1" x14ac:dyDescent="0.4">
      <c r="C36" s="35"/>
      <c r="D36" s="35"/>
      <c r="E36" s="35"/>
      <c r="F36" s="45" t="s">
        <v>23</v>
      </c>
      <c r="G36" s="46" t="s">
        <v>23</v>
      </c>
      <c r="H36" s="47" t="s">
        <v>439</v>
      </c>
    </row>
    <row r="37" spans="3:8" ht="18.75" hidden="1" customHeight="1" x14ac:dyDescent="0.4">
      <c r="C37" s="35"/>
      <c r="D37" s="52" t="s">
        <v>24</v>
      </c>
      <c r="E37" s="52"/>
      <c r="F37" s="45" t="s">
        <v>25</v>
      </c>
      <c r="G37" s="46" t="s">
        <v>14</v>
      </c>
      <c r="H37" s="47" t="s">
        <v>441</v>
      </c>
    </row>
    <row r="38" spans="3:8" ht="18.75" hidden="1" customHeight="1" x14ac:dyDescent="0.4">
      <c r="C38" s="35"/>
      <c r="D38" s="35"/>
      <c r="E38" s="35"/>
      <c r="F38" s="45" t="s">
        <v>26</v>
      </c>
      <c r="G38" s="46" t="s">
        <v>14</v>
      </c>
      <c r="H38" s="47" t="s">
        <v>441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442</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0.52896082401275635</v>
      </c>
    </row>
    <row r="51" spans="2:14" ht="18.75" customHeight="1" x14ac:dyDescent="0.4">
      <c r="B51" s="35"/>
      <c r="C51" s="35"/>
      <c r="D51" s="50"/>
      <c r="E51" s="50"/>
      <c r="F51" s="45" t="s">
        <v>48</v>
      </c>
      <c r="G51" s="46" t="s">
        <v>49</v>
      </c>
      <c r="H51" s="56">
        <v>0.26117736101150513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436</v>
      </c>
    </row>
    <row r="55" spans="2:14" ht="18.75" customHeight="1" x14ac:dyDescent="0.4">
      <c r="C55" s="35"/>
      <c r="D55" s="35" t="s">
        <v>55</v>
      </c>
      <c r="E55" s="35"/>
      <c r="F55" s="45" t="s">
        <v>56</v>
      </c>
      <c r="G55" s="59" t="s">
        <v>55</v>
      </c>
      <c r="H55" s="58" t="s">
        <v>437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45201.398344907408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443</v>
      </c>
    </row>
    <row r="75" spans="2:8" ht="18.75" hidden="1" customHeight="1" x14ac:dyDescent="0.4">
      <c r="C75" s="35"/>
      <c r="D75" s="35"/>
      <c r="E75" s="35"/>
      <c r="F75" s="82" t="s">
        <v>90</v>
      </c>
      <c r="G75" s="74" t="s">
        <v>91</v>
      </c>
      <c r="H75" s="83" t="s">
        <v>436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VQPTzlOqZZGlX5JfGaxzRaBLAX7rg1pv6AckFSeAshb05uuoZRgjLjQkxIgBM9hpLHzaemPBoaIDkmt62v4yg==" saltValue="hUeSouN1bMXO+ABenVhC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9:33:37  _x000d_
「すてきなカレンダー」テンプレート_x000d_
レイアウトの無断転用を禁ずる_x000d_
 Copyright(C) 2019-2022 hokuda All Rights Reserved.</dc:description>
  <cp:lastModifiedBy>k hokuda</cp:lastModifiedBy>
  <dcterms:created xsi:type="dcterms:W3CDTF">2023-10-02T00:32:26Z</dcterms:created>
  <dcterms:modified xsi:type="dcterms:W3CDTF">2023-10-02T00:33:38Z</dcterms:modified>
</cp:coreProperties>
</file>