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DED97B8-A47A-4313-8EDE-272A994A648F}" xr6:coauthVersionLast="47" xr6:coauthVersionMax="47" xr10:uidLastSave="{00000000-0000-0000-0000-000000000000}"/>
  <workbookProtection workbookAlgorithmName="SHA-512" workbookHashValue="7wgS0UrQtf6X/Vr4W1F1vCwySZZutTztGNi1LDQdpC2yWDGhOuCLdTsa+kEYzK/bMTpZtcoMhtLBI/n/PA1AjQ==" workbookSaltValue="f2z2tDRA5SUG3UkoEKKF/w==" workbookSpinCount="100000" lockStructure="1"/>
  <bookViews>
    <workbookView xWindow="28740" yWindow="0" windowWidth="14310" windowHeight="14310" firstSheet="61" activeTab="61" xr2:uid="{841F8C2A-45D7-4F00-861B-511D7D9A9F1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1" localSheetId="40" hidden="1">'10月'!$B$6:$B$71</definedName>
    <definedName name="area当月1" localSheetId="44" hidden="1">'11月'!$B$6:$B$71</definedName>
    <definedName name="area当月1" localSheetId="48" hidden="1">'12月'!$B$6:$B$71</definedName>
    <definedName name="area当月1" localSheetId="52" hidden="1">'13月'!$B$6:$B$71</definedName>
    <definedName name="area当月1" localSheetId="56" hidden="1">'14月'!$B$6:$B$71</definedName>
    <definedName name="area当月1" localSheetId="60" hidden="1">'15月'!$B$6:$B$71</definedName>
    <definedName name="area当月1" localSheetId="8" hidden="1">'2月'!$B$6:$B$71</definedName>
    <definedName name="area当月1" localSheetId="12" hidden="1">'3月'!$B$6:$B$71</definedName>
    <definedName name="area当月1" localSheetId="16" hidden="1">'4月'!$B$6:$B$71</definedName>
    <definedName name="area当月1" localSheetId="20" hidden="1">'5月'!$B$6:$B$71</definedName>
    <definedName name="area当月1" localSheetId="24" hidden="1">'6月'!$B$6:$B$71</definedName>
    <definedName name="area当月1" localSheetId="28" hidden="1">'7月'!$B$6:$B$71</definedName>
    <definedName name="area当月1" localSheetId="32" hidden="1">'8月'!$B$6:$B$71</definedName>
    <definedName name="area当月1" localSheetId="36" hidden="1">'9月'!$B$6:$B$71</definedName>
    <definedName name="area当月1" hidden="1">'1月'!$B$6:$B$71</definedName>
    <definedName name="area当月2" localSheetId="40" hidden="1">'10月'!$B$72:$U$77</definedName>
    <definedName name="area当月2" localSheetId="44" hidden="1">'11月'!$B$72:$U$77</definedName>
    <definedName name="area当月2" localSheetId="48" hidden="1">'12月'!$B$72:$U$77</definedName>
    <definedName name="area当月2" localSheetId="52" hidden="1">'13月'!$B$72:$U$77</definedName>
    <definedName name="area当月2" localSheetId="56" hidden="1">'14月'!$B$72:$U$77</definedName>
    <definedName name="area当月2" localSheetId="60" hidden="1">'15月'!$B$72:$U$77</definedName>
    <definedName name="area当月2" localSheetId="8" hidden="1">'2月'!$B$72:$U$77</definedName>
    <definedName name="area当月2" localSheetId="12" hidden="1">'3月'!$B$72:$U$77</definedName>
    <definedName name="area当月2" localSheetId="16" hidden="1">'4月'!$B$72:$U$77</definedName>
    <definedName name="area当月2" localSheetId="20" hidden="1">'5月'!$B$72:$U$77</definedName>
    <definedName name="area当月2" localSheetId="24" hidden="1">'6月'!$B$72:$U$77</definedName>
    <definedName name="area当月2" localSheetId="28" hidden="1">'7月'!$B$72:$U$77</definedName>
    <definedName name="area当月2" localSheetId="32" hidden="1">'8月'!$B$72:$U$77</definedName>
    <definedName name="area当月2" localSheetId="36" hidden="1">'9月'!$B$72:$U$77</definedName>
    <definedName name="area当月2" hidden="1">'1月'!$B$72:$U$77</definedName>
    <definedName name="_xlnm.Print_Area" localSheetId="40">'10月'!$B$3:$U$79</definedName>
    <definedName name="_xlnm.Print_Area" localSheetId="44">'11月'!$B$3:$U$79</definedName>
    <definedName name="_xlnm.Print_Area" localSheetId="48">'12月'!$B$3:$U$79</definedName>
    <definedName name="_xlnm.Print_Area" localSheetId="52">'13月'!$B$3:$U$79</definedName>
    <definedName name="_xlnm.Print_Area" localSheetId="56">'14月'!$B$3:$U$79</definedName>
    <definedName name="_xlnm.Print_Area" localSheetId="60">'15月'!$B$3:$U$79</definedName>
    <definedName name="_xlnm.Print_Area" localSheetId="4">'1月'!$B$3:$U$79</definedName>
    <definedName name="_xlnm.Print_Area" localSheetId="8">'2月'!$B$3:$U$79</definedName>
    <definedName name="_xlnm.Print_Area" localSheetId="12">'3月'!$B$3:$U$79</definedName>
    <definedName name="_xlnm.Print_Area" localSheetId="16">'4月'!$B$3:$U$79</definedName>
    <definedName name="_xlnm.Print_Area" localSheetId="20">'5月'!$B$3:$U$79</definedName>
    <definedName name="_xlnm.Print_Area" localSheetId="24">'6月'!$B$3:$U$79</definedName>
    <definedName name="_xlnm.Print_Area" localSheetId="28">'7月'!$B$3:$U$79</definedName>
    <definedName name="_xlnm.Print_Area" localSheetId="32">'8月'!$B$3:$U$79</definedName>
    <definedName name="_xlnm.Print_Area" localSheetId="36">'9月'!$B$3:$U$79</definedName>
    <definedName name="_xlnm.Print_Area" localSheetId="61">spec!$B$1:$H$91</definedName>
    <definedName name="Rイメージ" localSheetId="40">'10月'!$C$6:$U$71</definedName>
    <definedName name="Rイメージ" localSheetId="44">'11月'!$C$6:$U$71</definedName>
    <definedName name="Rイメージ" localSheetId="48">'12月'!$C$6:$U$71</definedName>
    <definedName name="Rイメージ" localSheetId="52">'13月'!$C$6:$U$71</definedName>
    <definedName name="Rイメージ" localSheetId="56">'14月'!$C$6:$U$71</definedName>
    <definedName name="Rイメージ" localSheetId="60">'15月'!$C$6:$U$71</definedName>
    <definedName name="Rイメージ" localSheetId="4">'1月'!$C$6:$U$71</definedName>
    <definedName name="Rイメージ" localSheetId="8">'2月'!$C$6:$U$71</definedName>
    <definedName name="Rイメージ" localSheetId="12">'3月'!$C$6:$U$71</definedName>
    <definedName name="Rイメージ" localSheetId="16">'4月'!$C$6:$U$71</definedName>
    <definedName name="Rイメージ" localSheetId="20">'5月'!$C$6:$U$71</definedName>
    <definedName name="Rイメージ" localSheetId="24">'6月'!$C$6:$U$71</definedName>
    <definedName name="Rイメージ" localSheetId="28">'7月'!$C$6:$U$71</definedName>
    <definedName name="Rイメージ" localSheetId="32">'8月'!$C$6:$U$71</definedName>
    <definedName name="Rイメージ" localSheetId="36">'9月'!$C$6:$U$71</definedName>
    <definedName name="Rロゴ" localSheetId="40">'10月'!$B$79:$U$79</definedName>
    <definedName name="Rロゴ" localSheetId="44">'11月'!$B$79:$U$79</definedName>
    <definedName name="Rロゴ" localSheetId="48">'12月'!$B$79:$U$79</definedName>
    <definedName name="Rロゴ" localSheetId="52">'13月'!$B$79:$U$79</definedName>
    <definedName name="Rロゴ" localSheetId="56">'14月'!$B$79:$U$79</definedName>
    <definedName name="Rロゴ" localSheetId="60">'15月'!$B$79:$U$79</definedName>
    <definedName name="Rロゴ" localSheetId="4">'1月'!$B$79:$U$79</definedName>
    <definedName name="Rロゴ" localSheetId="8">'2月'!$B$79:$U$79</definedName>
    <definedName name="Rロゴ" localSheetId="12">'3月'!$B$79:$U$79</definedName>
    <definedName name="Rロゴ" localSheetId="16">'4月'!$B$79:$U$79</definedName>
    <definedName name="Rロゴ" localSheetId="20">'5月'!$B$79:$U$79</definedName>
    <definedName name="Rロゴ" localSheetId="24">'6月'!$B$79:$U$79</definedName>
    <definedName name="Rロゴ" localSheetId="28">'7月'!$B$79:$U$79</definedName>
    <definedName name="Rロゴ" localSheetId="32">'8月'!$B$79:$U$79</definedName>
    <definedName name="Rロゴ" localSheetId="36">'9月'!$B$79:$U$79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'10月'!$B$3:$U$79</definedName>
    <definedName name="印刷" localSheetId="44" hidden="1">'11月'!$B$3:$U$79</definedName>
    <definedName name="印刷" localSheetId="48" hidden="1">'12月'!$B$3:$U$79</definedName>
    <definedName name="印刷" localSheetId="52" hidden="1">'13月'!$B$3:$U$79</definedName>
    <definedName name="印刷" localSheetId="56" hidden="1">'14月'!$B$3:$U$79</definedName>
    <definedName name="印刷" localSheetId="60" hidden="1">'15月'!$B$3:$U$79</definedName>
    <definedName name="印刷" localSheetId="8" hidden="1">'2月'!$B$3:$U$79</definedName>
    <definedName name="印刷" localSheetId="12" hidden="1">'3月'!$B$3:$U$79</definedName>
    <definedName name="印刷" localSheetId="16" hidden="1">'4月'!$B$3:$U$79</definedName>
    <definedName name="印刷" localSheetId="20" hidden="1">'5月'!$B$3:$U$79</definedName>
    <definedName name="印刷" localSheetId="24" hidden="1">'6月'!$B$3:$U$79</definedName>
    <definedName name="印刷" localSheetId="28" hidden="1">'7月'!$B$3:$U$79</definedName>
    <definedName name="印刷" localSheetId="32" hidden="1">'8月'!$B$3:$U$79</definedName>
    <definedName name="印刷" localSheetId="36" hidden="1">'9月'!$B$3:$U$79</definedName>
    <definedName name="印刷" hidden="1">'1月'!$B$3:$U$79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2" i="63" l="1"/>
  <c r="B18" i="63" s="1"/>
  <c r="B24" i="63" s="1"/>
  <c r="B30" i="63" s="1"/>
  <c r="B36" i="63" s="1"/>
  <c r="B42" i="63" s="1"/>
  <c r="B48" i="63" s="1"/>
  <c r="B54" i="63" s="1"/>
  <c r="B60" i="63" s="1"/>
  <c r="B66" i="63" s="1"/>
  <c r="B72" i="63" s="1"/>
  <c r="C72" i="63" s="1"/>
  <c r="D72" i="63" s="1"/>
  <c r="E72" i="63" s="1"/>
  <c r="F72" i="63" s="1"/>
  <c r="G72" i="63" s="1"/>
  <c r="H72" i="63" s="1"/>
  <c r="I72" i="63" s="1"/>
  <c r="J72" i="63" s="1"/>
  <c r="K72" i="63" s="1"/>
  <c r="L72" i="63" s="1"/>
  <c r="M72" i="63" s="1"/>
  <c r="N72" i="63" s="1"/>
  <c r="O72" i="63" s="1"/>
  <c r="P72" i="63" s="1"/>
  <c r="Q72" i="63" s="1"/>
  <c r="R72" i="63" s="1"/>
  <c r="S72" i="63" s="1"/>
  <c r="T72" i="63" s="1"/>
  <c r="U72" i="63" s="1"/>
  <c r="B12" i="59"/>
  <c r="B18" i="59" s="1"/>
  <c r="B24" i="59" s="1"/>
  <c r="B30" i="59" s="1"/>
  <c r="B36" i="59" s="1"/>
  <c r="B42" i="59" s="1"/>
  <c r="B48" i="59" s="1"/>
  <c r="B54" i="59" s="1"/>
  <c r="B60" i="59" s="1"/>
  <c r="B66" i="59" s="1"/>
  <c r="B72" i="59" s="1"/>
  <c r="C72" i="59" s="1"/>
  <c r="D72" i="59" s="1"/>
  <c r="E72" i="59" s="1"/>
  <c r="F72" i="59" s="1"/>
  <c r="G72" i="59" s="1"/>
  <c r="H72" i="59" s="1"/>
  <c r="I72" i="59" s="1"/>
  <c r="J72" i="59" s="1"/>
  <c r="K72" i="59" s="1"/>
  <c r="L72" i="59" s="1"/>
  <c r="M72" i="59" s="1"/>
  <c r="N72" i="59" s="1"/>
  <c r="O72" i="59" s="1"/>
  <c r="P72" i="59" s="1"/>
  <c r="Q72" i="59" s="1"/>
  <c r="R72" i="59" s="1"/>
  <c r="S72" i="59" s="1"/>
  <c r="T72" i="59" s="1"/>
  <c r="U72" i="59" s="1"/>
  <c r="B12" i="55"/>
  <c r="B18" i="55" s="1"/>
  <c r="B24" i="55" s="1"/>
  <c r="B30" i="55" s="1"/>
  <c r="B36" i="55" s="1"/>
  <c r="B42" i="55" s="1"/>
  <c r="B48" i="55" s="1"/>
  <c r="B54" i="55" s="1"/>
  <c r="B60" i="55" s="1"/>
  <c r="B66" i="55" s="1"/>
  <c r="B72" i="55" s="1"/>
  <c r="C72" i="55" s="1"/>
  <c r="D72" i="55" s="1"/>
  <c r="E72" i="55" s="1"/>
  <c r="F72" i="55" s="1"/>
  <c r="G72" i="55" s="1"/>
  <c r="H72" i="55" s="1"/>
  <c r="I72" i="55" s="1"/>
  <c r="J72" i="55" s="1"/>
  <c r="K72" i="55" s="1"/>
  <c r="L72" i="55" s="1"/>
  <c r="M72" i="55" s="1"/>
  <c r="N72" i="55" s="1"/>
  <c r="O72" i="55" s="1"/>
  <c r="P72" i="55" s="1"/>
  <c r="Q72" i="55" s="1"/>
  <c r="R72" i="55" s="1"/>
  <c r="S72" i="55" s="1"/>
  <c r="T72" i="55" s="1"/>
  <c r="U72" i="55" s="1"/>
  <c r="B12" i="51"/>
  <c r="B18" i="51" s="1"/>
  <c r="B24" i="51" s="1"/>
  <c r="B30" i="51" s="1"/>
  <c r="B36" i="51" s="1"/>
  <c r="B42" i="51" s="1"/>
  <c r="B48" i="51" s="1"/>
  <c r="B54" i="51" s="1"/>
  <c r="B60" i="51" s="1"/>
  <c r="B66" i="51" s="1"/>
  <c r="B72" i="51" s="1"/>
  <c r="C72" i="51" s="1"/>
  <c r="D72" i="51" s="1"/>
  <c r="E72" i="51" s="1"/>
  <c r="F72" i="51" s="1"/>
  <c r="G72" i="51" s="1"/>
  <c r="H72" i="51" s="1"/>
  <c r="I72" i="51" s="1"/>
  <c r="J72" i="51" s="1"/>
  <c r="K72" i="51" s="1"/>
  <c r="L72" i="51" s="1"/>
  <c r="M72" i="51" s="1"/>
  <c r="N72" i="51" s="1"/>
  <c r="O72" i="51" s="1"/>
  <c r="P72" i="51" s="1"/>
  <c r="Q72" i="51" s="1"/>
  <c r="R72" i="51" s="1"/>
  <c r="S72" i="51" s="1"/>
  <c r="T72" i="51" s="1"/>
  <c r="U72" i="51" s="1"/>
  <c r="B12" i="47"/>
  <c r="B18" i="47" s="1"/>
  <c r="B24" i="47" s="1"/>
  <c r="B30" i="47" s="1"/>
  <c r="B36" i="47" s="1"/>
  <c r="B42" i="47" s="1"/>
  <c r="B48" i="47" s="1"/>
  <c r="B54" i="47" s="1"/>
  <c r="B60" i="47" s="1"/>
  <c r="B66" i="47" s="1"/>
  <c r="B72" i="47" s="1"/>
  <c r="C72" i="47" s="1"/>
  <c r="D72" i="47" s="1"/>
  <c r="E72" i="47" s="1"/>
  <c r="F72" i="47" s="1"/>
  <c r="G72" i="47" s="1"/>
  <c r="H72" i="47" s="1"/>
  <c r="I72" i="47" s="1"/>
  <c r="J72" i="47" s="1"/>
  <c r="K72" i="47" s="1"/>
  <c r="L72" i="47" s="1"/>
  <c r="M72" i="47" s="1"/>
  <c r="N72" i="47" s="1"/>
  <c r="O72" i="47" s="1"/>
  <c r="P72" i="47" s="1"/>
  <c r="Q72" i="47" s="1"/>
  <c r="R72" i="47" s="1"/>
  <c r="S72" i="47" s="1"/>
  <c r="T72" i="47" s="1"/>
  <c r="U72" i="47" s="1"/>
  <c r="B12" i="43"/>
  <c r="B18" i="43" s="1"/>
  <c r="B24" i="43" s="1"/>
  <c r="B30" i="43" s="1"/>
  <c r="B36" i="43" s="1"/>
  <c r="B42" i="43" s="1"/>
  <c r="B48" i="43" s="1"/>
  <c r="B54" i="43" s="1"/>
  <c r="B60" i="43" s="1"/>
  <c r="B66" i="43" s="1"/>
  <c r="B72" i="43" s="1"/>
  <c r="C72" i="43" s="1"/>
  <c r="D72" i="43" s="1"/>
  <c r="E72" i="43" s="1"/>
  <c r="F72" i="43" s="1"/>
  <c r="G72" i="43" s="1"/>
  <c r="H72" i="43" s="1"/>
  <c r="I72" i="43" s="1"/>
  <c r="J72" i="43" s="1"/>
  <c r="K72" i="43" s="1"/>
  <c r="L72" i="43" s="1"/>
  <c r="M72" i="43" s="1"/>
  <c r="N72" i="43" s="1"/>
  <c r="O72" i="43" s="1"/>
  <c r="P72" i="43" s="1"/>
  <c r="Q72" i="43" s="1"/>
  <c r="R72" i="43" s="1"/>
  <c r="S72" i="43" s="1"/>
  <c r="T72" i="43" s="1"/>
  <c r="U72" i="43" s="1"/>
  <c r="B12" i="39"/>
  <c r="B18" i="39" s="1"/>
  <c r="B24" i="39" s="1"/>
  <c r="B30" i="39" s="1"/>
  <c r="B36" i="39" s="1"/>
  <c r="B42" i="39" s="1"/>
  <c r="B48" i="39" s="1"/>
  <c r="B54" i="39" s="1"/>
  <c r="B60" i="39" s="1"/>
  <c r="B66" i="39" s="1"/>
  <c r="B72" i="39" s="1"/>
  <c r="C72" i="39" s="1"/>
  <c r="D72" i="39" s="1"/>
  <c r="E72" i="39" s="1"/>
  <c r="F72" i="39" s="1"/>
  <c r="G72" i="39" s="1"/>
  <c r="H72" i="39" s="1"/>
  <c r="I72" i="39" s="1"/>
  <c r="J72" i="39" s="1"/>
  <c r="K72" i="39" s="1"/>
  <c r="L72" i="39" s="1"/>
  <c r="M72" i="39" s="1"/>
  <c r="N72" i="39" s="1"/>
  <c r="O72" i="39" s="1"/>
  <c r="P72" i="39" s="1"/>
  <c r="Q72" i="39" s="1"/>
  <c r="R72" i="39" s="1"/>
  <c r="S72" i="39" s="1"/>
  <c r="T72" i="39" s="1"/>
  <c r="U72" i="39" s="1"/>
  <c r="B12" i="35"/>
  <c r="B18" i="35" s="1"/>
  <c r="B24" i="35" s="1"/>
  <c r="B30" i="35" s="1"/>
  <c r="B36" i="35" s="1"/>
  <c r="B42" i="35" s="1"/>
  <c r="B48" i="35" s="1"/>
  <c r="B54" i="35" s="1"/>
  <c r="B60" i="35" s="1"/>
  <c r="B66" i="35" s="1"/>
  <c r="B72" i="35" s="1"/>
  <c r="C72" i="35" s="1"/>
  <c r="D72" i="35" s="1"/>
  <c r="E72" i="35" s="1"/>
  <c r="F72" i="35" s="1"/>
  <c r="G72" i="35" s="1"/>
  <c r="H72" i="35" s="1"/>
  <c r="I72" i="35" s="1"/>
  <c r="J72" i="35" s="1"/>
  <c r="K72" i="35" s="1"/>
  <c r="L72" i="35" s="1"/>
  <c r="M72" i="35" s="1"/>
  <c r="N72" i="35" s="1"/>
  <c r="O72" i="35" s="1"/>
  <c r="P72" i="35" s="1"/>
  <c r="Q72" i="35" s="1"/>
  <c r="R72" i="35" s="1"/>
  <c r="S72" i="35" s="1"/>
  <c r="T72" i="35" s="1"/>
  <c r="U72" i="35" s="1"/>
  <c r="B12" i="31"/>
  <c r="B18" i="31" s="1"/>
  <c r="B24" i="31" s="1"/>
  <c r="B30" i="31" s="1"/>
  <c r="B36" i="31" s="1"/>
  <c r="B42" i="31" s="1"/>
  <c r="B48" i="31" s="1"/>
  <c r="B54" i="31" s="1"/>
  <c r="B60" i="31" s="1"/>
  <c r="B66" i="31" s="1"/>
  <c r="B72" i="31" s="1"/>
  <c r="C72" i="31" s="1"/>
  <c r="D72" i="31" s="1"/>
  <c r="E72" i="31" s="1"/>
  <c r="F72" i="31" s="1"/>
  <c r="G72" i="31" s="1"/>
  <c r="H72" i="31" s="1"/>
  <c r="I72" i="31" s="1"/>
  <c r="J72" i="31" s="1"/>
  <c r="K72" i="31" s="1"/>
  <c r="L72" i="31" s="1"/>
  <c r="M72" i="31" s="1"/>
  <c r="N72" i="31" s="1"/>
  <c r="O72" i="31" s="1"/>
  <c r="P72" i="31" s="1"/>
  <c r="Q72" i="31" s="1"/>
  <c r="R72" i="31" s="1"/>
  <c r="S72" i="31" s="1"/>
  <c r="T72" i="31" s="1"/>
  <c r="U72" i="31" s="1"/>
  <c r="B12" i="27"/>
  <c r="B18" i="27" s="1"/>
  <c r="B24" i="27" s="1"/>
  <c r="B30" i="27" s="1"/>
  <c r="B36" i="27" s="1"/>
  <c r="B42" i="27" s="1"/>
  <c r="B48" i="27" s="1"/>
  <c r="B54" i="27" s="1"/>
  <c r="B60" i="27" s="1"/>
  <c r="B66" i="27" s="1"/>
  <c r="B72" i="27" s="1"/>
  <c r="C72" i="27" s="1"/>
  <c r="D72" i="27" s="1"/>
  <c r="E72" i="27" s="1"/>
  <c r="F72" i="27" s="1"/>
  <c r="G72" i="27" s="1"/>
  <c r="H72" i="27" s="1"/>
  <c r="I72" i="27" s="1"/>
  <c r="J72" i="27" s="1"/>
  <c r="K72" i="27" s="1"/>
  <c r="L72" i="27" s="1"/>
  <c r="M72" i="27" s="1"/>
  <c r="N72" i="27" s="1"/>
  <c r="O72" i="27" s="1"/>
  <c r="P72" i="27" s="1"/>
  <c r="Q72" i="27" s="1"/>
  <c r="R72" i="27" s="1"/>
  <c r="S72" i="27" s="1"/>
  <c r="T72" i="27" s="1"/>
  <c r="U72" i="27" s="1"/>
  <c r="B12" i="23"/>
  <c r="B18" i="23" s="1"/>
  <c r="B24" i="23" s="1"/>
  <c r="B30" i="23" s="1"/>
  <c r="B36" i="23" s="1"/>
  <c r="B42" i="23" s="1"/>
  <c r="B48" i="23" s="1"/>
  <c r="B54" i="23" s="1"/>
  <c r="B60" i="23" s="1"/>
  <c r="B66" i="23" s="1"/>
  <c r="B72" i="23" s="1"/>
  <c r="C72" i="23" s="1"/>
  <c r="D72" i="23" s="1"/>
  <c r="E72" i="23" s="1"/>
  <c r="F72" i="23" s="1"/>
  <c r="G72" i="23" s="1"/>
  <c r="H72" i="23" s="1"/>
  <c r="I72" i="23" s="1"/>
  <c r="J72" i="23" s="1"/>
  <c r="K72" i="23" s="1"/>
  <c r="L72" i="23" s="1"/>
  <c r="M72" i="23" s="1"/>
  <c r="N72" i="23" s="1"/>
  <c r="O72" i="23" s="1"/>
  <c r="P72" i="23" s="1"/>
  <c r="Q72" i="23" s="1"/>
  <c r="R72" i="23" s="1"/>
  <c r="S72" i="23" s="1"/>
  <c r="T72" i="23" s="1"/>
  <c r="U72" i="23" s="1"/>
  <c r="B12" i="19"/>
  <c r="B18" i="19" s="1"/>
  <c r="B24" i="19" s="1"/>
  <c r="B30" i="19" s="1"/>
  <c r="B36" i="19" s="1"/>
  <c r="B42" i="19" s="1"/>
  <c r="B48" i="19" s="1"/>
  <c r="B54" i="19" s="1"/>
  <c r="B60" i="19" s="1"/>
  <c r="B66" i="19" s="1"/>
  <c r="B72" i="19" s="1"/>
  <c r="C72" i="19" s="1"/>
  <c r="D72" i="19" s="1"/>
  <c r="E72" i="19" s="1"/>
  <c r="F72" i="19" s="1"/>
  <c r="G72" i="19" s="1"/>
  <c r="H72" i="19" s="1"/>
  <c r="I72" i="19" s="1"/>
  <c r="J72" i="19" s="1"/>
  <c r="K72" i="19" s="1"/>
  <c r="L72" i="19" s="1"/>
  <c r="M72" i="19" s="1"/>
  <c r="N72" i="19" s="1"/>
  <c r="O72" i="19" s="1"/>
  <c r="P72" i="19" s="1"/>
  <c r="Q72" i="19" s="1"/>
  <c r="R72" i="19" s="1"/>
  <c r="S72" i="19" s="1"/>
  <c r="T72" i="19" s="1"/>
  <c r="U72" i="19" s="1"/>
  <c r="B12" i="15"/>
  <c r="B18" i="15" s="1"/>
  <c r="B24" i="15" s="1"/>
  <c r="B30" i="15" s="1"/>
  <c r="B36" i="15" s="1"/>
  <c r="B42" i="15" s="1"/>
  <c r="B48" i="15" s="1"/>
  <c r="B54" i="15" s="1"/>
  <c r="B60" i="15" s="1"/>
  <c r="B66" i="15" s="1"/>
  <c r="B72" i="15" s="1"/>
  <c r="C72" i="15" s="1"/>
  <c r="D72" i="15" s="1"/>
  <c r="E72" i="15" s="1"/>
  <c r="F72" i="15" s="1"/>
  <c r="G72" i="15" s="1"/>
  <c r="H72" i="15" s="1"/>
  <c r="I72" i="15" s="1"/>
  <c r="J72" i="15" s="1"/>
  <c r="K72" i="15" s="1"/>
  <c r="L72" i="15" s="1"/>
  <c r="M72" i="15" s="1"/>
  <c r="N72" i="15" s="1"/>
  <c r="O72" i="15" s="1"/>
  <c r="P72" i="15" s="1"/>
  <c r="Q72" i="15" s="1"/>
  <c r="R72" i="15" s="1"/>
  <c r="S72" i="15" s="1"/>
  <c r="T72" i="15" s="1"/>
  <c r="U72" i="15" s="1"/>
  <c r="B12" i="11"/>
  <c r="B18" i="11" s="1"/>
  <c r="B24" i="11" s="1"/>
  <c r="B30" i="11" s="1"/>
  <c r="B36" i="11" s="1"/>
  <c r="B42" i="11" s="1"/>
  <c r="B48" i="11" s="1"/>
  <c r="B54" i="11" s="1"/>
  <c r="B60" i="11" s="1"/>
  <c r="B66" i="11" s="1"/>
  <c r="B72" i="11" s="1"/>
  <c r="C72" i="11" s="1"/>
  <c r="D72" i="11" s="1"/>
  <c r="E72" i="11" s="1"/>
  <c r="F72" i="11" s="1"/>
  <c r="G72" i="11" s="1"/>
  <c r="H72" i="11" s="1"/>
  <c r="I72" i="11" s="1"/>
  <c r="J72" i="11" s="1"/>
  <c r="K72" i="11" s="1"/>
  <c r="L72" i="11" s="1"/>
  <c r="M72" i="11" s="1"/>
  <c r="N72" i="11" s="1"/>
  <c r="O72" i="11" s="1"/>
  <c r="P72" i="11" s="1"/>
  <c r="Q72" i="11" s="1"/>
  <c r="R72" i="11" s="1"/>
  <c r="S72" i="11" s="1"/>
  <c r="T72" i="11" s="1"/>
  <c r="U72" i="11" s="1"/>
  <c r="B12" i="7"/>
  <c r="B18" i="7" s="1"/>
  <c r="B24" i="7" s="1"/>
  <c r="B30" i="7" s="1"/>
  <c r="B36" i="7" s="1"/>
  <c r="B42" i="7" s="1"/>
  <c r="B48" i="7" s="1"/>
  <c r="B54" i="7" s="1"/>
  <c r="B60" i="7" s="1"/>
  <c r="B66" i="7" s="1"/>
  <c r="B72" i="7" s="1"/>
  <c r="C72" i="7" s="1"/>
  <c r="D72" i="7" s="1"/>
  <c r="E72" i="7" s="1"/>
  <c r="F72" i="7" s="1"/>
  <c r="G72" i="7" s="1"/>
  <c r="H72" i="7" s="1"/>
  <c r="I72" i="7" s="1"/>
  <c r="J72" i="7" s="1"/>
  <c r="K72" i="7" s="1"/>
  <c r="L72" i="7" s="1"/>
  <c r="M72" i="7" s="1"/>
  <c r="N72" i="7" s="1"/>
  <c r="O72" i="7" s="1"/>
  <c r="P72" i="7" s="1"/>
  <c r="Q72" i="7" s="1"/>
  <c r="R72" i="7" s="1"/>
  <c r="S72" i="7" s="1"/>
  <c r="T72" i="7" s="1"/>
  <c r="U72" i="7" s="1"/>
  <c r="D34" i="3"/>
  <c r="D33" i="3"/>
  <c r="D32" i="3"/>
  <c r="D31" i="3"/>
  <c r="D30" i="3"/>
  <c r="E30" i="3" s="1"/>
  <c r="D29" i="3"/>
  <c r="E29" i="3" s="1"/>
  <c r="F29" i="3" s="1"/>
  <c r="D28" i="3"/>
  <c r="E28" i="3" s="1"/>
  <c r="F28" i="3" s="1"/>
  <c r="D27" i="3"/>
  <c r="D26" i="3"/>
  <c r="E26" i="3" s="1"/>
  <c r="F26" i="3" s="1"/>
  <c r="D25" i="3"/>
  <c r="D24" i="3"/>
  <c r="E24" i="3" s="1"/>
  <c r="F24" i="3" s="1"/>
  <c r="D23" i="3"/>
  <c r="E23" i="3" s="1"/>
  <c r="F23" i="3" s="1"/>
  <c r="E22" i="3"/>
  <c r="F22" i="3" s="1"/>
  <c r="D22" i="3"/>
  <c r="D21" i="3"/>
  <c r="D20" i="3"/>
  <c r="E20" i="3" s="1"/>
  <c r="D19" i="3"/>
  <c r="D18" i="3"/>
  <c r="D17" i="3"/>
  <c r="D16" i="3"/>
  <c r="D15" i="3"/>
  <c r="D14" i="3"/>
  <c r="D13" i="3"/>
  <c r="E13" i="3" s="1"/>
  <c r="F13" i="3" s="1"/>
  <c r="D12" i="3"/>
  <c r="E12" i="3" s="1"/>
  <c r="F12" i="3" s="1"/>
  <c r="D11" i="3"/>
  <c r="D10" i="3"/>
  <c r="E10" i="3" s="1"/>
  <c r="F10" i="3" s="1"/>
  <c r="D9" i="3"/>
  <c r="E8" i="3"/>
  <c r="F8" i="3" s="1"/>
  <c r="D8" i="3"/>
  <c r="D7" i="3"/>
  <c r="D6" i="3"/>
  <c r="E5" i="3"/>
  <c r="F5" i="3" s="1"/>
  <c r="D4" i="3"/>
  <c r="F17" i="3" l="1"/>
  <c r="F25" i="3"/>
  <c r="F33" i="3"/>
  <c r="F14" i="3"/>
  <c r="F7" i="3"/>
  <c r="E25" i="3"/>
  <c r="F30" i="3"/>
  <c r="E4" i="3"/>
  <c r="F4" i="3" s="1"/>
  <c r="E15" i="3"/>
  <c r="F15" i="3" s="1"/>
  <c r="F20" i="3"/>
  <c r="E31" i="3"/>
  <c r="F31" i="3" s="1"/>
  <c r="E14" i="3"/>
  <c r="E21" i="3"/>
  <c r="F21" i="3" s="1"/>
  <c r="E16" i="3"/>
  <c r="F16" i="3" s="1"/>
  <c r="E32" i="3"/>
  <c r="F32" i="3" s="1"/>
  <c r="E11" i="3"/>
  <c r="F11" i="3" s="1"/>
  <c r="E27" i="3"/>
  <c r="F27" i="3" s="1"/>
  <c r="E6" i="3"/>
  <c r="F6" i="3" s="1"/>
  <c r="E19" i="3"/>
  <c r="F19" i="3" s="1"/>
  <c r="E17" i="3"/>
  <c r="E33" i="3"/>
  <c r="E9" i="3"/>
  <c r="F9" i="3" s="1"/>
  <c r="E7"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<sst xmlns="http://schemas.openxmlformats.org/spreadsheetml/2006/main" count="2931" uniqueCount="391">
  <si>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</si>
  <si>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</si>
  <si>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</si>
  <si>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</si>
  <si>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</si>
  <si>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</si>
  <si>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</si>
  <si>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</si>
  <si>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</si>
  <si>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</si>
  <si>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</si>
  <si>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</si>
  <si>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</si>
  <si>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</si>
  <si>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</si>
  <si>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</si>
  <si>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</si>
  <si>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</si>
  <si>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</si>
  <si>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</si>
  <si>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</si>
  <si>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</si>
  <si>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</si>
  <si>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</si>
  <si>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</si>
  <si>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</si>
  <si>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</si>
  <si>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</si>
  <si>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</si>
  <si>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</si>
  <si>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</si>
  <si>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</si>
  <si>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</si>
  <si>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</si>
  <si>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</si>
  <si>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</si>
  <si>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</si>
  <si>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</si>
  <si>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</si>
  <si>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</si>
  <si>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</si>
  <si>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</si>
  <si>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</si>
  <si>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</si>
  <si>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</si>
  <si>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</si>
  <si>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</si>
  <si>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</si>
  <si>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</si>
  <si>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</si>
  <si>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</si>
  <si>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</si>
  <si>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</si>
  <si>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</si>
  <si>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</si>
  <si>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</si>
  <si>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</si>
  <si>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</si>
  <si>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</si>
  <si>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</si>
  <si>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</si>
  <si>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</si>
  <si>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</si>
  <si>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</si>
  <si>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</si>
  <si>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</si>
  <si>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</si>
  <si>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</si>
  <si>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</si>
  <si>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</si>
  <si>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</si>
  <si>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</si>
  <si>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</si>
  <si>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</si>
  <si>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</si>
  <si>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</si>
  <si>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</si>
  <si>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</si>
  <si>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</si>
  <si>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</si>
  <si>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</si>
  <si>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</si>
  <si>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</si>
  <si>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</si>
  <si>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</si>
  <si>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</si>
  <si>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</si>
  <si>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</si>
  <si>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</si>
  <si>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</si>
  <si>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</si>
  <si>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</si>
  <si>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</si>
  <si>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</si>
  <si>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</si>
  <si>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</si>
  <si>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</si>
  <si>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</si>
  <si>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</si>
  <si>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</si>
  <si>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</si>
  <si>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</si>
  <si>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</si>
  <si>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</si>
  <si>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</si>
  <si>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</si>
  <si>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</si>
  <si>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35\98\100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</si>
  <si>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</si>
  <si>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</si>
  <si>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</si>
  <si>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</si>
  <si>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</si>
  <si>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</si>
  <si>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</si>
  <si>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</si>
  <si>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</si>
  <si>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</si>
  <si>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</si>
  <si>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</si>
  <si>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</si>
  <si>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</si>
  <si>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</si>
  <si>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</si>
  <si>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</si>
  <si>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</si>
  <si>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</si>
  <si>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</si>
  <si>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</si>
  <si>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</si>
  <si>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</si>
  <si>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</si>
  <si>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</si>
  <si>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</si>
  <si>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</si>
  <si>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</si>
  <si>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</si>
  <si>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</si>
  <si>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</si>
  <si>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</si>
  <si>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</si>
  <si>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</si>
  <si>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</si>
  <si>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</si>
  <si>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</si>
  <si>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</si>
  <si>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</si>
  <si>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</si>
  <si>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</si>
  <si>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</si>
  <si>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</si>
  <si>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</si>
  <si>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</si>
  <si>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</si>
  <si>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</si>
  <si>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</si>
  <si>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</si>
  <si>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</si>
  <si>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</si>
  <si>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</si>
  <si>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</si>
  <si>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</si>
  <si>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</si>
  <si>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</si>
  <si>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</si>
  <si>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</si>
  <si>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</si>
  <si>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</si>
  <si>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</si>
  <si>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</si>
  <si>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</si>
  <si>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上段</t>
    <rPh sb="0" eb="2">
      <t>ジョウダン</t>
    </rPh>
    <phoneticPr fontId="26"/>
  </si>
  <si>
    <t>AREA当月1</t>
    <rPh sb="4" eb="5">
      <t>トウ</t>
    </rPh>
    <rPh sb="5" eb="6">
      <t>ゲツ</t>
    </rPh>
    <phoneticPr fontId="26"/>
  </si>
  <si>
    <t>ｘｘｘｘ</t>
    <phoneticPr fontId="26"/>
  </si>
  <si>
    <t>月･MON</t>
    <phoneticPr fontId="26"/>
  </si>
  <si>
    <t>A</t>
    <phoneticPr fontId="26"/>
  </si>
  <si>
    <t>右側</t>
    <rPh sb="0" eb="2">
      <t>ミギガワ</t>
    </rPh>
    <phoneticPr fontId="26"/>
  </si>
  <si>
    <t>AREA当月2</t>
    <rPh sb="4" eb="5">
      <t>トウ</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</si>
  <si>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</si>
  <si>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</si>
  <si>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</si>
  <si>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</si>
  <si>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</si>
  <si>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</si>
  <si>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t>
    <rPh sb="0" eb="1">
      <t>ツキ</t>
    </rPh>
    <rPh sb="1" eb="2">
      <t>メイ</t>
    </rPh>
    <phoneticPr fontId="26"/>
  </si>
  <si>
    <t>－</t>
    <phoneticPr fontId="26"/>
  </si>
  <si>
    <t>Rロゴ</t>
    <phoneticPr fontId="26"/>
  </si>
  <si>
    <t>#MMMM# #YYYY# -#GG##WY#年#M#月-</t>
    <phoneticPr fontId="26"/>
  </si>
  <si>
    <t>AUGUST 2004 -令和-14年8月-</t>
    <phoneticPr fontId="26"/>
  </si>
  <si>
    <t>B6,B12,B18,B24,B30,B36,B42,B48,B54,B60,B66,</t>
    <phoneticPr fontId="26"/>
  </si>
  <si>
    <t>B12,B18,B24,B30,B54,B60,B66,</t>
    <phoneticPr fontId="26"/>
  </si>
  <si>
    <t>B36,</t>
  </si>
  <si>
    <t>B42,</t>
  </si>
  <si>
    <t>B6,B48,</t>
    <phoneticPr fontId="26"/>
  </si>
  <si>
    <t>B11,B17,B23,B29,B35,B41,B47,B53,B59,B65,B71,</t>
    <phoneticPr fontId="26"/>
  </si>
  <si>
    <t>B10,B16,B22,B28,B34,B40,B46,B52,B58,B64,B70,</t>
    <phoneticPr fontId="26"/>
  </si>
  <si>
    <t>B16,B22,B28,B34,B58,B64,B70,</t>
    <phoneticPr fontId="26"/>
  </si>
  <si>
    <t>B40,</t>
  </si>
  <si>
    <t>B46,</t>
  </si>
  <si>
    <t>B10,B52,</t>
    <phoneticPr fontId="26"/>
  </si>
  <si>
    <t>B72,C72,D72,E72,F72,G72,H72,I72,J72,K72,L72,M72,N72,O72,P72,Q72,R72,S72,T72,U72,</t>
    <phoneticPr fontId="26"/>
  </si>
  <si>
    <t>B72,E72,F72,G72,H72,I72,L72,M72,N72,O72,P72,S72,T72,U72,</t>
    <phoneticPr fontId="26"/>
  </si>
  <si>
    <t>C72,J72,Q72,</t>
    <phoneticPr fontId="26"/>
  </si>
  <si>
    <t>D72,K72,R72,</t>
    <phoneticPr fontId="26"/>
  </si>
  <si>
    <t>B77,C77,D77,E77,F77,G77,H77,I77,J77,K77,L77,M77,N77,O77,P77,Q77,R77,S77,T77,U77,</t>
    <phoneticPr fontId="26"/>
  </si>
  <si>
    <t>B76,C76,D76,E76,F76,G76,H76,I76,J76,K76,L76,M76,N76,O76,P76,Q76,R76,S76,T76,U76,</t>
    <phoneticPr fontId="26"/>
  </si>
  <si>
    <t>B76,E76,F76,G76,H76,I76,L76,M76,N76,O76,P76,S76,T76,U76,</t>
    <phoneticPr fontId="26"/>
  </si>
  <si>
    <t>C76,J76,Q76,</t>
    <phoneticPr fontId="26"/>
  </si>
  <si>
    <t>D76,K76,R76,</t>
    <phoneticPr fontId="26"/>
  </si>
  <si>
    <t>元日</t>
  </si>
  <si>
    <t>火･TUE</t>
    <phoneticPr fontId="26"/>
  </si>
  <si>
    <t>水･WED</t>
    <phoneticPr fontId="26"/>
  </si>
  <si>
    <t>木･THU</t>
    <phoneticPr fontId="26"/>
  </si>
  <si>
    <t>金･FRI</t>
    <phoneticPr fontId="26"/>
  </si>
  <si>
    <t>土･SAT</t>
    <phoneticPr fontId="26"/>
  </si>
  <si>
    <t>日･SUN</t>
    <phoneticPr fontId="26"/>
  </si>
  <si>
    <t>成人の日</t>
  </si>
  <si>
    <t>prd0ntzfl1th4kd_3a5y4f23 00094</t>
  </si>
  <si>
    <t>JANUARY 2024 -令和6年1月-</t>
    <phoneticPr fontId="26"/>
  </si>
  <si>
    <t>式=_a0!D5</t>
  </si>
  <si>
    <t>B6,B12,B30,B36,B42,B48,B54,</t>
    <phoneticPr fontId="26"/>
  </si>
  <si>
    <t>B18,B60,</t>
    <phoneticPr fontId="26"/>
  </si>
  <si>
    <t>B24,</t>
  </si>
  <si>
    <t>B66,</t>
  </si>
  <si>
    <t>B10,B16,B34,B40,B46,B52,B58,</t>
    <phoneticPr fontId="26"/>
  </si>
  <si>
    <t>B22,B64,</t>
    <phoneticPr fontId="26"/>
  </si>
  <si>
    <t>B28,</t>
  </si>
  <si>
    <t>B70,</t>
  </si>
  <si>
    <t>C72,D72,E72,F72,I72,J72,K72,L72,P72,Q72,R72,S72,</t>
    <phoneticPr fontId="26"/>
  </si>
  <si>
    <t>G72,N72,</t>
    <phoneticPr fontId="26"/>
  </si>
  <si>
    <t>H72,O72,</t>
    <phoneticPr fontId="26"/>
  </si>
  <si>
    <t>B72,M72,</t>
    <phoneticPr fontId="26"/>
  </si>
  <si>
    <t>T72,U72,</t>
    <phoneticPr fontId="26"/>
  </si>
  <si>
    <t>B77,C77,D77,E77,F77,G77,H77,I77,J77,K77,L77,M77,N77,O77,P77,Q77,R77,S77,</t>
    <phoneticPr fontId="26"/>
  </si>
  <si>
    <t>T77,U77,</t>
    <phoneticPr fontId="26"/>
  </si>
  <si>
    <t>C76,D76,E76,F76,I76,J76,K76,L76,P76,Q76,R76,S76,</t>
    <phoneticPr fontId="26"/>
  </si>
  <si>
    <t>G76,N76,</t>
    <phoneticPr fontId="26"/>
  </si>
  <si>
    <t>H76,O76,</t>
    <phoneticPr fontId="26"/>
  </si>
  <si>
    <t>B76,M76,</t>
    <phoneticPr fontId="26"/>
  </si>
  <si>
    <t>T76,U76,</t>
    <phoneticPr fontId="26"/>
  </si>
  <si>
    <t>建国記念の日</t>
  </si>
  <si>
    <t>振替休日</t>
  </si>
  <si>
    <t>天皇誕生日</t>
  </si>
  <si>
    <t>FEBRUARY 2024 -令和6年2月-</t>
    <phoneticPr fontId="26"/>
  </si>
  <si>
    <t>式=_a0!D6</t>
  </si>
  <si>
    <t>B6,B24,B30,B36,B42,B48,B66,</t>
    <phoneticPr fontId="26"/>
  </si>
  <si>
    <t>B12,B54,</t>
    <phoneticPr fontId="26"/>
  </si>
  <si>
    <t>B10,B28,B34,B40,B46,B52,B70,</t>
    <phoneticPr fontId="26"/>
  </si>
  <si>
    <t>B16,B58,</t>
    <phoneticPr fontId="26"/>
  </si>
  <si>
    <t>B72,C72,D72,E72,H72,I72,K72,L72,O72,P72,Q72,R72,S72,</t>
    <phoneticPr fontId="26"/>
  </si>
  <si>
    <t>F72,M72,T72,</t>
    <phoneticPr fontId="26"/>
  </si>
  <si>
    <t>G72,N72,U72,</t>
    <phoneticPr fontId="26"/>
  </si>
  <si>
    <t>J72,</t>
  </si>
  <si>
    <t>B76,C76,D76,E76,H76,I76,K76,L76,O76,P76,Q76,R76,S76,</t>
    <phoneticPr fontId="26"/>
  </si>
  <si>
    <t>F76,M76,T76,</t>
    <phoneticPr fontId="26"/>
  </si>
  <si>
    <t>G76,N76,U76,</t>
    <phoneticPr fontId="26"/>
  </si>
  <si>
    <t>J76,</t>
  </si>
  <si>
    <t>春分の日</t>
  </si>
  <si>
    <t>MARCH 2024 -令和6年3月-</t>
    <phoneticPr fontId="26"/>
  </si>
  <si>
    <t>式=_a0!D7</t>
  </si>
  <si>
    <t>B6,B12,B18,B24,B30,B48,B54,B60,B66,</t>
    <phoneticPr fontId="26"/>
  </si>
  <si>
    <t>B10,B16,B22,B28,B34,B52,B58,B64,B70,</t>
    <phoneticPr fontId="26"/>
  </si>
  <si>
    <t>B72,E72,F72,G72,H72,I72,L72,M72,N72,O72,P72,T72,</t>
    <phoneticPr fontId="26"/>
  </si>
  <si>
    <t>S72,</t>
  </si>
  <si>
    <t>U72,</t>
  </si>
  <si>
    <t>B77,C77,D77,E77,F77,G77,H77,I77,J77,K77,L77,M77,N77,O77,P77,Q77,R77,S77,T77,</t>
    <phoneticPr fontId="26"/>
  </si>
  <si>
    <t>U77,</t>
  </si>
  <si>
    <t>B76,E76,F76,G76,H76,I76,L76,M76,N76,O76,P76,T76,</t>
    <phoneticPr fontId="26"/>
  </si>
  <si>
    <t>S76,</t>
  </si>
  <si>
    <t>U76,</t>
  </si>
  <si>
    <t>昭和の日</t>
  </si>
  <si>
    <t>APRIL 2024 -令和6年4月-</t>
    <phoneticPr fontId="26"/>
  </si>
  <si>
    <t>式=_a0!D8</t>
  </si>
  <si>
    <t>B6,B12,B42,B48,B54,B60,</t>
    <phoneticPr fontId="26"/>
  </si>
  <si>
    <t>B18,B24,B30,B36,</t>
    <phoneticPr fontId="26"/>
  </si>
  <si>
    <t>B10,B16,B46,B52,B58,B64,</t>
    <phoneticPr fontId="26"/>
  </si>
  <si>
    <t>B22,B28,B34,B40,</t>
    <phoneticPr fontId="26"/>
  </si>
  <si>
    <t>C72,D72,E72,F72,G72,J72,K72,L72,M72,N72,Q72,R72,S72,T72,U72,</t>
    <phoneticPr fontId="26"/>
  </si>
  <si>
    <t>B72,I72,P72,</t>
    <phoneticPr fontId="26"/>
  </si>
  <si>
    <t>C76,D76,E76,F76,G76,J76,K76,L76,M76,N76,Q76,R76,S76,T76,U76,</t>
    <phoneticPr fontId="26"/>
  </si>
  <si>
    <t>B76,I76,P76,</t>
    <phoneticPr fontId="26"/>
  </si>
  <si>
    <t>憲法記念日</t>
  </si>
  <si>
    <t>みどりの日</t>
  </si>
  <si>
    <t>こどもの日</t>
  </si>
  <si>
    <t>MAY 2024 -令和6年5月-</t>
    <phoneticPr fontId="26"/>
  </si>
  <si>
    <t>式=_a0!D9</t>
  </si>
  <si>
    <t>B18,B24,B30,B36,B42,B60,B66,</t>
    <phoneticPr fontId="26"/>
  </si>
  <si>
    <t>B22,B28,B34,B40,B46,B64,B70,</t>
    <phoneticPr fontId="26"/>
  </si>
  <si>
    <t>B72,C72,D72,G72,H72,I72,J72,K72,N72,O72,P72,Q72,R72,</t>
    <phoneticPr fontId="26"/>
  </si>
  <si>
    <t>E72,L72,S72,</t>
    <phoneticPr fontId="26"/>
  </si>
  <si>
    <t>B76,C76,D76,G76,H76,I76,J76,K76,N76,O76,P76,Q76,R76,</t>
    <phoneticPr fontId="26"/>
  </si>
  <si>
    <t>E76,L76,S76,</t>
    <phoneticPr fontId="26"/>
  </si>
  <si>
    <t>JUNE 2024 -令和6年6月-</t>
    <phoneticPr fontId="26"/>
  </si>
  <si>
    <t>式=_a0!D10</t>
  </si>
  <si>
    <t>B72,F72,G72,H72,I72,L72,M72,N72,O72,P72,S72,T72,U72,</t>
    <phoneticPr fontId="26"/>
  </si>
  <si>
    <t>E72,</t>
  </si>
  <si>
    <t>B76,F76,G76,H76,I76,L76,M76,N76,O76,P76,S76,T76,U76,</t>
    <phoneticPr fontId="26"/>
  </si>
  <si>
    <t>E76,</t>
  </si>
  <si>
    <t>海の日</t>
  </si>
  <si>
    <t>JULY 2024 -令和6年7月-</t>
    <phoneticPr fontId="26"/>
  </si>
  <si>
    <t>式=_a0!D11</t>
  </si>
  <si>
    <t>C72,D72,E72,F72,I72,J72,K72,L72,M72,P72,Q72,R72,S72,T72,</t>
    <phoneticPr fontId="26"/>
  </si>
  <si>
    <t>B72,</t>
  </si>
  <si>
    <t>C76,D76,E76,F76,I76,J76,K76,L76,M76,P76,Q76,R76,S76,T76,</t>
    <phoneticPr fontId="26"/>
  </si>
  <si>
    <t>B76,</t>
  </si>
  <si>
    <t>山の日</t>
  </si>
  <si>
    <t>AUGUST 2024 -令和6年8月-</t>
    <phoneticPr fontId="26"/>
  </si>
  <si>
    <t>式=_a0!D12</t>
  </si>
  <si>
    <t>B12,B18,B24,B30,B36,B54,B60,B66,</t>
    <phoneticPr fontId="26"/>
  </si>
  <si>
    <t>B16,B22,B28,B34,B40,B58,B64,B70,</t>
    <phoneticPr fontId="26"/>
  </si>
  <si>
    <t>B72,C72,G72,H72,I72,J72,N72,O72,P72,Q72,T72,</t>
    <phoneticPr fontId="26"/>
  </si>
  <si>
    <t>E72,S72,</t>
    <phoneticPr fontId="26"/>
  </si>
  <si>
    <t>F72,L72,M72,</t>
    <phoneticPr fontId="26"/>
  </si>
  <si>
    <t>B76,C76,G76,H76,I76,J76,N76,O76,P76,Q76,T76,</t>
    <phoneticPr fontId="26"/>
  </si>
  <si>
    <t>E76,S76,</t>
    <phoneticPr fontId="26"/>
  </si>
  <si>
    <t>F76,L76,M76,</t>
    <phoneticPr fontId="26"/>
  </si>
  <si>
    <t>敬老の日</t>
  </si>
  <si>
    <t>秋分の日</t>
  </si>
  <si>
    <t>SEPTEMBER 2024 -令和6年9月-</t>
    <phoneticPr fontId="26"/>
  </si>
  <si>
    <t>式=_a0!D13</t>
  </si>
  <si>
    <t>B6,B12,B18,B24,B42,B48,B54,B60,B66,</t>
    <phoneticPr fontId="26"/>
  </si>
  <si>
    <t>B30,</t>
  </si>
  <si>
    <t>B10,B16,B22,B28,B46,B52,B58,B64,B70,</t>
    <phoneticPr fontId="26"/>
  </si>
  <si>
    <t>B34,</t>
  </si>
  <si>
    <t>E72,F72,G72,H72,K72,L72,M72,N72,O72,R72,S72,T72,U72,</t>
    <phoneticPr fontId="26"/>
  </si>
  <si>
    <t>D72,</t>
  </si>
  <si>
    <t>E76,F76,G76,H76,K76,L76,M76,N76,O76,R76,S76,T76,U76,</t>
    <phoneticPr fontId="26"/>
  </si>
  <si>
    <t>D76,</t>
  </si>
  <si>
    <t>スポーツの日</t>
  </si>
  <si>
    <t>OCTOBER 2024 -令和6年10月-</t>
    <phoneticPr fontId="26"/>
  </si>
  <si>
    <t>式=_a0!D14</t>
  </si>
  <si>
    <t>B6,B30,B36,B42,B48,B66,</t>
    <phoneticPr fontId="26"/>
  </si>
  <si>
    <t>B60,</t>
  </si>
  <si>
    <t>B18,B24,</t>
    <phoneticPr fontId="26"/>
  </si>
  <si>
    <t>B10,B34,B40,B46,B52,B70,</t>
    <phoneticPr fontId="26"/>
  </si>
  <si>
    <t>B64,</t>
  </si>
  <si>
    <t>B22,B28,</t>
    <phoneticPr fontId="26"/>
  </si>
  <si>
    <t>B72,C72,D72,E72,H72,I72,J72,K72,L72,O72,P72,Q72,R72,S72,</t>
    <phoneticPr fontId="26"/>
  </si>
  <si>
    <t>F72,T72,</t>
    <phoneticPr fontId="26"/>
  </si>
  <si>
    <t>M72,</t>
  </si>
  <si>
    <t>B76,C76,D76,E76,H76,I76,J76,K76,L76,O76,P76,Q76,R76,S76,</t>
    <phoneticPr fontId="26"/>
  </si>
  <si>
    <t>F76,T76,</t>
    <phoneticPr fontId="26"/>
  </si>
  <si>
    <t>M76,</t>
  </si>
  <si>
    <t>文化の日</t>
  </si>
  <si>
    <t>勤労感謝の日</t>
  </si>
  <si>
    <t>NOVEMBER 2024 -令和6年11月-</t>
    <phoneticPr fontId="26"/>
  </si>
  <si>
    <t>式=_a0!D15</t>
  </si>
  <si>
    <t>B72,C72,F72,G72,H72,I72,J72,M72,N72,O72,P72,Q72,T72,U72,</t>
    <phoneticPr fontId="26"/>
  </si>
  <si>
    <t>B76,C76,F76,G76,H76,I76,J76,M76,N76,O76,P76,Q76,T76,U76,</t>
    <phoneticPr fontId="26"/>
  </si>
  <si>
    <t>DECEMBER 2024 -令和6年12月-</t>
    <phoneticPr fontId="26"/>
  </si>
  <si>
    <t>式=_a0!D16</t>
  </si>
  <si>
    <t>B12,B18,B36,B42,B48,B54,B60,</t>
    <phoneticPr fontId="26"/>
  </si>
  <si>
    <t>B24,B66,</t>
    <phoneticPr fontId="26"/>
  </si>
  <si>
    <t>B6,</t>
  </si>
  <si>
    <t>B16,B22,B40,B46,B52,B58,B64,</t>
    <phoneticPr fontId="26"/>
  </si>
  <si>
    <t>B28,B70,</t>
    <phoneticPr fontId="26"/>
  </si>
  <si>
    <t>B10,</t>
  </si>
  <si>
    <t>D72,E72,F72,G72,J72,K72,L72,M72,N72,Q72,R72,S72,T72,U72,</t>
    <phoneticPr fontId="26"/>
  </si>
  <si>
    <t>C72,</t>
  </si>
  <si>
    <t>D76,E76,F76,G76,J76,K76,L76,M76,N76,Q76,R76,S76,T76,U76,</t>
    <phoneticPr fontId="26"/>
  </si>
  <si>
    <t>C76,</t>
  </si>
  <si>
    <t>JANUARY 2025 -令和7年1月-</t>
    <phoneticPr fontId="26"/>
  </si>
  <si>
    <t>式=_a0!D17</t>
  </si>
  <si>
    <t>B18,B24,B30,B36,B42,B60,</t>
    <phoneticPr fontId="26"/>
  </si>
  <si>
    <t>B22,B28,B34,B40,B46,B64,</t>
    <phoneticPr fontId="26"/>
  </si>
  <si>
    <t>B72,C72,D72,G72,H72,I72,J72,K72,O72,P72,Q72,R72,</t>
    <phoneticPr fontId="26"/>
  </si>
  <si>
    <t>E72,L72,</t>
    <phoneticPr fontId="26"/>
  </si>
  <si>
    <t>F72,</t>
  </si>
  <si>
    <t>M72,N72,</t>
    <phoneticPr fontId="26"/>
  </si>
  <si>
    <t>S72,T72,U72,</t>
    <phoneticPr fontId="26"/>
  </si>
  <si>
    <t>B77,C77,D77,E77,F77,G77,H77,I77,J77,K77,L77,M77,N77,O77,P77,Q77,R77,</t>
    <phoneticPr fontId="26"/>
  </si>
  <si>
    <t>S77,T77,U77,</t>
    <phoneticPr fontId="26"/>
  </si>
  <si>
    <t>B76,C76,D76,G76,H76,I76,J76,K76,O76,P76,Q76,R76,</t>
    <phoneticPr fontId="26"/>
  </si>
  <si>
    <t>E76,L76,</t>
    <phoneticPr fontId="26"/>
  </si>
  <si>
    <t>F76,</t>
  </si>
  <si>
    <t>M76,N76,</t>
    <phoneticPr fontId="26"/>
  </si>
  <si>
    <t>S76,T76,U76,</t>
    <phoneticPr fontId="26"/>
  </si>
  <si>
    <t>FEBRUARY 2025 -令和7年2月-</t>
    <phoneticPr fontId="26"/>
  </si>
  <si>
    <t>式=_a0!D18</t>
  </si>
  <si>
    <t>B72,C72,D72,G72,H72,I72,K72,N72,O72,P72,Q72,R72,U72,</t>
    <phoneticPr fontId="26"/>
  </si>
  <si>
    <t>B76,C76,D76,G76,H76,I76,K76,N76,O76,P76,Q76,R76,U76,</t>
    <phoneticPr fontId="26"/>
  </si>
  <si>
    <t>MARCH 2025 -令和7年3月-</t>
    <phoneticPr fontId="26"/>
  </si>
  <si>
    <t>式=_a0!D19</t>
  </si>
  <si>
    <t>ST_00094.Type1.Template2024.st.xlsx</t>
  </si>
  <si>
    <t>汎用</t>
  </si>
  <si>
    <t>横</t>
  </si>
  <si>
    <t>ST_00094</t>
  </si>
  <si>
    <t>○</t>
  </si>
  <si>
    <t>不可</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</si>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</sst>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8"/>
      <color rgb="FF5F5F5F"/>
      <name val="Meiryo UI"/>
      <family val="3"/>
      <charset val="128"/>
    </font>
    <font>
      <b/>
      <sz val="38"/>
      <color rgb="FF558BEB"/>
      <name val="Meiryo UI"/>
      <family val="3"/>
      <charset val="128"/>
    </font>
    <font>
      <b/>
      <sz val="38"/>
      <color rgb="FFEB55D2"/>
      <name val="Meiryo UI"/>
      <family val="3"/>
      <charset val="128"/>
    </font>
    <font>
      <b/>
      <sz val="38"/>
      <color rgb="FFC0C0C0"/>
      <name val="Meiryo UI"/>
      <family val="3"/>
      <charset val="128"/>
    </font>
    <font>
      <sz val="10"/>
      <color indexed="10"/>
      <name val="Meiryo UI"/>
      <family val="3"/>
      <charset val="128"/>
    </font>
    <font>
      <sz val="12"/>
      <color indexed="10"/>
      <name val="Meiryo UI"/>
      <family val="3"/>
      <charset val="128"/>
    </font>
    <font>
      <sz val="12"/>
      <color indexed="8"/>
      <name val="Meiryo UI"/>
      <family val="3"/>
      <charset val="128"/>
    </font>
    <font>
      <sz val="11"/>
      <color rgb="FF000000"/>
      <name val="Meiryo UI"/>
      <family val="3"/>
      <charset val="128"/>
    </font>
    <font>
      <sz val="11"/>
      <color rgb="FFFFFFFF"/>
      <name val="Meiryo UI"/>
      <family val="3"/>
      <charset val="128"/>
    </font>
    <font>
      <b/>
      <sz val="32"/>
      <color rgb="FF5F5F5F"/>
      <name val="Meiryo UI"/>
      <family val="3"/>
      <charset val="128"/>
    </font>
    <font>
      <sz val="11"/>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36"/>
      <color rgb="FF333333"/>
      <name val="Meiryo UI"/>
      <family val="3"/>
      <charset val="128"/>
    </font>
    <font>
      <sz val="11"/>
      <color rgb="FFEB55D2"/>
      <name val="Meiryo UI"/>
      <family val="3"/>
      <charset val="128"/>
    </font>
    <font>
      <sz val="10"/>
      <color rgb="FFEB55D2"/>
      <name val="Meiryo UI"/>
      <family val="3"/>
      <charset val="128"/>
    </font>
    <font>
      <sz val="10"/>
      <color rgb="FF5F5F5F"/>
      <name val="Meiryo UI"/>
      <family val="3"/>
      <charset val="128"/>
    </font>
    <font>
      <sz val="11"/>
      <color rgb="FF558BEB"/>
      <name val="Meiryo UI"/>
      <family val="3"/>
      <charset val="128"/>
    </font>
    <font>
      <sz val="10"/>
      <color rgb="FF558BEB"/>
      <name val="Meiryo UI"/>
      <family val="3"/>
      <charset val="128"/>
    </font>
    <font>
      <sz val="4"/>
      <color rgb="FFFFFFFF"/>
      <name val="Meiryo UI"/>
      <family val="3"/>
      <charset val="128"/>
    </font>
    <font>
      <sz val="11"/>
      <color rgb="FFC0C0C0"/>
      <name val="Meiryo UI"/>
      <family val="3"/>
      <charset val="128"/>
    </font>
    <font>
      <sz val="10"/>
      <color rgb="FFC0C0C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EFEF6"/>
        <bgColor indexed="64"/>
      </patternFill>
    </fill>
    <fill>
      <patternFill patternType="solid">
        <fgColor rgb="FFF6F9FE"/>
        <bgColor indexed="64"/>
      </patternFill>
    </fill>
    <fill>
      <patternFill patternType="solid">
        <fgColor rgb="FFFEF2FD"/>
        <bgColor indexed="64"/>
      </patternFill>
    </fill>
    <fill>
      <patternFill patternType="solid">
        <fgColor rgb="FFF7F7F7"/>
        <bgColor indexed="64"/>
      </patternFill>
    </fill>
    <fill>
      <patternFill patternType="solid">
        <fgColor indexed="54"/>
        <bgColor indexed="64"/>
      </patternFill>
    </fill>
    <fill>
      <patternFill patternType="solid">
        <fgColor indexed="9"/>
        <bgColor indexed="64"/>
      </patternFill>
    </fill>
    <fill>
      <patternFill patternType="solid">
        <fgColor rgb="FFFFFFFF"/>
        <bgColor indexed="64"/>
      </patternFill>
    </fill>
    <fill>
      <patternFill patternType="solid">
        <fgColor indexed="2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22"/>
      </top>
      <bottom/>
      <diagonal/>
    </border>
    <border>
      <left/>
      <right/>
      <top/>
      <bottom style="thin">
        <color indexed="22"/>
      </bottom>
      <diagonal/>
    </border>
    <border>
      <left/>
      <right style="thin">
        <color indexed="22"/>
      </right>
      <top style="thin">
        <color indexed="22"/>
      </top>
      <bottom/>
      <diagonal/>
    </border>
    <border>
      <left style="thin">
        <color indexed="22"/>
      </left>
      <right style="thin">
        <color indexed="22"/>
      </right>
      <top/>
      <bottom/>
      <diagonal/>
    </border>
    <border>
      <left style="thin">
        <color indexed="22"/>
      </left>
      <right/>
      <top/>
      <bottom/>
      <diagonal/>
    </border>
    <border>
      <left/>
      <right style="thin">
        <color indexed="22"/>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22"/>
      </top>
      <bottom/>
      <diagonal/>
    </border>
    <border>
      <left/>
      <right style="thin">
        <color indexed="22"/>
      </right>
      <top style="thin">
        <color indexed="22"/>
      </top>
      <bottom/>
      <diagonal/>
    </border>
  </borders>
  <cellStyleXfs count="5">
    <xf numFmtId="0" fontId="0" fillId="0" borderId="0">
      <alignment vertical="center"/>
    </xf>
    <xf numFmtId="0" fontId="2" fillId="0" borderId="0"/>
    <xf numFmtId="0" fontId="25" fillId="0" borderId="0"/>
    <xf numFmtId="0" fontId="25" fillId="0" borderId="0"/>
    <xf numFmtId="0" fontId="43" fillId="0" borderId="0">
      <alignment vertical="center"/>
    </xf>
  </cellStyleXfs>
  <cellXfs count="4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4" borderId="11" xfId="3" applyFont="1" applyFill="1" applyBorder="1" applyAlignment="1">
      <alignment horizontal="left" vertical="center" wrapText="1"/>
    </xf>
    <xf numFmtId="0" fontId="34" fillId="5" borderId="6" xfId="2" applyFont="1" applyFill="1" applyBorder="1" applyAlignment="1">
      <alignment horizontal="left" vertical="center"/>
    </xf>
    <xf numFmtId="0" fontId="35" fillId="6"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7" borderId="6" xfId="2" applyFont="1" applyFill="1" applyBorder="1" applyAlignment="1">
      <alignment horizontal="right" vertical="center"/>
    </xf>
    <xf numFmtId="0" fontId="37" fillId="0" borderId="6" xfId="2" applyFont="1" applyBorder="1" applyAlignment="1">
      <alignment vertical="center"/>
    </xf>
    <xf numFmtId="0" fontId="38" fillId="8" borderId="6" xfId="2" applyFont="1" applyFill="1" applyBorder="1" applyAlignment="1">
      <alignment horizontal="center" vertical="center"/>
    </xf>
    <xf numFmtId="0" fontId="37" fillId="8" borderId="5" xfId="2" applyFont="1" applyFill="1" applyBorder="1" applyAlignment="1">
      <alignment vertical="center"/>
    </xf>
    <xf numFmtId="0" fontId="37" fillId="8" borderId="11" xfId="2" applyFont="1" applyFill="1" applyBorder="1" applyAlignment="1">
      <alignment vertical="center"/>
    </xf>
    <xf numFmtId="0" fontId="30" fillId="8" borderId="6" xfId="2" applyFont="1" applyFill="1" applyBorder="1" applyAlignment="1">
      <alignment vertical="center"/>
    </xf>
    <xf numFmtId="0" fontId="39" fillId="9" borderId="6" xfId="2" applyFont="1" applyFill="1" applyBorder="1" applyAlignment="1">
      <alignment horizontal="right" vertical="center"/>
    </xf>
    <xf numFmtId="0" fontId="40" fillId="9" borderId="6" xfId="2" applyFont="1" applyFill="1" applyBorder="1" applyAlignment="1">
      <alignment horizontal="right" vertical="center"/>
    </xf>
    <xf numFmtId="0" fontId="27" fillId="0" borderId="11" xfId="3" applyFont="1" applyBorder="1" applyAlignment="1">
      <alignment vertical="center"/>
    </xf>
    <xf numFmtId="0" fontId="3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9" borderId="6" xfId="2" applyFont="1" applyFill="1" applyBorder="1" applyAlignment="1">
      <alignment horizontal="left"/>
    </xf>
    <xf numFmtId="0" fontId="27" fillId="10" borderId="6" xfId="2" applyFont="1" applyFill="1" applyBorder="1" applyAlignment="1">
      <alignment vertical="center"/>
    </xf>
    <xf numFmtId="14" fontId="27" fillId="0" borderId="0" xfId="2" applyNumberFormat="1" applyFont="1"/>
    <xf numFmtId="0" fontId="42" fillId="3" borderId="6" xfId="2" applyFont="1" applyFill="1" applyBorder="1" applyAlignment="1">
      <alignment horizontal="right" vertical="center"/>
    </xf>
    <xf numFmtId="0" fontId="25" fillId="11" borderId="0" xfId="2" applyFill="1"/>
    <xf numFmtId="0" fontId="25" fillId="9"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7"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10"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4" fillId="0" borderId="0" xfId="4" applyFont="1">
      <alignment vertical="center"/>
    </xf>
    <xf numFmtId="0" fontId="45" fillId="0" borderId="0" xfId="4" applyFont="1">
      <alignment vertical="center"/>
    </xf>
    <xf numFmtId="0" fontId="45" fillId="8" borderId="0" xfId="4" applyFont="1" applyFill="1" applyAlignment="1">
      <alignment vertical="center" shrinkToFit="1"/>
    </xf>
    <xf numFmtId="49" fontId="46" fillId="9" borderId="0" xfId="4" applyNumberFormat="1" applyFont="1" applyFill="1" applyAlignment="1">
      <alignment horizontal="center" vertical="center" shrinkToFit="1"/>
    </xf>
    <xf numFmtId="0" fontId="46" fillId="9" borderId="0" xfId="4" applyFont="1" applyFill="1" applyAlignment="1">
      <alignment horizontal="center" vertical="center" shrinkToFit="1"/>
    </xf>
    <xf numFmtId="188" fontId="34" fillId="5" borderId="22" xfId="4" applyNumberFormat="1" applyFont="1" applyFill="1" applyBorder="1" applyAlignment="1">
      <alignment horizontal="left" vertical="center" shrinkToFit="1"/>
    </xf>
    <xf numFmtId="188" fontId="34" fillId="5" borderId="0" xfId="4" applyNumberFormat="1" applyFont="1" applyFill="1" applyAlignment="1">
      <alignment horizontal="left" vertical="center" shrinkToFit="1"/>
    </xf>
    <xf numFmtId="189" fontId="47" fillId="5" borderId="0" xfId="4" applyNumberFormat="1" applyFont="1" applyFill="1" applyAlignment="1">
      <alignment horizontal="right" vertical="center" shrinkToFit="1"/>
    </xf>
    <xf numFmtId="0" fontId="48" fillId="5" borderId="23" xfId="4" applyFont="1" applyFill="1" applyBorder="1" applyAlignment="1">
      <alignment horizontal="right" vertical="center" shrinkToFit="1"/>
    </xf>
    <xf numFmtId="188" fontId="32" fillId="3" borderId="22" xfId="4" applyNumberFormat="1" applyFont="1" applyFill="1" applyBorder="1" applyAlignment="1">
      <alignment horizontal="left" vertical="center" shrinkToFit="1"/>
    </xf>
    <xf numFmtId="188" fontId="32" fillId="3" borderId="0" xfId="4" applyNumberFormat="1" applyFont="1" applyFill="1" applyAlignment="1">
      <alignment horizontal="left" vertical="center" shrinkToFit="1"/>
    </xf>
    <xf numFmtId="190" fontId="42" fillId="3" borderId="0" xfId="4" applyNumberFormat="1" applyFont="1" applyFill="1" applyAlignment="1">
      <alignment horizontal="right" vertical="center" shrinkToFit="1"/>
    </xf>
    <xf numFmtId="0" fontId="49" fillId="3" borderId="23" xfId="4" applyFont="1" applyFill="1" applyBorder="1" applyAlignment="1">
      <alignment horizontal="right" vertical="center" shrinkToFit="1"/>
    </xf>
    <xf numFmtId="191" fontId="42" fillId="3" borderId="0" xfId="4" applyNumberFormat="1" applyFont="1" applyFill="1" applyAlignment="1">
      <alignment horizontal="right" vertical="center" shrinkToFit="1"/>
    </xf>
    <xf numFmtId="192" fontId="42" fillId="3" borderId="0" xfId="4" applyNumberFormat="1" applyFont="1" applyFill="1" applyAlignment="1">
      <alignment horizontal="right" vertical="center" shrinkToFit="1"/>
    </xf>
    <xf numFmtId="193" fontId="42" fillId="3" borderId="0" xfId="4" applyNumberFormat="1" applyFont="1" applyFill="1" applyAlignment="1">
      <alignment horizontal="right" vertical="center" shrinkToFit="1"/>
    </xf>
    <xf numFmtId="188" fontId="33" fillId="4" borderId="22" xfId="4" applyNumberFormat="1" applyFont="1" applyFill="1" applyBorder="1" applyAlignment="1">
      <alignment horizontal="left" vertical="center" shrinkToFit="1"/>
    </xf>
    <xf numFmtId="188" fontId="33" fillId="4" borderId="0" xfId="4" applyNumberFormat="1" applyFont="1" applyFill="1" applyAlignment="1">
      <alignment horizontal="left" vertical="center" shrinkToFit="1"/>
    </xf>
    <xf numFmtId="194" fontId="50" fillId="4" borderId="0" xfId="4" applyNumberFormat="1" applyFont="1" applyFill="1" applyAlignment="1">
      <alignment horizontal="right" vertical="center" shrinkToFit="1"/>
    </xf>
    <xf numFmtId="0" fontId="51" fillId="4" borderId="23" xfId="4" applyFont="1" applyFill="1" applyBorder="1" applyAlignment="1">
      <alignment horizontal="right" vertical="center" shrinkToFit="1"/>
    </xf>
    <xf numFmtId="195" fontId="47" fillId="5" borderId="0" xfId="4" applyNumberFormat="1" applyFont="1" applyFill="1" applyAlignment="1">
      <alignment horizontal="right" vertical="center" shrinkToFit="1"/>
    </xf>
    <xf numFmtId="188" fontId="32" fillId="3" borderId="24" xfId="4" applyNumberFormat="1" applyFont="1" applyFill="1" applyBorder="1" applyAlignment="1">
      <alignment horizontal="left" vertical="center" shrinkToFit="1"/>
    </xf>
    <xf numFmtId="188" fontId="33" fillId="4" borderId="25" xfId="4" applyNumberFormat="1" applyFont="1" applyFill="1" applyBorder="1" applyAlignment="1">
      <alignment horizontal="left" vertical="center" shrinkToFit="1"/>
    </xf>
    <xf numFmtId="188" fontId="34" fillId="5" borderId="25" xfId="4" applyNumberFormat="1" applyFont="1" applyFill="1" applyBorder="1" applyAlignment="1">
      <alignment horizontal="left" vertical="center" shrinkToFit="1"/>
    </xf>
    <xf numFmtId="188" fontId="32" fillId="3" borderId="25" xfId="4" applyNumberFormat="1" applyFont="1" applyFill="1" applyBorder="1" applyAlignment="1">
      <alignment horizontal="left" vertical="center" shrinkToFit="1"/>
    </xf>
    <xf numFmtId="188" fontId="32" fillId="3" borderId="26" xfId="4" applyNumberFormat="1" applyFont="1" applyFill="1" applyBorder="1" applyAlignment="1">
      <alignment horizontal="left" vertical="center" shrinkToFit="1"/>
    </xf>
    <xf numFmtId="188" fontId="32" fillId="3" borderId="27" xfId="4" applyNumberFormat="1" applyFont="1" applyFill="1" applyBorder="1" applyAlignment="1">
      <alignment horizontal="left" vertical="center" shrinkToFit="1"/>
    </xf>
    <xf numFmtId="194" fontId="50" fillId="4" borderId="25" xfId="4" applyNumberFormat="1" applyFont="1" applyFill="1" applyBorder="1" applyAlignment="1">
      <alignment horizontal="right" vertical="center" shrinkToFit="1"/>
    </xf>
    <xf numFmtId="195" fontId="47" fillId="5" borderId="25" xfId="4" applyNumberFormat="1" applyFont="1" applyFill="1" applyBorder="1" applyAlignment="1">
      <alignment horizontal="right" vertical="center" shrinkToFit="1"/>
    </xf>
    <xf numFmtId="189" fontId="42" fillId="3" borderId="25" xfId="4" applyNumberFormat="1" applyFont="1" applyFill="1" applyBorder="1" applyAlignment="1">
      <alignment horizontal="right" vertical="center" shrinkToFit="1"/>
    </xf>
    <xf numFmtId="190" fontId="42" fillId="3" borderId="25" xfId="4" applyNumberFormat="1" applyFont="1" applyFill="1" applyBorder="1" applyAlignment="1">
      <alignment horizontal="right" vertical="center" shrinkToFit="1"/>
    </xf>
    <xf numFmtId="191" fontId="42" fillId="3" borderId="25" xfId="4" applyNumberFormat="1" applyFont="1" applyFill="1" applyBorder="1" applyAlignment="1">
      <alignment horizontal="right" vertical="center" shrinkToFit="1"/>
    </xf>
    <xf numFmtId="192" fontId="42" fillId="3" borderId="25" xfId="4" applyNumberFormat="1" applyFont="1" applyFill="1" applyBorder="1" applyAlignment="1">
      <alignment horizontal="right" vertical="center" shrinkToFit="1"/>
    </xf>
    <xf numFmtId="193" fontId="42" fillId="3" borderId="25" xfId="4" applyNumberFormat="1" applyFont="1" applyFill="1" applyBorder="1" applyAlignment="1">
      <alignment horizontal="right" vertical="center" shrinkToFit="1"/>
    </xf>
    <xf numFmtId="191" fontId="42" fillId="3" borderId="26" xfId="4" applyNumberFormat="1" applyFont="1" applyFill="1" applyBorder="1" applyAlignment="1">
      <alignment horizontal="right" vertical="center" shrinkToFit="1"/>
    </xf>
    <xf numFmtId="0" fontId="49" fillId="3" borderId="0" xfId="4" applyFont="1" applyFill="1" applyAlignment="1">
      <alignment horizontal="right" vertical="center" shrinkToFit="1"/>
    </xf>
    <xf numFmtId="0" fontId="51" fillId="4" borderId="25" xfId="4" applyFont="1" applyFill="1" applyBorder="1" applyAlignment="1">
      <alignment horizontal="right" vertical="center" shrinkToFit="1"/>
    </xf>
    <xf numFmtId="0" fontId="48" fillId="5" borderId="25" xfId="4" applyFont="1" applyFill="1" applyBorder="1" applyAlignment="1">
      <alignment horizontal="right" vertical="center" shrinkToFit="1"/>
    </xf>
    <xf numFmtId="0" fontId="49" fillId="3" borderId="25" xfId="4" applyFont="1" applyFill="1" applyBorder="1" applyAlignment="1">
      <alignment horizontal="right" vertical="center" shrinkToFit="1"/>
    </xf>
    <xf numFmtId="0" fontId="49" fillId="3" borderId="26" xfId="4" applyFont="1" applyFill="1" applyBorder="1" applyAlignment="1">
      <alignment horizontal="right" vertical="center" shrinkToFit="1"/>
    </xf>
    <xf numFmtId="0" fontId="52" fillId="8" borderId="0" xfId="4" applyFont="1" applyFill="1" applyAlignment="1">
      <alignment vertical="center" shrinkToFit="1"/>
    </xf>
    <xf numFmtId="49" fontId="41" fillId="9" borderId="0" xfId="4" quotePrefix="1" applyNumberFormat="1" applyFont="1" applyFill="1" applyAlignment="1">
      <alignment horizontal="left" shrinkToFit="1"/>
    </xf>
    <xf numFmtId="49" fontId="41" fillId="9" borderId="0" xfId="2" applyNumberFormat="1" applyFont="1" applyFill="1" applyAlignment="1">
      <alignment horizontal="left" shrinkToFit="1"/>
    </xf>
    <xf numFmtId="0" fontId="44" fillId="0" borderId="0" xfId="4" applyFont="1" applyFill="1">
      <alignment vertical="center"/>
    </xf>
    <xf numFmtId="0" fontId="45" fillId="0" borderId="0" xfId="4" applyFont="1" applyFill="1">
      <alignment vertical="center"/>
    </xf>
    <xf numFmtId="0" fontId="27" fillId="0" borderId="28" xfId="2" applyFont="1" applyBorder="1"/>
    <xf numFmtId="0" fontId="27" fillId="0" borderId="29" xfId="2" applyFont="1" applyBorder="1"/>
    <xf numFmtId="0" fontId="27" fillId="0" borderId="30" xfId="2" applyFont="1" applyBorder="1"/>
    <xf numFmtId="0" fontId="27" fillId="0" borderId="31" xfId="2" applyFont="1" applyBorder="1"/>
    <xf numFmtId="0" fontId="30" fillId="0" borderId="29" xfId="2" applyFont="1" applyBorder="1" applyAlignment="1">
      <alignment vertical="center"/>
    </xf>
    <xf numFmtId="0" fontId="30" fillId="0" borderId="28" xfId="2" applyFont="1" applyBorder="1" applyAlignment="1">
      <alignment vertical="center"/>
    </xf>
    <xf numFmtId="0" fontId="30" fillId="0" borderId="31" xfId="2" applyFont="1" applyBorder="1" applyAlignment="1">
      <alignment vertical="center"/>
    </xf>
    <xf numFmtId="0" fontId="30" fillId="0" borderId="32" xfId="2" applyFont="1" applyBorder="1" applyAlignment="1">
      <alignment vertical="center"/>
    </xf>
    <xf numFmtId="0" fontId="27" fillId="0" borderId="32" xfId="2" applyFont="1" applyBorder="1"/>
    <xf numFmtId="0" fontId="27" fillId="0" borderId="33" xfId="2" applyFont="1" applyBorder="1"/>
    <xf numFmtId="0" fontId="27" fillId="0" borderId="28" xfId="2" applyFont="1" applyBorder="1" applyAlignment="1">
      <alignment vertical="center"/>
    </xf>
    <xf numFmtId="0" fontId="29" fillId="0" borderId="29" xfId="2" applyFont="1" applyBorder="1" applyAlignment="1">
      <alignment vertical="center"/>
    </xf>
    <xf numFmtId="0" fontId="27" fillId="0" borderId="29" xfId="2" applyFont="1" applyBorder="1" applyAlignment="1">
      <alignment vertical="center"/>
    </xf>
    <xf numFmtId="0" fontId="27" fillId="0" borderId="31" xfId="2" applyFont="1" applyBorder="1" applyAlignment="1">
      <alignment vertical="center" wrapText="1"/>
    </xf>
    <xf numFmtId="0" fontId="27" fillId="0" borderId="32" xfId="2" applyFont="1" applyBorder="1" applyAlignment="1">
      <alignment vertical="center"/>
    </xf>
    <xf numFmtId="0" fontId="27" fillId="0" borderId="32" xfId="2" applyFont="1" applyBorder="1" applyAlignment="1">
      <alignment vertical="center"/>
    </xf>
    <xf numFmtId="0" fontId="27" fillId="0" borderId="31" xfId="2" applyFont="1" applyBorder="1" applyAlignment="1">
      <alignment vertical="center"/>
    </xf>
    <xf numFmtId="0" fontId="27" fillId="0" borderId="30" xfId="2" applyFont="1" applyBorder="1" applyAlignment="1">
      <alignment vertical="center"/>
    </xf>
    <xf numFmtId="0" fontId="27" fillId="0" borderId="31" xfId="2" applyFont="1" applyBorder="1" applyAlignment="1">
      <alignment vertical="center"/>
    </xf>
    <xf numFmtId="0" fontId="27" fillId="0" borderId="33" xfId="2" applyFont="1" applyBorder="1" applyAlignment="1">
      <alignment vertical="center"/>
    </xf>
    <xf numFmtId="0" fontId="27" fillId="0" borderId="28" xfId="2" applyFont="1" applyBorder="1" applyAlignment="1">
      <alignment horizontal="left" vertical="center"/>
    </xf>
    <xf numFmtId="0" fontId="27" fillId="0" borderId="34" xfId="2" applyFont="1" applyBorder="1" applyAlignment="1">
      <alignment horizontal="center" vertical="center" wrapText="1"/>
    </xf>
    <xf numFmtId="0" fontId="31" fillId="0" borderId="35" xfId="2" applyFont="1" applyBorder="1" applyAlignment="1">
      <alignment vertical="center" wrapText="1"/>
    </xf>
    <xf numFmtId="0" fontId="31" fillId="0" borderId="31" xfId="2" applyFont="1" applyBorder="1" applyAlignment="1">
      <alignment vertical="center" wrapText="1"/>
    </xf>
    <xf numFmtId="0" fontId="27" fillId="0" borderId="28" xfId="2" applyFont="1" applyBorder="1" applyAlignment="1">
      <alignment horizontal="left" vertical="center" wrapText="1"/>
    </xf>
    <xf numFmtId="0" fontId="27" fillId="0" borderId="36" xfId="2" applyFont="1" applyBorder="1" applyAlignment="1">
      <alignment horizontal="left" vertical="center" wrapText="1"/>
    </xf>
    <xf numFmtId="0" fontId="31" fillId="0" borderId="30" xfId="2" applyFont="1" applyBorder="1" applyAlignment="1">
      <alignment horizontal="center" vertical="center" wrapText="1"/>
    </xf>
    <xf numFmtId="0" fontId="31" fillId="0" borderId="36" xfId="2" applyFont="1" applyBorder="1" applyAlignment="1">
      <alignment horizontal="center" vertical="center" wrapText="1"/>
    </xf>
    <xf numFmtId="0" fontId="31" fillId="0" borderId="36" xfId="2" applyFont="1" applyBorder="1" applyAlignment="1">
      <alignment horizontal="center" vertical="center" textRotation="255" wrapText="1"/>
    </xf>
    <xf numFmtId="0" fontId="31" fillId="0" borderId="35" xfId="2" applyFont="1" applyBorder="1" applyAlignment="1">
      <alignment vertical="center" textRotation="255" wrapText="1"/>
    </xf>
    <xf numFmtId="0" fontId="31" fillId="0" borderId="35" xfId="2" applyFont="1" applyBorder="1" applyAlignment="1">
      <alignment horizontal="center" vertical="center" wrapText="1"/>
    </xf>
    <xf numFmtId="0" fontId="27" fillId="0" borderId="35" xfId="2" applyFont="1" applyBorder="1" applyAlignment="1">
      <alignment vertical="center" wrapText="1"/>
    </xf>
    <xf numFmtId="0" fontId="31" fillId="0" borderId="30" xfId="2" applyFont="1" applyBorder="1" applyAlignment="1">
      <alignment vertical="top" wrapText="1"/>
    </xf>
    <xf numFmtId="0" fontId="31" fillId="0" borderId="28" xfId="2" applyFont="1" applyBorder="1" applyAlignment="1">
      <alignment vertical="top" wrapText="1"/>
    </xf>
    <xf numFmtId="0" fontId="31" fillId="0" borderId="29" xfId="2" applyFont="1" applyBorder="1" applyAlignment="1">
      <alignment vertical="top" wrapText="1"/>
    </xf>
    <xf numFmtId="0" fontId="31" fillId="0" borderId="30" xfId="2" applyFont="1" applyBorder="1" applyAlignment="1">
      <alignment vertical="top" wrapText="1"/>
    </xf>
    <xf numFmtId="0" fontId="31" fillId="0" borderId="36" xfId="2" applyFont="1" applyBorder="1" applyAlignment="1">
      <alignment vertical="top" wrapText="1"/>
    </xf>
    <xf numFmtId="0" fontId="31" fillId="0" borderId="28" xfId="2" applyFont="1" applyBorder="1" applyAlignment="1">
      <alignment horizontal="left" vertical="top" wrapText="1"/>
    </xf>
    <xf numFmtId="0" fontId="31" fillId="0" borderId="30" xfId="2" applyFont="1" applyBorder="1" applyAlignment="1">
      <alignment horizontal="left" vertical="top" wrapText="1"/>
    </xf>
    <xf numFmtId="0" fontId="31" fillId="0" borderId="36" xfId="2" applyFont="1" applyBorder="1" applyAlignment="1">
      <alignment horizontal="center" vertical="top" textRotation="90" wrapText="1"/>
    </xf>
    <xf numFmtId="0" fontId="31" fillId="0" borderId="36" xfId="2" quotePrefix="1" applyFont="1" applyBorder="1" applyAlignment="1">
      <alignment horizontal="left" vertical="top" wrapText="1"/>
    </xf>
    <xf numFmtId="0" fontId="31" fillId="0" borderId="36" xfId="2" applyFont="1" applyBorder="1" applyAlignment="1">
      <alignment horizontal="left" vertical="top" wrapText="1"/>
    </xf>
    <xf numFmtId="0" fontId="31" fillId="0" borderId="36" xfId="2" applyFont="1" applyBorder="1" applyAlignment="1">
      <alignment horizontal="center" vertical="top" wrapText="1"/>
    </xf>
    <xf numFmtId="0" fontId="27" fillId="0" borderId="35" xfId="2" applyFont="1" applyBorder="1" applyAlignment="1">
      <alignment vertical="center"/>
    </xf>
    <xf numFmtId="0" fontId="32" fillId="3" borderId="35" xfId="2" applyFont="1" applyFill="1" applyBorder="1" applyAlignment="1">
      <alignment horizontal="left" vertical="center"/>
    </xf>
    <xf numFmtId="0" fontId="33" fillId="4" borderId="31" xfId="3" applyFont="1" applyFill="1" applyBorder="1" applyAlignment="1">
      <alignment horizontal="left" vertical="center" wrapText="1"/>
    </xf>
    <xf numFmtId="0" fontId="34" fillId="5" borderId="35" xfId="2" applyFont="1" applyFill="1" applyBorder="1" applyAlignment="1">
      <alignment horizontal="left" vertical="center"/>
    </xf>
    <xf numFmtId="0" fontId="35" fillId="6" borderId="35" xfId="2" applyFont="1" applyFill="1" applyBorder="1" applyAlignment="1">
      <alignment horizontal="left" vertical="center"/>
    </xf>
    <xf numFmtId="0" fontId="28" fillId="0" borderId="35" xfId="2" applyFont="1" applyBorder="1" applyAlignment="1">
      <alignment vertical="center"/>
    </xf>
    <xf numFmtId="0" fontId="36" fillId="7" borderId="35" xfId="2" applyFont="1" applyFill="1" applyBorder="1" applyAlignment="1">
      <alignment horizontal="right" vertical="center"/>
    </xf>
    <xf numFmtId="0" fontId="37" fillId="0" borderId="35" xfId="2" applyFont="1" applyBorder="1" applyAlignment="1">
      <alignment vertical="center"/>
    </xf>
    <xf numFmtId="0" fontId="38" fillId="8" borderId="35" xfId="2" applyFont="1" applyFill="1" applyBorder="1" applyAlignment="1">
      <alignment horizontal="center" vertical="center"/>
    </xf>
    <xf numFmtId="0" fontId="37" fillId="8" borderId="33" xfId="2" applyFont="1" applyFill="1" applyBorder="1" applyAlignment="1">
      <alignment vertical="center"/>
    </xf>
    <xf numFmtId="0" fontId="37" fillId="8" borderId="31" xfId="2" applyFont="1" applyFill="1" applyBorder="1" applyAlignment="1">
      <alignment vertical="center"/>
    </xf>
    <xf numFmtId="0" fontId="30" fillId="8" borderId="35" xfId="2" applyFont="1" applyFill="1" applyBorder="1" applyAlignment="1">
      <alignment vertical="center"/>
    </xf>
    <xf numFmtId="0" fontId="39" fillId="9" borderId="35" xfId="2" applyFont="1" applyFill="1" applyBorder="1" applyAlignment="1">
      <alignment horizontal="right" vertical="center"/>
    </xf>
    <xf numFmtId="0" fontId="40" fillId="9" borderId="35" xfId="2" applyFont="1" applyFill="1" applyBorder="1" applyAlignment="1">
      <alignment horizontal="right" vertical="center"/>
    </xf>
    <xf numFmtId="0" fontId="27" fillId="0" borderId="31" xfId="3" applyFont="1" applyBorder="1" applyAlignment="1">
      <alignment vertical="center"/>
    </xf>
    <xf numFmtId="0" fontId="36" fillId="0" borderId="35" xfId="2" applyFont="1" applyBorder="1" applyAlignment="1">
      <alignment vertical="center"/>
    </xf>
    <xf numFmtId="0" fontId="27" fillId="0" borderId="35" xfId="3" applyFont="1" applyBorder="1" applyAlignment="1">
      <alignment vertical="center"/>
    </xf>
    <xf numFmtId="0" fontId="27" fillId="0" borderId="34" xfId="2" applyFont="1" applyBorder="1"/>
    <xf numFmtId="0" fontId="27" fillId="0" borderId="35" xfId="2" quotePrefix="1" applyFont="1" applyBorder="1" applyAlignment="1">
      <alignment vertical="center"/>
    </xf>
    <xf numFmtId="0" fontId="41" fillId="9" borderId="35" xfId="2" applyFont="1" applyFill="1" applyBorder="1" applyAlignment="1">
      <alignment horizontal="left"/>
    </xf>
    <xf numFmtId="0" fontId="27" fillId="10" borderId="35" xfId="2" applyFont="1" applyFill="1" applyBorder="1" applyAlignment="1">
      <alignment vertical="center"/>
    </xf>
    <xf numFmtId="0" fontId="53" fillId="6" borderId="35" xfId="2" applyFont="1" applyFill="1" applyBorder="1" applyAlignment="1">
      <alignment horizontal="right" vertical="center"/>
    </xf>
    <xf numFmtId="188" fontId="32" fillId="3" borderId="37" xfId="4" applyNumberFormat="1" applyFont="1" applyFill="1" applyBorder="1" applyAlignment="1">
      <alignment horizontal="left" vertical="center" shrinkToFit="1"/>
    </xf>
    <xf numFmtId="188" fontId="33" fillId="4" borderId="37" xfId="4" applyNumberFormat="1" applyFont="1" applyFill="1" applyBorder="1" applyAlignment="1">
      <alignment horizontal="left" vertical="center" shrinkToFit="1"/>
    </xf>
    <xf numFmtId="188" fontId="34" fillId="5" borderId="37" xfId="4" applyNumberFormat="1" applyFont="1" applyFill="1" applyBorder="1" applyAlignment="1">
      <alignment horizontal="left" vertical="center" shrinkToFit="1"/>
    </xf>
    <xf numFmtId="189" fontId="42" fillId="3" borderId="0" xfId="4" applyNumberFormat="1" applyFont="1" applyFill="1" applyAlignment="1">
      <alignment horizontal="right" vertical="center" shrinkToFit="1"/>
    </xf>
    <xf numFmtId="188" fontId="34" fillId="5" borderId="38" xfId="4" applyNumberFormat="1" applyFont="1" applyFill="1" applyBorder="1" applyAlignment="1">
      <alignment horizontal="left" vertical="center" shrinkToFit="1"/>
    </xf>
    <xf numFmtId="188" fontId="35" fillId="6" borderId="25" xfId="4" applyNumberFormat="1" applyFont="1" applyFill="1" applyBorder="1" applyAlignment="1">
      <alignment horizontal="left" vertical="center" shrinkToFit="1"/>
    </xf>
    <xf numFmtId="188" fontId="35" fillId="6" borderId="26" xfId="4" applyNumberFormat="1" applyFont="1" applyFill="1" applyBorder="1" applyAlignment="1">
      <alignment horizontal="left" vertical="center" shrinkToFit="1"/>
    </xf>
    <xf numFmtId="188" fontId="34" fillId="5" borderId="27" xfId="4" applyNumberFormat="1" applyFont="1" applyFill="1" applyBorder="1" applyAlignment="1">
      <alignment horizontal="left" vertical="center" shrinkToFit="1"/>
    </xf>
    <xf numFmtId="193" fontId="47" fillId="5" borderId="25" xfId="4" applyNumberFormat="1" applyFont="1" applyFill="1" applyBorder="1" applyAlignment="1">
      <alignment horizontal="right" vertical="center" shrinkToFit="1"/>
    </xf>
    <xf numFmtId="193" fontId="53" fillId="6" borderId="25" xfId="4" applyNumberFormat="1" applyFont="1" applyFill="1" applyBorder="1" applyAlignment="1">
      <alignment horizontal="right" vertical="center" shrinkToFit="1"/>
    </xf>
    <xf numFmtId="194" fontId="53" fillId="6" borderId="26" xfId="4" applyNumberFormat="1" applyFont="1" applyFill="1" applyBorder="1" applyAlignment="1">
      <alignment horizontal="right" vertical="center" shrinkToFit="1"/>
    </xf>
    <xf numFmtId="0" fontId="48" fillId="5" borderId="0" xfId="4" applyFont="1" applyFill="1" applyAlignment="1">
      <alignment horizontal="right" vertical="center" shrinkToFit="1"/>
    </xf>
    <xf numFmtId="0" fontId="54" fillId="6" borderId="25" xfId="4" applyFont="1" applyFill="1" applyBorder="1" applyAlignment="1">
      <alignment horizontal="right" vertical="center" shrinkToFit="1"/>
    </xf>
    <xf numFmtId="0" fontId="54" fillId="6" borderId="26" xfId="4" applyFont="1" applyFill="1" applyBorder="1" applyAlignment="1">
      <alignment horizontal="right" vertical="center" shrinkToFit="1"/>
    </xf>
    <xf numFmtId="0" fontId="27" fillId="0" borderId="34" xfId="2" applyFont="1" applyBorder="1" applyAlignment="1">
      <alignment vertical="center"/>
    </xf>
    <xf numFmtId="0" fontId="47" fillId="5" borderId="35" xfId="2" applyFont="1" applyFill="1" applyBorder="1" applyAlignment="1">
      <alignment horizontal="right" vertical="center"/>
    </xf>
    <xf numFmtId="188" fontId="32" fillId="3" borderId="38" xfId="4" applyNumberFormat="1" applyFont="1" applyFill="1" applyBorder="1" applyAlignment="1">
      <alignment horizontal="left" vertical="center" shrinkToFit="1"/>
    </xf>
    <xf numFmtId="188" fontId="34" fillId="5" borderId="26" xfId="4" applyNumberFormat="1" applyFont="1" applyFill="1" applyBorder="1" applyAlignment="1">
      <alignment horizontal="left" vertical="center" shrinkToFit="1"/>
    </xf>
    <xf numFmtId="191" fontId="47" fillId="5" borderId="25" xfId="4" applyNumberFormat="1" applyFont="1" applyFill="1" applyBorder="1" applyAlignment="1">
      <alignment horizontal="right" vertical="center" shrinkToFit="1"/>
    </xf>
    <xf numFmtId="195" fontId="47" fillId="5" borderId="26" xfId="4" applyNumberFormat="1" applyFont="1" applyFill="1" applyBorder="1" applyAlignment="1">
      <alignment horizontal="right" vertical="center" shrinkToFit="1"/>
    </xf>
    <xf numFmtId="0" fontId="48" fillId="5" borderId="26" xfId="4" applyFont="1" applyFill="1" applyBorder="1" applyAlignment="1">
      <alignment horizontal="right" vertical="center" shrinkToFit="1"/>
    </xf>
    <xf numFmtId="189" fontId="47" fillId="5" borderId="25" xfId="4" applyNumberFormat="1" applyFont="1" applyFill="1" applyBorder="1" applyAlignment="1">
      <alignment horizontal="right" vertical="center" shrinkToFit="1"/>
    </xf>
    <xf numFmtId="191" fontId="53" fillId="6" borderId="26" xfId="4" applyNumberFormat="1" applyFont="1" applyFill="1" applyBorder="1" applyAlignment="1">
      <alignment horizontal="right" vertical="center" shrinkToFit="1"/>
    </xf>
    <xf numFmtId="0" fontId="42" fillId="3" borderId="35" xfId="2" applyFont="1" applyFill="1" applyBorder="1" applyAlignment="1">
      <alignment horizontal="right" vertical="center"/>
    </xf>
    <xf numFmtId="193" fontId="47" fillId="5" borderId="0" xfId="4" applyNumberFormat="1" applyFont="1" applyFill="1" applyAlignment="1">
      <alignment horizontal="right" vertical="center" shrinkToFit="1"/>
    </xf>
    <xf numFmtId="194" fontId="47" fillId="5" borderId="0" xfId="4" applyNumberFormat="1" applyFont="1" applyFill="1" applyAlignment="1">
      <alignment horizontal="right" vertical="center" shrinkToFit="1"/>
    </xf>
    <xf numFmtId="193" fontId="42" fillId="3" borderId="26" xfId="4" applyNumberFormat="1" applyFont="1" applyFill="1" applyBorder="1" applyAlignment="1">
      <alignment horizontal="right" vertical="center" shrinkToFit="1"/>
    </xf>
    <xf numFmtId="189" fontId="53" fillId="6" borderId="26" xfId="4" applyNumberFormat="1" applyFont="1" applyFill="1" applyBorder="1" applyAlignment="1">
      <alignment horizontal="right" vertical="center" shrinkToFit="1"/>
    </xf>
    <xf numFmtId="0" fontId="50" fillId="4" borderId="35" xfId="2" applyFont="1" applyFill="1" applyBorder="1" applyAlignment="1">
      <alignment horizontal="right" vertical="center"/>
    </xf>
    <xf numFmtId="188" fontId="33" fillId="4" borderId="26" xfId="4" applyNumberFormat="1" applyFont="1" applyFill="1" applyBorder="1" applyAlignment="1">
      <alignment horizontal="left" vertical="center" shrinkToFit="1"/>
    </xf>
    <xf numFmtId="194" fontId="50" fillId="4" borderId="26" xfId="4" applyNumberFormat="1" applyFont="1" applyFill="1" applyBorder="1" applyAlignment="1">
      <alignment horizontal="right" vertical="center" shrinkToFit="1"/>
    </xf>
    <xf numFmtId="0" fontId="51" fillId="4" borderId="26" xfId="4" applyFont="1" applyFill="1" applyBorder="1" applyAlignment="1">
      <alignment horizontal="right" vertical="center" shrinkToFit="1"/>
    </xf>
    <xf numFmtId="190" fontId="53" fillId="6" borderId="26" xfId="4" applyNumberFormat="1" applyFont="1" applyFill="1" applyBorder="1" applyAlignment="1">
      <alignment horizontal="right" vertical="center" shrinkToFit="1"/>
    </xf>
    <xf numFmtId="188" fontId="33" fillId="4" borderId="38" xfId="4" applyNumberFormat="1" applyFont="1" applyFill="1" applyBorder="1" applyAlignment="1">
      <alignment horizontal="left" vertical="center" shrinkToFit="1"/>
    </xf>
    <xf numFmtId="188" fontId="33" fillId="4" borderId="27" xfId="4" applyNumberFormat="1" applyFont="1" applyFill="1" applyBorder="1" applyAlignment="1">
      <alignment horizontal="left" vertical="center" shrinkToFit="1"/>
    </xf>
    <xf numFmtId="192" fontId="42" fillId="3" borderId="26" xfId="4" applyNumberFormat="1" applyFont="1" applyFill="1" applyBorder="1" applyAlignment="1">
      <alignment horizontal="right" vertical="center" shrinkToFit="1"/>
    </xf>
    <xf numFmtId="0" fontId="51" fillId="4" borderId="0" xfId="4" applyFont="1" applyFill="1" applyAlignment="1">
      <alignment horizontal="right" vertical="center" shrinkToFit="1"/>
    </xf>
    <xf numFmtId="194" fontId="47" fillId="5" borderId="25" xfId="4" applyNumberFormat="1" applyFont="1" applyFill="1" applyBorder="1" applyAlignment="1">
      <alignment horizontal="right" vertical="center" shrinkToFit="1"/>
    </xf>
    <xf numFmtId="195" fontId="53" fillId="6" borderId="26" xfId="4" applyNumberFormat="1" applyFont="1" applyFill="1" applyBorder="1" applyAlignment="1">
      <alignment horizontal="right" vertical="center" shrinkToFit="1"/>
    </xf>
    <xf numFmtId="190" fontId="42" fillId="3" borderId="26" xfId="4" applyNumberFormat="1" applyFont="1" applyFill="1" applyBorder="1" applyAlignment="1">
      <alignment horizontal="right" vertical="center" shrinkToFit="1"/>
    </xf>
    <xf numFmtId="191" fontId="47" fillId="5" borderId="0" xfId="4" applyNumberFormat="1" applyFont="1" applyFill="1" applyAlignment="1">
      <alignment horizontal="right" vertical="center" shrinkToFit="1"/>
    </xf>
    <xf numFmtId="190" fontId="47" fillId="5" borderId="0" xfId="4" applyNumberFormat="1" applyFont="1" applyFill="1" applyAlignment="1">
      <alignment horizontal="right" vertical="center" shrinkToFit="1"/>
    </xf>
    <xf numFmtId="194" fontId="53" fillId="6" borderId="25" xfId="4" applyNumberFormat="1" applyFont="1" applyFill="1" applyBorder="1" applyAlignment="1">
      <alignment horizontal="right" vertical="center" shrinkToFit="1"/>
    </xf>
    <xf numFmtId="195" fontId="53" fillId="6" borderId="25" xfId="4" applyNumberFormat="1" applyFont="1" applyFill="1" applyBorder="1" applyAlignment="1">
      <alignment horizontal="right" vertical="center" shrinkToFit="1"/>
    </xf>
    <xf numFmtId="192" fontId="47" fillId="5" borderId="25" xfId="4" applyNumberFormat="1" applyFont="1" applyFill="1" applyBorder="1" applyAlignment="1">
      <alignment horizontal="right" vertical="center" shrinkToFit="1"/>
    </xf>
    <xf numFmtId="189" fontId="42" fillId="3" borderId="26" xfId="4" applyNumberFormat="1" applyFont="1" applyFill="1" applyBorder="1" applyAlignment="1">
      <alignment horizontal="right" vertical="center" shrinkToFit="1"/>
    </xf>
  </cellXfs>
  <cellStyles count="5">
    <cellStyle name="標準" xfId="0" builtinId="0"/>
    <cellStyle name="標準 2" xfId="1" xr:uid="{149AAD26-DE81-4C77-9E8D-1E68124F7E94}"/>
    <cellStyle name="標準 3" xfId="2" xr:uid="{FBEBDC81-E36B-4FB2-AFA2-C7B61A4DE7D9}"/>
    <cellStyle name="標準_１周_2" xfId="4" xr:uid="{89AC3822-8E5E-48B9-B024-BF94BD168BFA}"/>
    <cellStyle name="標準_B002 カレンダーＢ２" xfId="3" xr:uid="{00F7C794-FBD8-4718-8B04-36F4BCBC540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F7F7F7"/>
      <rgbColor rgb="00F6F9FE"/>
      <rgbColor rgb="00FFFFFF"/>
      <rgbColor rgb="00FEF2FD"/>
      <rgbColor rgb="00FEFEF6"/>
      <rgbColor rgb="00EB55D2"/>
      <rgbColor rgb="00558BEB"/>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B57E8E53-D47E-4EA0-B616-A055757ED3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610F4AEB-0011-4663-A273-6DBC03B08B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7E392D35-5833-4C8F-9576-9CBF173D25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4A8D620C-37F6-49AF-9F92-2759F5F386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57DAE985-99F2-4A64-9B7D-CA04E243E4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A5124AFA-53AE-4149-8390-22A7F6FE20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5D91FC6F-C20E-4248-AE15-11ABC848FB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EC91717E-7A0E-4F65-9723-410FF6ADC6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D460D877-55B4-4445-B31C-C3B8BC4EBF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EDE8EBD9-E08F-4E7D-8D5F-2A29AF8EA3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B111C7A9-360C-4B47-9119-E9E577D470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8DE20D3A-1179-46C0-8481-8D42437BEC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20BCD787-A9FF-4EC3-B927-94C6BAB85D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68068AF1-82C5-40E7-A72A-0D8A9B0975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9BF4B1F2-913C-4B31-856F-B82B240F40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3082B567-66DB-49D0-A80D-CF7F5A1E87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0E133224-C54A-4D61-B7BF-20B51CECB3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BDE9BC88-AB6E-4852-8E0D-ED34939B3E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687E16EB-6986-4D8F-ABA6-4A0FEAEA7F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D7F6F311-CEFF-457A-B390-A9FF634436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9773E464-B378-42C9-8A23-0A50C7AD61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CD5C8AB7-F5EE-406B-AAF4-B6D1D0C9BA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6558438B-36F1-4210-A46C-551C8ADF7D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89624EA8-C7BA-4478-B32A-C12C9BC74D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C96DCDF5-D1CA-45A6-A6EE-823D053E23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EF4642DE-F339-42C8-B0D7-E0CEE42861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5AB70635-7E7F-43FE-BE75-4BC2A26ED0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EF3905B0-DAB6-4D72-A1B1-20135D84E2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E1331246-4DA0-4915-A183-E6F9956384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4" name="lgo_ロゴ">
          <a:extLst>
            <a:ext uri="{FF2B5EF4-FFF2-40B4-BE49-F238E27FC236}">
              <a16:creationId xmlns:a16="http://schemas.microsoft.com/office/drawing/2014/main" id="{7D98F445-C2E3-4450-B5E5-0EB9C2E671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6363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579C441-818D-4802-956F-095B0F00512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6DBE42F-2CE7-4105-B4FB-67D07A32E33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42B5BA6-F9E6-421F-8B26-E4E106116BE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4A9A6E6-5F49-4030-987B-5404149A611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82194F0-81D6-4197-9453-1AF5B6A0881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92850CE-DE4B-405A-900D-DE2AD170C7F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16933</xdr:colOff>
      <xdr:row>2</xdr:row>
      <xdr:rowOff>323453</xdr:rowOff>
    </xdr:from>
    <xdr:to>
      <xdr:col>3</xdr:col>
      <xdr:colOff>1830916</xdr:colOff>
      <xdr:row>9</xdr:row>
      <xdr:rowOff>600472</xdr:rowOff>
    </xdr:to>
    <xdr:pic>
      <xdr:nvPicPr>
        <xdr:cNvPr id="10" name="pic_イメージ">
          <a:extLst>
            <a:ext uri="{FF2B5EF4-FFF2-40B4-BE49-F238E27FC236}">
              <a16:creationId xmlns:a16="http://schemas.microsoft.com/office/drawing/2014/main" id="{7936FF72-DDC0-3920-9CC8-E37397458B7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83" y="742553"/>
          <a:ext cx="3823758" cy="286781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4.xls" TargetMode="External"/><Relationship Id="rId1" Type="http://schemas.openxmlformats.org/officeDocument/2006/relationships/externalLinkPath" Target="/_&#9733;&#12377;&#12390;&#12365;&#12394;&#12459;&#12524;&#12531;&#12480;&#12540;2019/01_&#12377;&#12390;&#12365;&#12394;&#12459;&#12524;&#12531;&#12480;&#12540;&#12539;&#25552;&#20379;&#20596;/ohscalen/tte/ST_000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C695E-2474-4DE8-A813-CABBCD88CAD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E9C2A-2240-4D2D-BC86-1B5C2473DFFF}">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5</v>
      </c>
      <c r="Y11" s="187">
        <v>0</v>
      </c>
      <c r="Z11" s="137" t="b">
        <v>1</v>
      </c>
      <c r="AA11" s="137" t="b">
        <v>1</v>
      </c>
      <c r="AB11" s="188" t="s">
        <v>173</v>
      </c>
      <c r="AC11" s="180"/>
      <c r="AD11" s="188" t="s">
        <v>173</v>
      </c>
      <c r="AE11" s="188" t="s">
        <v>173</v>
      </c>
      <c r="AF11" s="189"/>
      <c r="AG11" s="189"/>
      <c r="AH11" s="186"/>
      <c r="AI11" s="187"/>
      <c r="AJ11" s="137"/>
      <c r="AK11" s="137"/>
      <c r="AL11" s="190" t="s">
        <v>173</v>
      </c>
      <c r="AM11" s="180"/>
      <c r="AN11" s="190" t="s">
        <v>173</v>
      </c>
      <c r="AO11" s="190" t="s">
        <v>173</v>
      </c>
      <c r="AP11" s="191"/>
      <c r="AQ11" s="192"/>
      <c r="AR11" s="129"/>
      <c r="AS11" s="193">
        <v>2</v>
      </c>
      <c r="AT11" s="193">
        <v>4</v>
      </c>
      <c r="AU11" s="193">
        <v>0</v>
      </c>
      <c r="AV11" s="193" t="b">
        <v>1</v>
      </c>
      <c r="AW11" s="193" t="b">
        <v>1</v>
      </c>
      <c r="AX11" s="194" t="s">
        <v>174</v>
      </c>
      <c r="AY11" s="194" t="s">
        <v>175</v>
      </c>
      <c r="AZ11" s="194" t="s">
        <v>175</v>
      </c>
      <c r="BA11" s="194" t="s">
        <v>175</v>
      </c>
      <c r="BB11" s="194" t="s">
        <v>175</v>
      </c>
      <c r="BC11" s="195" t="s">
        <v>175</v>
      </c>
      <c r="BD11" s="193"/>
      <c r="BE11" s="193"/>
    </row>
    <row r="12" spans="2:58" s="117" customFormat="1" ht="59.25" customHeight="1" x14ac:dyDescent="0.4">
      <c r="B12" s="129"/>
      <c r="C12" s="129" t="s">
        <v>176</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v>5</v>
      </c>
      <c r="Y12" s="187">
        <v>0</v>
      </c>
      <c r="Z12" s="137" t="b">
        <v>1</v>
      </c>
      <c r="AA12" s="137" t="b">
        <v>1</v>
      </c>
      <c r="AB12" s="188" t="s">
        <v>173</v>
      </c>
      <c r="AC12" s="180"/>
      <c r="AD12" s="188" t="s">
        <v>173</v>
      </c>
      <c r="AE12" s="188" t="s">
        <v>173</v>
      </c>
      <c r="AF12" s="189"/>
      <c r="AG12" s="189"/>
      <c r="AH12" s="186"/>
      <c r="AI12" s="187"/>
      <c r="AJ12" s="137"/>
      <c r="AK12" s="137"/>
      <c r="AL12" s="190" t="s">
        <v>173</v>
      </c>
      <c r="AM12" s="180"/>
      <c r="AN12" s="190" t="s">
        <v>173</v>
      </c>
      <c r="AO12" s="190" t="s">
        <v>173</v>
      </c>
      <c r="AP12" s="191"/>
      <c r="AQ12" s="192"/>
      <c r="AR12" s="129"/>
      <c r="AS12" s="193">
        <v>2</v>
      </c>
      <c r="AT12" s="193">
        <v>4</v>
      </c>
      <c r="AU12" s="193">
        <v>0</v>
      </c>
      <c r="AV12" s="193" t="b">
        <v>1</v>
      </c>
      <c r="AW12" s="193" t="b">
        <v>1</v>
      </c>
      <c r="AX12" s="194" t="s">
        <v>174</v>
      </c>
      <c r="AY12" s="194" t="s">
        <v>175</v>
      </c>
      <c r="AZ12" s="194" t="s">
        <v>175</v>
      </c>
      <c r="BA12" s="194" t="s">
        <v>175</v>
      </c>
      <c r="BB12" s="194" t="s">
        <v>175</v>
      </c>
      <c r="BC12" s="195" t="s">
        <v>175</v>
      </c>
      <c r="BD12" s="193"/>
      <c r="BE12" s="193"/>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8"/>
      <c r="C15" s="198"/>
      <c r="D15" s="198"/>
      <c r="E15" s="180"/>
      <c r="F15" s="180"/>
      <c r="G15" s="180"/>
      <c r="H15" s="180"/>
      <c r="I15" s="180"/>
      <c r="J15" s="180"/>
      <c r="K15" s="180"/>
      <c r="L15" s="199"/>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1D0B3-6B60-492A-8CB6-51E6C60098C3}">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45292</v>
      </c>
      <c r="C5" s="207">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0"/>
      <c r="G9" s="201"/>
      <c r="H9" s="202"/>
    </row>
    <row r="10" spans="2:8" s="163" customFormat="1" ht="37.5" customHeight="1" x14ac:dyDescent="0.25">
      <c r="B10" s="164" t="s">
        <v>151</v>
      </c>
      <c r="C10" s="164" t="s">
        <v>180</v>
      </c>
      <c r="D10" s="164" t="s">
        <v>120</v>
      </c>
      <c r="E10" s="165" t="s">
        <v>181</v>
      </c>
      <c r="F10" s="203" t="s">
        <v>118</v>
      </c>
      <c r="G10" s="164" t="s">
        <v>182</v>
      </c>
      <c r="H10" s="129" t="s">
        <v>183</v>
      </c>
    </row>
    <row r="11" spans="2:8" s="117" customFormat="1" ht="44.25" x14ac:dyDescent="0.65">
      <c r="B11" s="129" t="s">
        <v>184</v>
      </c>
      <c r="C11" s="180" t="s">
        <v>185</v>
      </c>
      <c r="D11" s="204">
        <v>1</v>
      </c>
      <c r="E11" s="180" t="s">
        <v>186</v>
      </c>
      <c r="F11" s="205" t="s">
        <v>175</v>
      </c>
      <c r="G11" s="164" t="s">
        <v>187</v>
      </c>
      <c r="H11" s="204" t="s">
        <v>188</v>
      </c>
    </row>
    <row r="12" spans="2:8" s="117" customFormat="1" x14ac:dyDescent="0.4">
      <c r="B12" s="129"/>
      <c r="C12" s="180"/>
      <c r="D12" s="180"/>
      <c r="E12" s="180"/>
      <c r="F12" s="206"/>
      <c r="G12" s="164"/>
      <c r="H12" s="180"/>
    </row>
    <row r="13" spans="2:8" s="117" customFormat="1" x14ac:dyDescent="0.4">
      <c r="B13" s="129"/>
      <c r="C13" s="180"/>
      <c r="D13" s="180"/>
      <c r="E13" s="180"/>
      <c r="F13" s="180"/>
      <c r="G13" s="164"/>
      <c r="H13" s="180"/>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98"/>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26FCF-1D73-48BA-BD67-EB3B4A69410F}">
  <dimension ref="A1:BB56"/>
  <sheetViews>
    <sheetView workbookViewId="0">
      <selection activeCell="A12" sqref="A12:IV12"/>
    </sheetView>
  </sheetViews>
  <sheetFormatPr defaultRowHeight="12" x14ac:dyDescent="0.15"/>
  <cols>
    <col min="1" max="16384" width="9" style="211"/>
  </cols>
  <sheetData>
    <row r="1" spans="1:54" ht="15.75" x14ac:dyDescent="0.15">
      <c r="A1" s="208"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190</v>
      </c>
      <c r="L11" s="211" t="s">
        <v>191</v>
      </c>
      <c r="M11" s="211" t="s">
        <v>192</v>
      </c>
      <c r="N11" s="211" t="s">
        <v>193</v>
      </c>
      <c r="AB11" s="211" t="s">
        <v>194</v>
      </c>
      <c r="AD11" s="211" t="s">
        <v>194</v>
      </c>
      <c r="AX11" s="211" t="s">
        <v>195</v>
      </c>
      <c r="AY11" s="211" t="s">
        <v>196</v>
      </c>
      <c r="AZ11" s="211" t="s">
        <v>197</v>
      </c>
      <c r="BA11" s="211" t="s">
        <v>198</v>
      </c>
      <c r="BB11" s="211" t="s">
        <v>199</v>
      </c>
    </row>
    <row r="12" spans="1:54" x14ac:dyDescent="0.15">
      <c r="B12" s="222"/>
      <c r="C12" s="210"/>
      <c r="J12" s="211" t="s">
        <v>200</v>
      </c>
      <c r="K12" s="211" t="s">
        <v>201</v>
      </c>
      <c r="L12" s="211" t="s">
        <v>202</v>
      </c>
      <c r="M12" s="211" t="s">
        <v>203</v>
      </c>
      <c r="AB12" s="211" t="s">
        <v>204</v>
      </c>
      <c r="AD12" s="211" t="s">
        <v>204</v>
      </c>
      <c r="AX12" s="211" t="s">
        <v>205</v>
      </c>
      <c r="AY12" s="211" t="s">
        <v>206</v>
      </c>
      <c r="AZ12" s="211" t="s">
        <v>207</v>
      </c>
      <c r="BA12" s="211" t="s">
        <v>208</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C578E-FF4B-4DCF-BC97-119903276882}">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271" t="s">
        <v>219</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2"/>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2"/>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2"/>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73" t="s">
        <v>174</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4" t="s">
        <v>209</v>
      </c>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275"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77" t="s">
        <v>210</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275"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79" t="s">
        <v>211</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275"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0" t="s">
        <v>212</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275"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1" t="s">
        <v>213</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282"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83"/>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83"/>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83"/>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4" t="s">
        <v>214</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85"/>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271"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2"/>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2"/>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2"/>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6" t="s">
        <v>215</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4"/>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271"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2"/>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2"/>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2"/>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73" t="s">
        <v>174</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4" t="s">
        <v>216</v>
      </c>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275"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77" t="s">
        <v>210</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275"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79" t="s">
        <v>211</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275"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0" t="s">
        <v>212</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287" t="e">
        <f>B66+1</f>
        <v>#VALUE!</v>
      </c>
      <c r="C72" s="288" t="e">
        <f t="shared" ref="C72:U72" si="0">B72+1</f>
        <v>#VALUE!</v>
      </c>
      <c r="D72" s="289" t="e">
        <f t="shared" si="0"/>
        <v>#VALUE!</v>
      </c>
      <c r="E72" s="290" t="e">
        <f t="shared" si="0"/>
        <v>#VALUE!</v>
      </c>
      <c r="F72" s="290" t="e">
        <f t="shared" si="0"/>
        <v>#VALUE!</v>
      </c>
      <c r="G72" s="290" t="e">
        <f t="shared" si="0"/>
        <v>#VALUE!</v>
      </c>
      <c r="H72" s="290" t="e">
        <f t="shared" si="0"/>
        <v>#VALUE!</v>
      </c>
      <c r="I72" s="290" t="e">
        <f t="shared" si="0"/>
        <v>#VALUE!</v>
      </c>
      <c r="J72" s="288" t="e">
        <f t="shared" si="0"/>
        <v>#VALUE!</v>
      </c>
      <c r="K72" s="289" t="e">
        <f t="shared" si="0"/>
        <v>#VALUE!</v>
      </c>
      <c r="L72" s="290" t="e">
        <f t="shared" si="0"/>
        <v>#VALUE!</v>
      </c>
      <c r="M72" s="290" t="e">
        <f t="shared" si="0"/>
        <v>#VALUE!</v>
      </c>
      <c r="N72" s="290" t="e">
        <f t="shared" si="0"/>
        <v>#VALUE!</v>
      </c>
      <c r="O72" s="290" t="e">
        <f t="shared" si="0"/>
        <v>#VALUE!</v>
      </c>
      <c r="P72" s="290" t="e">
        <f t="shared" si="0"/>
        <v>#VALUE!</v>
      </c>
      <c r="Q72" s="288" t="e">
        <f t="shared" si="0"/>
        <v>#VALUE!</v>
      </c>
      <c r="R72" s="289" t="e">
        <f t="shared" si="0"/>
        <v>#VALUE!</v>
      </c>
      <c r="S72" s="290" t="e">
        <f t="shared" si="0"/>
        <v>#VALUE!</v>
      </c>
      <c r="T72" s="290" t="e">
        <f t="shared" si="0"/>
        <v>#VALUE!</v>
      </c>
      <c r="U72" s="291" t="e">
        <f t="shared" si="0"/>
        <v>#VALUE!</v>
      </c>
    </row>
    <row r="73" spans="1:21" ht="12.95" customHeight="1" x14ac:dyDescent="0.4">
      <c r="A73" s="266">
        <v>5</v>
      </c>
      <c r="B73" s="292"/>
      <c r="C73" s="288"/>
      <c r="D73" s="289"/>
      <c r="E73" s="290"/>
      <c r="F73" s="290"/>
      <c r="G73" s="290"/>
      <c r="H73" s="290"/>
      <c r="I73" s="290"/>
      <c r="J73" s="288"/>
      <c r="K73" s="289"/>
      <c r="L73" s="290"/>
      <c r="M73" s="290"/>
      <c r="N73" s="290"/>
      <c r="O73" s="290"/>
      <c r="P73" s="290"/>
      <c r="Q73" s="288"/>
      <c r="R73" s="289"/>
      <c r="S73" s="290"/>
      <c r="T73" s="290"/>
      <c r="U73" s="291"/>
    </row>
    <row r="74" spans="1:21" ht="12.95" customHeight="1" x14ac:dyDescent="0.4">
      <c r="A74" s="266">
        <v>5</v>
      </c>
      <c r="B74" s="292"/>
      <c r="C74" s="288"/>
      <c r="D74" s="289"/>
      <c r="E74" s="290"/>
      <c r="F74" s="290"/>
      <c r="G74" s="290"/>
      <c r="H74" s="290"/>
      <c r="I74" s="290"/>
      <c r="J74" s="288"/>
      <c r="K74" s="289"/>
      <c r="L74" s="290"/>
      <c r="M74" s="290"/>
      <c r="N74" s="290"/>
      <c r="O74" s="290"/>
      <c r="P74" s="290"/>
      <c r="Q74" s="288"/>
      <c r="R74" s="289"/>
      <c r="S74" s="290"/>
      <c r="T74" s="290"/>
      <c r="U74" s="291"/>
    </row>
    <row r="75" spans="1:21" ht="12.95" customHeight="1" x14ac:dyDescent="0.4">
      <c r="A75" s="266">
        <v>5</v>
      </c>
      <c r="B75" s="292"/>
      <c r="C75" s="288"/>
      <c r="D75" s="289"/>
      <c r="E75" s="290"/>
      <c r="F75" s="290"/>
      <c r="G75" s="290"/>
      <c r="H75" s="290"/>
      <c r="I75" s="290"/>
      <c r="J75" s="288"/>
      <c r="K75" s="289"/>
      <c r="L75" s="290"/>
      <c r="M75" s="290"/>
      <c r="N75" s="290"/>
      <c r="O75" s="290"/>
      <c r="P75" s="290"/>
      <c r="Q75" s="288"/>
      <c r="R75" s="289"/>
      <c r="S75" s="290"/>
      <c r="T75" s="290"/>
      <c r="U75" s="291"/>
    </row>
    <row r="76" spans="1:21" ht="21.4" customHeight="1" x14ac:dyDescent="0.4">
      <c r="A76" s="266">
        <v>6</v>
      </c>
      <c r="B76" s="281" t="s">
        <v>213</v>
      </c>
      <c r="C76" s="293" t="s">
        <v>214</v>
      </c>
      <c r="D76" s="294" t="s">
        <v>215</v>
      </c>
      <c r="E76" s="295" t="s">
        <v>174</v>
      </c>
      <c r="F76" s="296" t="s">
        <v>210</v>
      </c>
      <c r="G76" s="297" t="s">
        <v>211</v>
      </c>
      <c r="H76" s="298" t="s">
        <v>212</v>
      </c>
      <c r="I76" s="299" t="s">
        <v>213</v>
      </c>
      <c r="J76" s="293" t="s">
        <v>214</v>
      </c>
      <c r="K76" s="294" t="s">
        <v>215</v>
      </c>
      <c r="L76" s="295" t="s">
        <v>174</v>
      </c>
      <c r="M76" s="296" t="s">
        <v>210</v>
      </c>
      <c r="N76" s="297" t="s">
        <v>211</v>
      </c>
      <c r="O76" s="298" t="s">
        <v>212</v>
      </c>
      <c r="P76" s="299" t="s">
        <v>213</v>
      </c>
      <c r="Q76" s="293" t="s">
        <v>214</v>
      </c>
      <c r="R76" s="294" t="s">
        <v>215</v>
      </c>
      <c r="S76" s="295" t="s">
        <v>174</v>
      </c>
      <c r="T76" s="296" t="s">
        <v>210</v>
      </c>
      <c r="U76" s="300" t="s">
        <v>211</v>
      </c>
    </row>
    <row r="77" spans="1:21" ht="19.899999999999999" customHeight="1" x14ac:dyDescent="0.4">
      <c r="A77" s="266">
        <v>7</v>
      </c>
      <c r="B77" s="301"/>
      <c r="C77" s="302"/>
      <c r="D77" s="303"/>
      <c r="E77" s="304"/>
      <c r="F77" s="304"/>
      <c r="G77" s="304"/>
      <c r="H77" s="304"/>
      <c r="I77" s="304"/>
      <c r="J77" s="302"/>
      <c r="K77" s="303"/>
      <c r="L77" s="304"/>
      <c r="M77" s="304"/>
      <c r="N77" s="304"/>
      <c r="O77" s="304"/>
      <c r="P77" s="304"/>
      <c r="Q77" s="302"/>
      <c r="R77" s="303"/>
      <c r="S77" s="304"/>
      <c r="T77" s="304"/>
      <c r="U77" s="305"/>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218</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6AAEC-2504-48CA-A021-2863D7A512A7}">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120"/>
      <c r="I7" s="12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120"/>
      <c r="I8" s="120"/>
      <c r="J8" s="118"/>
      <c r="K8" s="135" t="s">
        <v>116</v>
      </c>
      <c r="L8" s="120"/>
      <c r="M8" s="120"/>
      <c r="N8" s="120"/>
      <c r="O8" s="12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59.25" customHeight="1" x14ac:dyDescent="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5</v>
      </c>
      <c r="Y11" s="187">
        <v>0</v>
      </c>
      <c r="Z11" s="330" t="b">
        <v>1</v>
      </c>
      <c r="AA11" s="330" t="b">
        <v>1</v>
      </c>
      <c r="AB11" s="360" t="s">
        <v>173</v>
      </c>
      <c r="AC11" s="354"/>
      <c r="AD11" s="360" t="s">
        <v>173</v>
      </c>
      <c r="AE11" s="360" t="s">
        <v>173</v>
      </c>
      <c r="AF11" s="361"/>
      <c r="AG11" s="361"/>
      <c r="AH11" s="186"/>
      <c r="AI11" s="187"/>
      <c r="AJ11" s="330"/>
      <c r="AK11" s="330"/>
      <c r="AL11" s="362" t="s">
        <v>173</v>
      </c>
      <c r="AM11" s="354"/>
      <c r="AN11" s="362" t="s">
        <v>173</v>
      </c>
      <c r="AO11" s="362" t="s">
        <v>173</v>
      </c>
      <c r="AP11" s="363"/>
      <c r="AQ11" s="364"/>
      <c r="AR11" s="129"/>
      <c r="AS11" s="365">
        <v>2</v>
      </c>
      <c r="AT11" s="365">
        <v>4</v>
      </c>
      <c r="AU11" s="365">
        <v>0</v>
      </c>
      <c r="AV11" s="365" t="b">
        <v>1</v>
      </c>
      <c r="AW11" s="365" t="b">
        <v>1</v>
      </c>
      <c r="AX11" s="366" t="s">
        <v>174</v>
      </c>
      <c r="AY11" s="366" t="s">
        <v>175</v>
      </c>
      <c r="AZ11" s="366" t="s">
        <v>175</v>
      </c>
      <c r="BA11" s="366" t="s">
        <v>175</v>
      </c>
      <c r="BB11" s="366" t="s">
        <v>175</v>
      </c>
      <c r="BC11" s="367" t="s">
        <v>175</v>
      </c>
      <c r="BD11" s="365"/>
      <c r="BE11" s="365"/>
    </row>
    <row r="12" spans="2:58" s="117" customFormat="1" ht="59.25" customHeight="1" x14ac:dyDescent="0.4">
      <c r="B12" s="129"/>
      <c r="C12" s="129" t="s">
        <v>176</v>
      </c>
      <c r="D12" s="129"/>
      <c r="E12" s="354" t="s">
        <v>177</v>
      </c>
      <c r="F12" s="354">
        <v>1</v>
      </c>
      <c r="G12" s="354"/>
      <c r="H12" s="354"/>
      <c r="I12" s="354"/>
      <c r="J12" s="354"/>
      <c r="K12" s="355">
        <v>31</v>
      </c>
      <c r="L12" s="356">
        <v>31</v>
      </c>
      <c r="M12" s="357">
        <v>31</v>
      </c>
      <c r="N12" s="357">
        <v>31</v>
      </c>
      <c r="O12" s="358">
        <v>31</v>
      </c>
      <c r="P12" s="359"/>
      <c r="Q12" s="354"/>
      <c r="R12" s="354"/>
      <c r="S12" s="354"/>
      <c r="T12" s="354"/>
      <c r="U12" s="354"/>
      <c r="V12" s="354"/>
      <c r="W12" s="354"/>
      <c r="X12" s="186">
        <v>5</v>
      </c>
      <c r="Y12" s="187">
        <v>0</v>
      </c>
      <c r="Z12" s="330" t="b">
        <v>1</v>
      </c>
      <c r="AA12" s="330" t="b">
        <v>1</v>
      </c>
      <c r="AB12" s="360" t="s">
        <v>173</v>
      </c>
      <c r="AC12" s="354"/>
      <c r="AD12" s="360" t="s">
        <v>173</v>
      </c>
      <c r="AE12" s="360" t="s">
        <v>173</v>
      </c>
      <c r="AF12" s="361"/>
      <c r="AG12" s="361"/>
      <c r="AH12" s="186"/>
      <c r="AI12" s="187"/>
      <c r="AJ12" s="330"/>
      <c r="AK12" s="330"/>
      <c r="AL12" s="362" t="s">
        <v>173</v>
      </c>
      <c r="AM12" s="354"/>
      <c r="AN12" s="362" t="s">
        <v>173</v>
      </c>
      <c r="AO12" s="362" t="s">
        <v>173</v>
      </c>
      <c r="AP12" s="363"/>
      <c r="AQ12" s="364"/>
      <c r="AR12" s="129"/>
      <c r="AS12" s="365">
        <v>2</v>
      </c>
      <c r="AT12" s="365">
        <v>4</v>
      </c>
      <c r="AU12" s="365">
        <v>0</v>
      </c>
      <c r="AV12" s="365" t="b">
        <v>1</v>
      </c>
      <c r="AW12" s="365" t="b">
        <v>1</v>
      </c>
      <c r="AX12" s="366" t="s">
        <v>174</v>
      </c>
      <c r="AY12" s="366" t="s">
        <v>175</v>
      </c>
      <c r="AZ12" s="366" t="s">
        <v>175</v>
      </c>
      <c r="BA12" s="366" t="s">
        <v>175</v>
      </c>
      <c r="BB12" s="366" t="s">
        <v>175</v>
      </c>
      <c r="BC12" s="367" t="s">
        <v>175</v>
      </c>
      <c r="BD12" s="365"/>
      <c r="BE12" s="365"/>
    </row>
    <row r="13" spans="2:58" s="117" customFormat="1" x14ac:dyDescent="0.4">
      <c r="B13" s="129"/>
      <c r="C13" s="129"/>
      <c r="D13" s="129"/>
      <c r="E13" s="354"/>
      <c r="F13" s="354"/>
      <c r="G13" s="354"/>
      <c r="H13" s="354"/>
      <c r="I13" s="354"/>
      <c r="J13" s="354"/>
      <c r="K13" s="354"/>
      <c r="L13" s="368"/>
      <c r="M13" s="369"/>
      <c r="N13" s="369"/>
      <c r="O13" s="354"/>
      <c r="P13" s="354"/>
      <c r="Q13" s="354"/>
      <c r="R13" s="354"/>
      <c r="S13" s="354"/>
      <c r="T13" s="354"/>
      <c r="U13" s="354"/>
      <c r="V13" s="354"/>
      <c r="W13" s="354"/>
      <c r="X13" s="186"/>
      <c r="Y13" s="187"/>
      <c r="Z13" s="330"/>
      <c r="AA13" s="330"/>
      <c r="AB13" s="354"/>
      <c r="AC13" s="354"/>
      <c r="AD13" s="354"/>
      <c r="AE13" s="354"/>
      <c r="AF13" s="354"/>
      <c r="AG13" s="354"/>
      <c r="AH13" s="186"/>
      <c r="AI13" s="187"/>
      <c r="AJ13" s="330"/>
      <c r="AK13" s="330"/>
      <c r="AL13" s="354"/>
      <c r="AM13" s="354"/>
      <c r="AN13" s="354"/>
      <c r="AO13" s="354"/>
      <c r="AP13" s="354"/>
      <c r="AQ13" s="354"/>
      <c r="AS13" s="354"/>
      <c r="AT13" s="354"/>
      <c r="AU13" s="354"/>
      <c r="AV13" s="354"/>
      <c r="AW13" s="354"/>
      <c r="AX13" s="354"/>
      <c r="AY13" s="354"/>
      <c r="AZ13" s="354"/>
      <c r="BA13" s="354"/>
      <c r="BB13" s="354"/>
      <c r="BC13" s="354"/>
      <c r="BD13" s="354"/>
      <c r="BE13" s="354"/>
    </row>
    <row r="14" spans="2:58" s="117" customFormat="1" x14ac:dyDescent="0.4">
      <c r="B14" s="129"/>
      <c r="C14" s="129"/>
      <c r="D14" s="129"/>
      <c r="E14" s="354"/>
      <c r="F14" s="354"/>
      <c r="G14" s="354"/>
      <c r="H14" s="354"/>
      <c r="I14" s="354"/>
      <c r="J14" s="354"/>
      <c r="K14" s="354"/>
      <c r="L14" s="368"/>
      <c r="M14" s="369"/>
      <c r="N14" s="369"/>
      <c r="O14" s="354"/>
      <c r="P14" s="354"/>
      <c r="Q14" s="354"/>
      <c r="R14" s="354"/>
      <c r="S14" s="354"/>
      <c r="T14" s="354"/>
      <c r="U14" s="354"/>
      <c r="V14" s="354"/>
      <c r="W14" s="354"/>
      <c r="X14" s="186"/>
      <c r="Y14" s="187"/>
      <c r="Z14" s="330"/>
      <c r="AA14" s="330"/>
      <c r="AB14" s="354"/>
      <c r="AC14" s="354"/>
      <c r="AD14" s="354"/>
      <c r="AE14" s="354"/>
      <c r="AF14" s="354"/>
      <c r="AG14" s="354"/>
      <c r="AH14" s="186"/>
      <c r="AI14" s="187"/>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8"/>
      <c r="C15" s="198"/>
      <c r="D15" s="198"/>
      <c r="E15" s="354"/>
      <c r="F15" s="354"/>
      <c r="G15" s="354"/>
      <c r="H15" s="354"/>
      <c r="I15" s="354"/>
      <c r="J15" s="354"/>
      <c r="K15" s="354"/>
      <c r="L15" s="370"/>
      <c r="M15" s="369"/>
      <c r="N15" s="369"/>
      <c r="O15" s="354"/>
      <c r="P15" s="354"/>
      <c r="Q15" s="354"/>
      <c r="R15" s="354"/>
      <c r="S15" s="354"/>
      <c r="T15" s="354"/>
      <c r="U15" s="354"/>
      <c r="V15" s="354"/>
      <c r="W15" s="354"/>
      <c r="X15" s="186"/>
      <c r="Y15" s="187"/>
      <c r="Z15" s="330"/>
      <c r="AA15" s="330"/>
      <c r="AB15" s="354"/>
      <c r="AC15" s="354"/>
      <c r="AD15" s="354"/>
      <c r="AE15" s="354"/>
      <c r="AF15" s="354"/>
      <c r="AG15" s="354"/>
      <c r="AH15" s="186"/>
      <c r="AI15" s="187"/>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C32D4-AF39-4714-9F9E-5824921730FD}">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45323</v>
      </c>
      <c r="C5" s="207">
        <v>45323</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2"/>
      <c r="D9" s="332"/>
      <c r="E9" s="143"/>
      <c r="F9" s="200"/>
      <c r="G9" s="371"/>
      <c r="H9" s="202"/>
    </row>
    <row r="10" spans="2:8" s="163" customFormat="1" ht="37.5" customHeight="1" x14ac:dyDescent="0.25">
      <c r="B10" s="342" t="s">
        <v>151</v>
      </c>
      <c r="C10" s="342" t="s">
        <v>180</v>
      </c>
      <c r="D10" s="342" t="s">
        <v>120</v>
      </c>
      <c r="E10" s="165" t="s">
        <v>181</v>
      </c>
      <c r="F10" s="203" t="s">
        <v>118</v>
      </c>
      <c r="G10" s="342" t="s">
        <v>182</v>
      </c>
      <c r="H10" s="129" t="s">
        <v>183</v>
      </c>
    </row>
    <row r="11" spans="2:8" s="117" customFormat="1" ht="44.25" x14ac:dyDescent="0.65">
      <c r="B11" s="129" t="s">
        <v>184</v>
      </c>
      <c r="C11" s="354" t="s">
        <v>185</v>
      </c>
      <c r="D11" s="372">
        <v>1</v>
      </c>
      <c r="E11" s="354" t="s">
        <v>186</v>
      </c>
      <c r="F11" s="373" t="s">
        <v>175</v>
      </c>
      <c r="G11" s="342" t="s">
        <v>187</v>
      </c>
      <c r="H11" s="372" t="s">
        <v>188</v>
      </c>
    </row>
    <row r="12" spans="2:8" s="117" customFormat="1" x14ac:dyDescent="0.4">
      <c r="B12" s="129"/>
      <c r="C12" s="354"/>
      <c r="D12" s="354"/>
      <c r="E12" s="354"/>
      <c r="F12" s="374"/>
      <c r="G12" s="342"/>
      <c r="H12" s="354"/>
    </row>
    <row r="13" spans="2:8" s="117" customFormat="1" x14ac:dyDescent="0.4">
      <c r="B13" s="129"/>
      <c r="C13" s="354"/>
      <c r="D13" s="354"/>
      <c r="E13" s="354"/>
      <c r="F13" s="354"/>
      <c r="G13" s="342"/>
      <c r="H13" s="354"/>
    </row>
    <row r="14" spans="2:8" s="117" customFormat="1" x14ac:dyDescent="0.4">
      <c r="B14" s="129"/>
      <c r="C14" s="354"/>
      <c r="D14" s="354"/>
      <c r="E14" s="354"/>
      <c r="F14" s="354"/>
      <c r="G14" s="342"/>
      <c r="H14" s="354"/>
    </row>
    <row r="15" spans="2:8" s="117" customFormat="1" x14ac:dyDescent="0.4">
      <c r="B15" s="129"/>
      <c r="C15" s="354"/>
      <c r="D15" s="354"/>
      <c r="E15" s="354"/>
      <c r="F15" s="354"/>
      <c r="G15" s="342"/>
      <c r="H15" s="354"/>
    </row>
    <row r="16" spans="2:8" s="117" customFormat="1" x14ac:dyDescent="0.4">
      <c r="B16" s="129"/>
      <c r="C16" s="354"/>
      <c r="D16" s="354"/>
      <c r="E16" s="354"/>
      <c r="F16" s="354"/>
      <c r="G16" s="342"/>
      <c r="H16" s="354"/>
    </row>
    <row r="17" spans="2:8" s="117" customFormat="1" x14ac:dyDescent="0.4">
      <c r="B17" s="129"/>
      <c r="C17" s="354"/>
      <c r="D17" s="354"/>
      <c r="E17" s="354"/>
      <c r="F17" s="354"/>
      <c r="G17" s="342"/>
      <c r="H17" s="354"/>
    </row>
    <row r="18" spans="2:8" s="117" customFormat="1" x14ac:dyDescent="0.4">
      <c r="B18" s="129"/>
      <c r="C18" s="354"/>
      <c r="D18" s="354"/>
      <c r="E18" s="354"/>
      <c r="F18" s="354"/>
      <c r="G18" s="342"/>
      <c r="H18" s="354"/>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29"/>
      <c r="C34" s="354"/>
      <c r="D34" s="354"/>
      <c r="E34" s="354"/>
      <c r="F34" s="354"/>
      <c r="G34" s="342"/>
      <c r="H34" s="354"/>
    </row>
    <row r="35" spans="2:8" s="117" customFormat="1" x14ac:dyDescent="0.4">
      <c r="B35" s="129"/>
      <c r="C35" s="354"/>
      <c r="D35" s="354"/>
      <c r="E35" s="354"/>
      <c r="F35" s="354"/>
      <c r="G35" s="342"/>
      <c r="H35" s="354"/>
    </row>
    <row r="36" spans="2:8" s="117" customFormat="1" x14ac:dyDescent="0.4">
      <c r="B36" s="129"/>
      <c r="C36" s="354"/>
      <c r="D36" s="354"/>
      <c r="E36" s="354"/>
      <c r="F36" s="354"/>
      <c r="G36" s="342"/>
      <c r="H36" s="354"/>
    </row>
    <row r="37" spans="2:8" s="117" customFormat="1" x14ac:dyDescent="0.4">
      <c r="B37" s="129"/>
      <c r="C37" s="354"/>
      <c r="D37" s="354"/>
      <c r="E37" s="354"/>
      <c r="F37" s="354"/>
      <c r="G37" s="342"/>
      <c r="H37" s="354"/>
    </row>
    <row r="38" spans="2:8" s="117" customFormat="1" x14ac:dyDescent="0.4">
      <c r="B38" s="129"/>
      <c r="C38" s="354"/>
      <c r="D38" s="354"/>
      <c r="E38" s="354"/>
      <c r="F38" s="354"/>
      <c r="G38" s="342"/>
      <c r="H38" s="354"/>
    </row>
    <row r="39" spans="2:8" s="117" customFormat="1" x14ac:dyDescent="0.4">
      <c r="B39" s="198"/>
      <c r="C39" s="354"/>
      <c r="D39" s="354"/>
      <c r="E39" s="354"/>
      <c r="F39" s="354"/>
      <c r="G39" s="342"/>
      <c r="H39" s="35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F9707-642B-4E4E-B4D8-F1A7DC88B263}">
  <dimension ref="A1:BC56"/>
  <sheetViews>
    <sheetView workbookViewId="0">
      <selection activeCell="A12" sqref="A12:IV12"/>
    </sheetView>
  </sheetViews>
  <sheetFormatPr defaultRowHeight="12" x14ac:dyDescent="0.15"/>
  <cols>
    <col min="1" max="16384" width="9" style="211"/>
  </cols>
  <sheetData>
    <row r="1" spans="1:55" ht="15.75" x14ac:dyDescent="0.15">
      <c r="A1" s="375" t="s">
        <v>175</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189</v>
      </c>
      <c r="K11" s="211" t="s">
        <v>220</v>
      </c>
      <c r="L11" s="211" t="s">
        <v>221</v>
      </c>
      <c r="M11" s="211" t="s">
        <v>222</v>
      </c>
      <c r="N11" s="211" t="s">
        <v>223</v>
      </c>
      <c r="AB11" s="211" t="s">
        <v>194</v>
      </c>
      <c r="AD11" s="211" t="s">
        <v>194</v>
      </c>
      <c r="AX11" s="211" t="s">
        <v>195</v>
      </c>
      <c r="AY11" s="211" t="s">
        <v>224</v>
      </c>
      <c r="AZ11" s="211" t="s">
        <v>225</v>
      </c>
      <c r="BA11" s="211" t="s">
        <v>226</v>
      </c>
      <c r="BB11" s="211" t="s">
        <v>227</v>
      </c>
    </row>
    <row r="12" spans="1:55" x14ac:dyDescent="0.15">
      <c r="B12" s="222"/>
      <c r="C12" s="210"/>
      <c r="J12" s="211" t="s">
        <v>200</v>
      </c>
      <c r="K12" s="211" t="s">
        <v>228</v>
      </c>
      <c r="L12" s="211" t="s">
        <v>229</v>
      </c>
      <c r="M12" s="211" t="s">
        <v>230</v>
      </c>
      <c r="N12" s="211" t="s">
        <v>231</v>
      </c>
      <c r="O12" s="211" t="s">
        <v>232</v>
      </c>
      <c r="AB12" s="211" t="s">
        <v>204</v>
      </c>
      <c r="AD12" s="211" t="s">
        <v>233</v>
      </c>
      <c r="AE12" s="211" t="s">
        <v>234</v>
      </c>
      <c r="AX12" s="211" t="s">
        <v>205</v>
      </c>
      <c r="AY12" s="211" t="s">
        <v>235</v>
      </c>
      <c r="AZ12" s="211" t="s">
        <v>236</v>
      </c>
      <c r="BA12" s="211" t="s">
        <v>237</v>
      </c>
      <c r="BB12" s="211" t="s">
        <v>238</v>
      </c>
      <c r="BC12" s="211" t="s">
        <v>239</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705B9-E44F-44B9-90AF-BBBB179FEFEE}">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6" t="s">
        <v>244</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0" t="s">
        <v>212</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6"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1" t="s">
        <v>213</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7"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83"/>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83"/>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83"/>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4" t="s">
        <v>214</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85"/>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8"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2"/>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2"/>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2"/>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6" t="s">
        <v>215</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4"/>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6"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379" t="s">
        <v>174</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6"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77" t="s">
        <v>210</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6"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79" t="s">
        <v>211</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6"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0" t="s">
        <v>212</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6"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1" t="s">
        <v>213</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7"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83"/>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83"/>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83"/>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4" t="s">
        <v>214</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85"/>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8"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2"/>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2"/>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2"/>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6" t="s">
        <v>215</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4" t="s">
        <v>240</v>
      </c>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80" t="e">
        <f>B66+1</f>
        <v>#VALUE!</v>
      </c>
      <c r="C72" s="290" t="e">
        <f t="shared" ref="C72:U72" si="0">B72+1</f>
        <v>#VALUE!</v>
      </c>
      <c r="D72" s="290" t="e">
        <f t="shared" si="0"/>
        <v>#VALUE!</v>
      </c>
      <c r="E72" s="290" t="e">
        <f t="shared" si="0"/>
        <v>#VALUE!</v>
      </c>
      <c r="F72" s="290" t="e">
        <f t="shared" si="0"/>
        <v>#VALUE!</v>
      </c>
      <c r="G72" s="288" t="e">
        <f t="shared" si="0"/>
        <v>#VALUE!</v>
      </c>
      <c r="H72" s="289" t="e">
        <f t="shared" si="0"/>
        <v>#VALUE!</v>
      </c>
      <c r="I72" s="290" t="e">
        <f t="shared" si="0"/>
        <v>#VALUE!</v>
      </c>
      <c r="J72" s="290" t="e">
        <f t="shared" si="0"/>
        <v>#VALUE!</v>
      </c>
      <c r="K72" s="290" t="e">
        <f t="shared" si="0"/>
        <v>#VALUE!</v>
      </c>
      <c r="L72" s="290" t="e">
        <f t="shared" si="0"/>
        <v>#VALUE!</v>
      </c>
      <c r="M72" s="289" t="e">
        <f t="shared" si="0"/>
        <v>#VALUE!</v>
      </c>
      <c r="N72" s="288" t="e">
        <f t="shared" si="0"/>
        <v>#VALUE!</v>
      </c>
      <c r="O72" s="289" t="e">
        <f t="shared" si="0"/>
        <v>#VALUE!</v>
      </c>
      <c r="P72" s="290" t="e">
        <f t="shared" si="0"/>
        <v>#VALUE!</v>
      </c>
      <c r="Q72" s="290" t="e">
        <f t="shared" si="0"/>
        <v>#VALUE!</v>
      </c>
      <c r="R72" s="290" t="e">
        <f t="shared" si="0"/>
        <v>#VALUE!</v>
      </c>
      <c r="S72" s="290" t="e">
        <f t="shared" si="0"/>
        <v>#VALUE!</v>
      </c>
      <c r="T72" s="381" t="e">
        <f t="shared" si="0"/>
        <v>#VALUE!</v>
      </c>
      <c r="U72" s="382" t="e">
        <f t="shared" si="0"/>
        <v>#VALUE!</v>
      </c>
    </row>
    <row r="73" spans="1:21" ht="12.95" customHeight="1" x14ac:dyDescent="0.4">
      <c r="A73" s="266">
        <v>5</v>
      </c>
      <c r="B73" s="383"/>
      <c r="C73" s="290"/>
      <c r="D73" s="290"/>
      <c r="E73" s="290"/>
      <c r="F73" s="290"/>
      <c r="G73" s="288"/>
      <c r="H73" s="289"/>
      <c r="I73" s="290"/>
      <c r="J73" s="290"/>
      <c r="K73" s="290"/>
      <c r="L73" s="290"/>
      <c r="M73" s="289"/>
      <c r="N73" s="288"/>
      <c r="O73" s="289"/>
      <c r="P73" s="290"/>
      <c r="Q73" s="290"/>
      <c r="R73" s="290"/>
      <c r="S73" s="290"/>
      <c r="T73" s="381"/>
      <c r="U73" s="382"/>
    </row>
    <row r="74" spans="1:21" ht="12.95" customHeight="1" x14ac:dyDescent="0.4">
      <c r="A74" s="266">
        <v>5</v>
      </c>
      <c r="B74" s="383"/>
      <c r="C74" s="290"/>
      <c r="D74" s="290"/>
      <c r="E74" s="290"/>
      <c r="F74" s="290"/>
      <c r="G74" s="288"/>
      <c r="H74" s="289"/>
      <c r="I74" s="290"/>
      <c r="J74" s="290"/>
      <c r="K74" s="290"/>
      <c r="L74" s="290"/>
      <c r="M74" s="289"/>
      <c r="N74" s="288"/>
      <c r="O74" s="289"/>
      <c r="P74" s="290"/>
      <c r="Q74" s="290"/>
      <c r="R74" s="290"/>
      <c r="S74" s="290"/>
      <c r="T74" s="381"/>
      <c r="U74" s="382"/>
    </row>
    <row r="75" spans="1:21" ht="12.95" customHeight="1" x14ac:dyDescent="0.4">
      <c r="A75" s="266">
        <v>5</v>
      </c>
      <c r="B75" s="383"/>
      <c r="C75" s="290"/>
      <c r="D75" s="290"/>
      <c r="E75" s="290"/>
      <c r="F75" s="290"/>
      <c r="G75" s="288"/>
      <c r="H75" s="289"/>
      <c r="I75" s="290"/>
      <c r="J75" s="290"/>
      <c r="K75" s="290"/>
      <c r="L75" s="290"/>
      <c r="M75" s="289"/>
      <c r="N75" s="288"/>
      <c r="O75" s="289"/>
      <c r="P75" s="290"/>
      <c r="Q75" s="290"/>
      <c r="R75" s="290"/>
      <c r="S75" s="290"/>
      <c r="T75" s="381"/>
      <c r="U75" s="382"/>
    </row>
    <row r="76" spans="1:21" ht="21.4" customHeight="1" x14ac:dyDescent="0.4">
      <c r="A76" s="266">
        <v>6</v>
      </c>
      <c r="B76" s="273" t="s">
        <v>174</v>
      </c>
      <c r="C76" s="296" t="s">
        <v>210</v>
      </c>
      <c r="D76" s="297" t="s">
        <v>211</v>
      </c>
      <c r="E76" s="298" t="s">
        <v>212</v>
      </c>
      <c r="F76" s="299" t="s">
        <v>213</v>
      </c>
      <c r="G76" s="293" t="s">
        <v>214</v>
      </c>
      <c r="H76" s="294" t="s">
        <v>215</v>
      </c>
      <c r="I76" s="295" t="s">
        <v>174</v>
      </c>
      <c r="J76" s="296" t="s">
        <v>210</v>
      </c>
      <c r="K76" s="297" t="s">
        <v>211</v>
      </c>
      <c r="L76" s="298" t="s">
        <v>212</v>
      </c>
      <c r="M76" s="384" t="s">
        <v>213</v>
      </c>
      <c r="N76" s="293" t="s">
        <v>214</v>
      </c>
      <c r="O76" s="294" t="s">
        <v>215</v>
      </c>
      <c r="P76" s="295" t="s">
        <v>174</v>
      </c>
      <c r="Q76" s="296" t="s">
        <v>210</v>
      </c>
      <c r="R76" s="297" t="s">
        <v>211</v>
      </c>
      <c r="S76" s="298" t="s">
        <v>212</v>
      </c>
      <c r="T76" s="385" t="s">
        <v>213</v>
      </c>
      <c r="U76" s="386" t="s">
        <v>214</v>
      </c>
    </row>
    <row r="77" spans="1:21" ht="19.899999999999999" customHeight="1" x14ac:dyDescent="0.4">
      <c r="A77" s="266">
        <v>7</v>
      </c>
      <c r="B77" s="387" t="s">
        <v>241</v>
      </c>
      <c r="C77" s="304"/>
      <c r="D77" s="304"/>
      <c r="E77" s="304"/>
      <c r="F77" s="304"/>
      <c r="G77" s="302"/>
      <c r="H77" s="303"/>
      <c r="I77" s="304"/>
      <c r="J77" s="304"/>
      <c r="K77" s="304"/>
      <c r="L77" s="304"/>
      <c r="M77" s="303" t="s">
        <v>242</v>
      </c>
      <c r="N77" s="302"/>
      <c r="O77" s="303"/>
      <c r="P77" s="304"/>
      <c r="Q77" s="304"/>
      <c r="R77" s="304"/>
      <c r="S77" s="304"/>
      <c r="T77" s="388"/>
      <c r="U77" s="389"/>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243</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45F10-DA1A-4CB0-9BE1-C7C55B36FA0E}">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313"/>
      <c r="F6" s="107"/>
      <c r="G6" s="311"/>
      <c r="H6" s="107"/>
      <c r="I6" s="107"/>
      <c r="J6" s="314"/>
      <c r="K6" s="110" t="s">
        <v>109</v>
      </c>
      <c r="L6" s="107"/>
      <c r="M6" s="107"/>
      <c r="N6" s="107"/>
      <c r="O6" s="107"/>
      <c r="P6" s="107"/>
      <c r="Q6" s="107"/>
      <c r="R6" s="107"/>
      <c r="S6" s="107"/>
      <c r="T6" s="107"/>
      <c r="U6" s="107"/>
      <c r="V6" s="107"/>
      <c r="W6" s="313"/>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90"/>
      <c r="I7" s="390"/>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123"/>
      <c r="AZ7" s="123"/>
      <c r="BA7" s="123"/>
      <c r="BB7" s="123"/>
      <c r="BC7" s="328"/>
      <c r="BD7" s="328"/>
      <c r="BE7" s="328"/>
    </row>
    <row r="8" spans="2:58" s="117" customFormat="1" ht="17.45" customHeight="1" x14ac:dyDescent="0.4">
      <c r="B8" s="131"/>
      <c r="C8" s="132" t="s">
        <v>115</v>
      </c>
      <c r="D8" s="132"/>
      <c r="E8" s="133"/>
      <c r="F8" s="134"/>
      <c r="G8" s="118"/>
      <c r="H8" s="390"/>
      <c r="I8" s="390"/>
      <c r="J8" s="118"/>
      <c r="K8" s="135" t="s">
        <v>116</v>
      </c>
      <c r="L8" s="390"/>
      <c r="M8" s="390"/>
      <c r="N8" s="390"/>
      <c r="O8" s="390"/>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169"/>
      <c r="N10" s="169"/>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59.25" customHeight="1" x14ac:dyDescent="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5</v>
      </c>
      <c r="Y11" s="187">
        <v>0</v>
      </c>
      <c r="Z11" s="330" t="b">
        <v>1</v>
      </c>
      <c r="AA11" s="330" t="b">
        <v>1</v>
      </c>
      <c r="AB11" s="360" t="s">
        <v>173</v>
      </c>
      <c r="AC11" s="354"/>
      <c r="AD11" s="360" t="s">
        <v>173</v>
      </c>
      <c r="AE11" s="360" t="s">
        <v>173</v>
      </c>
      <c r="AF11" s="361"/>
      <c r="AG11" s="361"/>
      <c r="AH11" s="186"/>
      <c r="AI11" s="187"/>
      <c r="AJ11" s="330"/>
      <c r="AK11" s="330"/>
      <c r="AL11" s="362" t="s">
        <v>173</v>
      </c>
      <c r="AM11" s="354"/>
      <c r="AN11" s="362" t="s">
        <v>173</v>
      </c>
      <c r="AO11" s="362" t="s">
        <v>173</v>
      </c>
      <c r="AP11" s="363"/>
      <c r="AQ11" s="364"/>
      <c r="AR11" s="129"/>
      <c r="AS11" s="365">
        <v>2</v>
      </c>
      <c r="AT11" s="365">
        <v>4</v>
      </c>
      <c r="AU11" s="365">
        <v>0</v>
      </c>
      <c r="AV11" s="365" t="b">
        <v>1</v>
      </c>
      <c r="AW11" s="365" t="b">
        <v>1</v>
      </c>
      <c r="AX11" s="366" t="s">
        <v>174</v>
      </c>
      <c r="AY11" s="366" t="s">
        <v>175</v>
      </c>
      <c r="AZ11" s="366" t="s">
        <v>175</v>
      </c>
      <c r="BA11" s="366" t="s">
        <v>175</v>
      </c>
      <c r="BB11" s="366" t="s">
        <v>175</v>
      </c>
      <c r="BC11" s="367" t="s">
        <v>175</v>
      </c>
      <c r="BD11" s="365"/>
      <c r="BE11" s="365"/>
    </row>
    <row r="12" spans="2:58" s="117" customFormat="1" ht="59.25" customHeight="1" x14ac:dyDescent="0.4">
      <c r="B12" s="129"/>
      <c r="C12" s="129" t="s">
        <v>176</v>
      </c>
      <c r="D12" s="129"/>
      <c r="E12" s="354" t="s">
        <v>177</v>
      </c>
      <c r="F12" s="354">
        <v>1</v>
      </c>
      <c r="G12" s="354"/>
      <c r="H12" s="354"/>
      <c r="I12" s="354"/>
      <c r="J12" s="354"/>
      <c r="K12" s="355">
        <v>31</v>
      </c>
      <c r="L12" s="356">
        <v>31</v>
      </c>
      <c r="M12" s="357">
        <v>31</v>
      </c>
      <c r="N12" s="357">
        <v>31</v>
      </c>
      <c r="O12" s="358">
        <v>31</v>
      </c>
      <c r="P12" s="359"/>
      <c r="Q12" s="354"/>
      <c r="R12" s="354"/>
      <c r="S12" s="354"/>
      <c r="T12" s="354"/>
      <c r="U12" s="354"/>
      <c r="V12" s="354"/>
      <c r="W12" s="354"/>
      <c r="X12" s="186">
        <v>5</v>
      </c>
      <c r="Y12" s="187">
        <v>0</v>
      </c>
      <c r="Z12" s="330" t="b">
        <v>1</v>
      </c>
      <c r="AA12" s="330" t="b">
        <v>1</v>
      </c>
      <c r="AB12" s="360" t="s">
        <v>173</v>
      </c>
      <c r="AC12" s="354"/>
      <c r="AD12" s="360" t="s">
        <v>173</v>
      </c>
      <c r="AE12" s="360" t="s">
        <v>173</v>
      </c>
      <c r="AF12" s="361"/>
      <c r="AG12" s="361"/>
      <c r="AH12" s="186"/>
      <c r="AI12" s="187"/>
      <c r="AJ12" s="330"/>
      <c r="AK12" s="330"/>
      <c r="AL12" s="362" t="s">
        <v>173</v>
      </c>
      <c r="AM12" s="354"/>
      <c r="AN12" s="362" t="s">
        <v>173</v>
      </c>
      <c r="AO12" s="362" t="s">
        <v>173</v>
      </c>
      <c r="AP12" s="363"/>
      <c r="AQ12" s="364"/>
      <c r="AR12" s="129"/>
      <c r="AS12" s="365">
        <v>2</v>
      </c>
      <c r="AT12" s="365">
        <v>4</v>
      </c>
      <c r="AU12" s="365">
        <v>0</v>
      </c>
      <c r="AV12" s="365" t="b">
        <v>1</v>
      </c>
      <c r="AW12" s="365" t="b">
        <v>1</v>
      </c>
      <c r="AX12" s="366" t="s">
        <v>174</v>
      </c>
      <c r="AY12" s="366" t="s">
        <v>175</v>
      </c>
      <c r="AZ12" s="366" t="s">
        <v>175</v>
      </c>
      <c r="BA12" s="366" t="s">
        <v>175</v>
      </c>
      <c r="BB12" s="366" t="s">
        <v>175</v>
      </c>
      <c r="BC12" s="367" t="s">
        <v>175</v>
      </c>
      <c r="BD12" s="365"/>
      <c r="BE12" s="365"/>
    </row>
    <row r="13" spans="2:58" s="117" customFormat="1" x14ac:dyDescent="0.4">
      <c r="B13" s="129"/>
      <c r="C13" s="129"/>
      <c r="D13" s="129"/>
      <c r="E13" s="354"/>
      <c r="F13" s="354"/>
      <c r="G13" s="354"/>
      <c r="H13" s="354"/>
      <c r="I13" s="354"/>
      <c r="J13" s="354"/>
      <c r="K13" s="354"/>
      <c r="L13" s="368"/>
      <c r="M13" s="369"/>
      <c r="N13" s="369"/>
      <c r="O13" s="354"/>
      <c r="P13" s="354"/>
      <c r="Q13" s="354"/>
      <c r="R13" s="354"/>
      <c r="S13" s="354"/>
      <c r="T13" s="354"/>
      <c r="U13" s="354"/>
      <c r="V13" s="354"/>
      <c r="W13" s="354"/>
      <c r="X13" s="186"/>
      <c r="Y13" s="187"/>
      <c r="Z13" s="330"/>
      <c r="AA13" s="330"/>
      <c r="AB13" s="354"/>
      <c r="AC13" s="354"/>
      <c r="AD13" s="354"/>
      <c r="AE13" s="354"/>
      <c r="AF13" s="354"/>
      <c r="AG13" s="354"/>
      <c r="AH13" s="186"/>
      <c r="AI13" s="187"/>
      <c r="AJ13" s="330"/>
      <c r="AK13" s="330"/>
      <c r="AL13" s="354"/>
      <c r="AM13" s="354"/>
      <c r="AN13" s="354"/>
      <c r="AO13" s="354"/>
      <c r="AP13" s="354"/>
      <c r="AQ13" s="354"/>
      <c r="AS13" s="354"/>
      <c r="AT13" s="354"/>
      <c r="AU13" s="354"/>
      <c r="AV13" s="354"/>
      <c r="AW13" s="354"/>
      <c r="AX13" s="354"/>
      <c r="AY13" s="354"/>
      <c r="AZ13" s="354"/>
      <c r="BA13" s="354"/>
      <c r="BB13" s="354"/>
      <c r="BC13" s="354"/>
      <c r="BD13" s="354"/>
      <c r="BE13" s="354"/>
    </row>
    <row r="14" spans="2:58" s="117" customFormat="1" x14ac:dyDescent="0.4">
      <c r="B14" s="129"/>
      <c r="C14" s="129"/>
      <c r="D14" s="129"/>
      <c r="E14" s="354"/>
      <c r="F14" s="354"/>
      <c r="G14" s="354"/>
      <c r="H14" s="354"/>
      <c r="I14" s="354"/>
      <c r="J14" s="354"/>
      <c r="K14" s="354"/>
      <c r="L14" s="368"/>
      <c r="M14" s="369"/>
      <c r="N14" s="369"/>
      <c r="O14" s="354"/>
      <c r="P14" s="354"/>
      <c r="Q14" s="354"/>
      <c r="R14" s="354"/>
      <c r="S14" s="354"/>
      <c r="T14" s="354"/>
      <c r="U14" s="354"/>
      <c r="V14" s="354"/>
      <c r="W14" s="354"/>
      <c r="X14" s="186"/>
      <c r="Y14" s="187"/>
      <c r="Z14" s="330"/>
      <c r="AA14" s="330"/>
      <c r="AB14" s="354"/>
      <c r="AC14" s="354"/>
      <c r="AD14" s="354"/>
      <c r="AE14" s="354"/>
      <c r="AF14" s="354"/>
      <c r="AG14" s="354"/>
      <c r="AH14" s="186"/>
      <c r="AI14" s="187"/>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8"/>
      <c r="C15" s="198"/>
      <c r="D15" s="198"/>
      <c r="E15" s="354"/>
      <c r="F15" s="354"/>
      <c r="G15" s="354"/>
      <c r="H15" s="354"/>
      <c r="I15" s="354"/>
      <c r="J15" s="354"/>
      <c r="K15" s="354"/>
      <c r="L15" s="370"/>
      <c r="M15" s="369"/>
      <c r="N15" s="369"/>
      <c r="O15" s="354"/>
      <c r="P15" s="354"/>
      <c r="Q15" s="354"/>
      <c r="R15" s="354"/>
      <c r="S15" s="354"/>
      <c r="T15" s="354"/>
      <c r="U15" s="354"/>
      <c r="V15" s="354"/>
      <c r="W15" s="354"/>
      <c r="X15" s="186"/>
      <c r="Y15" s="187"/>
      <c r="Z15" s="330"/>
      <c r="AA15" s="330"/>
      <c r="AB15" s="354"/>
      <c r="AC15" s="354"/>
      <c r="AD15" s="354"/>
      <c r="AE15" s="354"/>
      <c r="AF15" s="354"/>
      <c r="AG15" s="354"/>
      <c r="AH15" s="186"/>
      <c r="AI15" s="187"/>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62556-DC0C-4B05-9200-75B9A6B25E3B}">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45352</v>
      </c>
      <c r="C5" s="207">
        <v>45352</v>
      </c>
      <c r="E5" s="105"/>
    </row>
    <row r="6" spans="2:8" x14ac:dyDescent="0.25">
      <c r="B6" s="311"/>
      <c r="C6" s="107"/>
      <c r="D6" s="107"/>
      <c r="E6" s="313"/>
      <c r="F6" s="311"/>
      <c r="G6" s="107"/>
      <c r="H6" s="313"/>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2"/>
      <c r="D9" s="332"/>
      <c r="E9" s="143"/>
      <c r="F9" s="200"/>
      <c r="G9" s="371"/>
      <c r="H9" s="202"/>
    </row>
    <row r="10" spans="2:8" s="163" customFormat="1" ht="37.5" customHeight="1" x14ac:dyDescent="0.25">
      <c r="B10" s="342" t="s">
        <v>151</v>
      </c>
      <c r="C10" s="342" t="s">
        <v>180</v>
      </c>
      <c r="D10" s="342" t="s">
        <v>120</v>
      </c>
      <c r="E10" s="165" t="s">
        <v>181</v>
      </c>
      <c r="F10" s="203" t="s">
        <v>118</v>
      </c>
      <c r="G10" s="342" t="s">
        <v>182</v>
      </c>
      <c r="H10" s="129" t="s">
        <v>183</v>
      </c>
    </row>
    <row r="11" spans="2:8" s="117" customFormat="1" ht="44.25" x14ac:dyDescent="0.65">
      <c r="B11" s="129" t="s">
        <v>184</v>
      </c>
      <c r="C11" s="354" t="s">
        <v>185</v>
      </c>
      <c r="D11" s="372">
        <v>1</v>
      </c>
      <c r="E11" s="354" t="s">
        <v>186</v>
      </c>
      <c r="F11" s="373" t="s">
        <v>175</v>
      </c>
      <c r="G11" s="342" t="s">
        <v>187</v>
      </c>
      <c r="H11" s="372" t="s">
        <v>188</v>
      </c>
    </row>
    <row r="12" spans="2:8" s="117" customFormat="1" x14ac:dyDescent="0.4">
      <c r="B12" s="129"/>
      <c r="C12" s="354"/>
      <c r="D12" s="354"/>
      <c r="E12" s="354"/>
      <c r="F12" s="374"/>
      <c r="G12" s="342"/>
      <c r="H12" s="354"/>
    </row>
    <row r="13" spans="2:8" s="117" customFormat="1" x14ac:dyDescent="0.4">
      <c r="B13" s="129"/>
      <c r="C13" s="354"/>
      <c r="D13" s="354"/>
      <c r="E13" s="354"/>
      <c r="F13" s="354"/>
      <c r="G13" s="342"/>
      <c r="H13" s="354"/>
    </row>
    <row r="14" spans="2:8" s="117" customFormat="1" x14ac:dyDescent="0.4">
      <c r="B14" s="129"/>
      <c r="C14" s="354"/>
      <c r="D14" s="354"/>
      <c r="E14" s="354"/>
      <c r="F14" s="354"/>
      <c r="G14" s="342"/>
      <c r="H14" s="354"/>
    </row>
    <row r="15" spans="2:8" s="117" customFormat="1" x14ac:dyDescent="0.4">
      <c r="B15" s="129"/>
      <c r="C15" s="354"/>
      <c r="D15" s="354"/>
      <c r="E15" s="354"/>
      <c r="F15" s="354"/>
      <c r="G15" s="342"/>
      <c r="H15" s="354"/>
    </row>
    <row r="16" spans="2:8" s="117" customFormat="1" x14ac:dyDescent="0.4">
      <c r="B16" s="129"/>
      <c r="C16" s="354"/>
      <c r="D16" s="354"/>
      <c r="E16" s="354"/>
      <c r="F16" s="354"/>
      <c r="G16" s="342"/>
      <c r="H16" s="354"/>
    </row>
    <row r="17" spans="2:8" s="117" customFormat="1" x14ac:dyDescent="0.4">
      <c r="B17" s="129"/>
      <c r="C17" s="354"/>
      <c r="D17" s="354"/>
      <c r="E17" s="354"/>
      <c r="F17" s="354"/>
      <c r="G17" s="342"/>
      <c r="H17" s="354"/>
    </row>
    <row r="18" spans="2:8" s="117" customFormat="1" x14ac:dyDescent="0.4">
      <c r="B18" s="129"/>
      <c r="C18" s="354"/>
      <c r="D18" s="354"/>
      <c r="E18" s="354"/>
      <c r="F18" s="354"/>
      <c r="G18" s="342"/>
      <c r="H18" s="354"/>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29"/>
      <c r="C34" s="354"/>
      <c r="D34" s="354"/>
      <c r="E34" s="354"/>
      <c r="F34" s="354"/>
      <c r="G34" s="342"/>
      <c r="H34" s="354"/>
    </row>
    <row r="35" spans="2:8" s="117" customFormat="1" x14ac:dyDescent="0.4">
      <c r="B35" s="129"/>
      <c r="C35" s="354"/>
      <c r="D35" s="354"/>
      <c r="E35" s="354"/>
      <c r="F35" s="354"/>
      <c r="G35" s="342"/>
      <c r="H35" s="354"/>
    </row>
    <row r="36" spans="2:8" s="117" customFormat="1" x14ac:dyDescent="0.4">
      <c r="B36" s="129"/>
      <c r="C36" s="354"/>
      <c r="D36" s="354"/>
      <c r="E36" s="354"/>
      <c r="F36" s="354"/>
      <c r="G36" s="342"/>
      <c r="H36" s="354"/>
    </row>
    <row r="37" spans="2:8" s="117" customFormat="1" x14ac:dyDescent="0.4">
      <c r="B37" s="129"/>
      <c r="C37" s="354"/>
      <c r="D37" s="354"/>
      <c r="E37" s="354"/>
      <c r="F37" s="354"/>
      <c r="G37" s="342"/>
      <c r="H37" s="354"/>
    </row>
    <row r="38" spans="2:8" s="117" customFormat="1" x14ac:dyDescent="0.4">
      <c r="B38" s="129"/>
      <c r="C38" s="354"/>
      <c r="D38" s="354"/>
      <c r="E38" s="354"/>
      <c r="F38" s="354"/>
      <c r="G38" s="342"/>
      <c r="H38" s="354"/>
    </row>
    <row r="39" spans="2:8" s="117" customFormat="1" x14ac:dyDescent="0.4">
      <c r="B39" s="198"/>
      <c r="C39" s="354"/>
      <c r="D39" s="354"/>
      <c r="E39" s="354"/>
      <c r="F39" s="354"/>
      <c r="G39" s="342"/>
      <c r="H39" s="35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D85D9-BC14-4CEA-9142-255ADA1B9526}">
  <dimension ref="A1:BB56"/>
  <sheetViews>
    <sheetView workbookViewId="0">
      <selection activeCell="A12" sqref="A12:IV12"/>
    </sheetView>
  </sheetViews>
  <sheetFormatPr defaultRowHeight="12" x14ac:dyDescent="0.15"/>
  <cols>
    <col min="1" max="16384" width="9" style="211"/>
  </cols>
  <sheetData>
    <row r="1" spans="1:54" ht="15.75" x14ac:dyDescent="0.15">
      <c r="A1" s="391"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245</v>
      </c>
      <c r="L11" s="211" t="s">
        <v>246</v>
      </c>
      <c r="M11" s="211" t="s">
        <v>221</v>
      </c>
      <c r="AB11" s="211" t="s">
        <v>194</v>
      </c>
      <c r="AD11" s="211" t="s">
        <v>194</v>
      </c>
      <c r="AX11" s="211" t="s">
        <v>195</v>
      </c>
      <c r="AY11" s="211" t="s">
        <v>247</v>
      </c>
      <c r="AZ11" s="211" t="s">
        <v>248</v>
      </c>
      <c r="BA11" s="211" t="s">
        <v>225</v>
      </c>
    </row>
    <row r="12" spans="1:54" x14ac:dyDescent="0.15">
      <c r="B12" s="222"/>
      <c r="C12" s="210"/>
      <c r="J12" s="211" t="s">
        <v>200</v>
      </c>
      <c r="K12" s="211" t="s">
        <v>249</v>
      </c>
      <c r="L12" s="211" t="s">
        <v>250</v>
      </c>
      <c r="M12" s="211" t="s">
        <v>251</v>
      </c>
      <c r="N12" s="211" t="s">
        <v>252</v>
      </c>
      <c r="AB12" s="211" t="s">
        <v>204</v>
      </c>
      <c r="AD12" s="211" t="s">
        <v>204</v>
      </c>
      <c r="AX12" s="211" t="s">
        <v>205</v>
      </c>
      <c r="AY12" s="211" t="s">
        <v>253</v>
      </c>
      <c r="AZ12" s="211" t="s">
        <v>254</v>
      </c>
      <c r="BA12" s="211" t="s">
        <v>255</v>
      </c>
      <c r="BB12" s="211" t="s">
        <v>256</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10AFD-A19C-403E-A671-7B7840A00575}">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6" t="s">
        <v>259</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1" t="s">
        <v>213</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7"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83"/>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83"/>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83"/>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4" t="s">
        <v>214</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85"/>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8"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2"/>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2"/>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2"/>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6" t="s">
        <v>215</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4"/>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6"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379" t="s">
        <v>174</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6"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77" t="s">
        <v>210</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6"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79" t="s">
        <v>211</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6"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0" t="s">
        <v>212</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6"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1" t="s">
        <v>213</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7"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83"/>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83"/>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83"/>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4" t="s">
        <v>214</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85"/>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8"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2"/>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2"/>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2"/>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6" t="s">
        <v>215</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4"/>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6"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379" t="s">
        <v>174</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92" t="e">
        <f>B66+1</f>
        <v>#VALUE!</v>
      </c>
      <c r="C72" s="290" t="e">
        <f t="shared" ref="C72:U72" si="0">B72+1</f>
        <v>#VALUE!</v>
      </c>
      <c r="D72" s="290" t="e">
        <f t="shared" si="0"/>
        <v>#VALUE!</v>
      </c>
      <c r="E72" s="290" t="e">
        <f t="shared" si="0"/>
        <v>#VALUE!</v>
      </c>
      <c r="F72" s="288" t="e">
        <f t="shared" si="0"/>
        <v>#VALUE!</v>
      </c>
      <c r="G72" s="289" t="e">
        <f t="shared" si="0"/>
        <v>#VALUE!</v>
      </c>
      <c r="H72" s="290" t="e">
        <f t="shared" si="0"/>
        <v>#VALUE!</v>
      </c>
      <c r="I72" s="290" t="e">
        <f t="shared" si="0"/>
        <v>#VALUE!</v>
      </c>
      <c r="J72" s="289" t="e">
        <f t="shared" si="0"/>
        <v>#VALUE!</v>
      </c>
      <c r="K72" s="290" t="e">
        <f t="shared" si="0"/>
        <v>#VALUE!</v>
      </c>
      <c r="L72" s="290" t="e">
        <f t="shared" si="0"/>
        <v>#VALUE!</v>
      </c>
      <c r="M72" s="288" t="e">
        <f t="shared" si="0"/>
        <v>#VALUE!</v>
      </c>
      <c r="N72" s="289" t="e">
        <f t="shared" si="0"/>
        <v>#VALUE!</v>
      </c>
      <c r="O72" s="290" t="e">
        <f t="shared" si="0"/>
        <v>#VALUE!</v>
      </c>
      <c r="P72" s="290" t="e">
        <f t="shared" si="0"/>
        <v>#VALUE!</v>
      </c>
      <c r="Q72" s="290" t="e">
        <f t="shared" si="0"/>
        <v>#VALUE!</v>
      </c>
      <c r="R72" s="290" t="e">
        <f t="shared" si="0"/>
        <v>#VALUE!</v>
      </c>
      <c r="S72" s="290" t="e">
        <f t="shared" si="0"/>
        <v>#VALUE!</v>
      </c>
      <c r="T72" s="288" t="e">
        <f t="shared" si="0"/>
        <v>#VALUE!</v>
      </c>
      <c r="U72" s="393" t="e">
        <f t="shared" si="0"/>
        <v>#VALUE!</v>
      </c>
    </row>
    <row r="73" spans="1:21" ht="12.95" customHeight="1" x14ac:dyDescent="0.4">
      <c r="A73" s="266">
        <v>5</v>
      </c>
      <c r="B73" s="292"/>
      <c r="C73" s="290"/>
      <c r="D73" s="290"/>
      <c r="E73" s="290"/>
      <c r="F73" s="288"/>
      <c r="G73" s="289"/>
      <c r="H73" s="290"/>
      <c r="I73" s="290"/>
      <c r="J73" s="289"/>
      <c r="K73" s="290"/>
      <c r="L73" s="290"/>
      <c r="M73" s="288"/>
      <c r="N73" s="289"/>
      <c r="O73" s="290"/>
      <c r="P73" s="290"/>
      <c r="Q73" s="290"/>
      <c r="R73" s="290"/>
      <c r="S73" s="290"/>
      <c r="T73" s="288"/>
      <c r="U73" s="393"/>
    </row>
    <row r="74" spans="1:21" ht="12.95" customHeight="1" x14ac:dyDescent="0.4">
      <c r="A74" s="266">
        <v>5</v>
      </c>
      <c r="B74" s="292"/>
      <c r="C74" s="290"/>
      <c r="D74" s="290"/>
      <c r="E74" s="290"/>
      <c r="F74" s="288"/>
      <c r="G74" s="289"/>
      <c r="H74" s="290"/>
      <c r="I74" s="290"/>
      <c r="J74" s="289"/>
      <c r="K74" s="290"/>
      <c r="L74" s="290"/>
      <c r="M74" s="288"/>
      <c r="N74" s="289"/>
      <c r="O74" s="290"/>
      <c r="P74" s="290"/>
      <c r="Q74" s="290"/>
      <c r="R74" s="290"/>
      <c r="S74" s="290"/>
      <c r="T74" s="288"/>
      <c r="U74" s="393"/>
    </row>
    <row r="75" spans="1:21" ht="12.95" customHeight="1" x14ac:dyDescent="0.4">
      <c r="A75" s="266">
        <v>5</v>
      </c>
      <c r="B75" s="292"/>
      <c r="C75" s="290"/>
      <c r="D75" s="290"/>
      <c r="E75" s="290"/>
      <c r="F75" s="288"/>
      <c r="G75" s="289"/>
      <c r="H75" s="290"/>
      <c r="I75" s="290"/>
      <c r="J75" s="289"/>
      <c r="K75" s="290"/>
      <c r="L75" s="290"/>
      <c r="M75" s="288"/>
      <c r="N75" s="289"/>
      <c r="O75" s="290"/>
      <c r="P75" s="290"/>
      <c r="Q75" s="290"/>
      <c r="R75" s="290"/>
      <c r="S75" s="290"/>
      <c r="T75" s="288"/>
      <c r="U75" s="393"/>
    </row>
    <row r="76" spans="1:21" ht="21.4" customHeight="1" x14ac:dyDescent="0.4">
      <c r="A76" s="266">
        <v>6</v>
      </c>
      <c r="B76" s="277" t="s">
        <v>210</v>
      </c>
      <c r="C76" s="297" t="s">
        <v>211</v>
      </c>
      <c r="D76" s="298" t="s">
        <v>212</v>
      </c>
      <c r="E76" s="299" t="s">
        <v>213</v>
      </c>
      <c r="F76" s="293" t="s">
        <v>214</v>
      </c>
      <c r="G76" s="294" t="s">
        <v>215</v>
      </c>
      <c r="H76" s="295" t="s">
        <v>174</v>
      </c>
      <c r="I76" s="296" t="s">
        <v>210</v>
      </c>
      <c r="J76" s="394" t="s">
        <v>211</v>
      </c>
      <c r="K76" s="298" t="s">
        <v>212</v>
      </c>
      <c r="L76" s="299" t="s">
        <v>213</v>
      </c>
      <c r="M76" s="293" t="s">
        <v>214</v>
      </c>
      <c r="N76" s="294" t="s">
        <v>215</v>
      </c>
      <c r="O76" s="295" t="s">
        <v>174</v>
      </c>
      <c r="P76" s="296" t="s">
        <v>210</v>
      </c>
      <c r="Q76" s="297" t="s">
        <v>211</v>
      </c>
      <c r="R76" s="298" t="s">
        <v>212</v>
      </c>
      <c r="S76" s="299" t="s">
        <v>213</v>
      </c>
      <c r="T76" s="293" t="s">
        <v>214</v>
      </c>
      <c r="U76" s="395" t="s">
        <v>215</v>
      </c>
    </row>
    <row r="77" spans="1:21" ht="19.899999999999999" customHeight="1" x14ac:dyDescent="0.4">
      <c r="A77" s="266">
        <v>7</v>
      </c>
      <c r="B77" s="301"/>
      <c r="C77" s="304"/>
      <c r="D77" s="304"/>
      <c r="E77" s="304"/>
      <c r="F77" s="302"/>
      <c r="G77" s="303"/>
      <c r="H77" s="304"/>
      <c r="I77" s="304"/>
      <c r="J77" s="303" t="s">
        <v>257</v>
      </c>
      <c r="K77" s="304"/>
      <c r="L77" s="304"/>
      <c r="M77" s="302"/>
      <c r="N77" s="303"/>
      <c r="O77" s="304"/>
      <c r="P77" s="304"/>
      <c r="Q77" s="304"/>
      <c r="R77" s="304"/>
      <c r="S77" s="304"/>
      <c r="T77" s="302"/>
      <c r="U77" s="396"/>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258</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AE090-6E25-4728-BC8F-DA5FA504A697}">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313"/>
      <c r="F6" s="107"/>
      <c r="G6" s="311"/>
      <c r="H6" s="107"/>
      <c r="I6" s="107"/>
      <c r="J6" s="314"/>
      <c r="K6" s="110" t="s">
        <v>109</v>
      </c>
      <c r="L6" s="107"/>
      <c r="M6" s="107"/>
      <c r="N6" s="107"/>
      <c r="O6" s="107"/>
      <c r="P6" s="107"/>
      <c r="Q6" s="107"/>
      <c r="R6" s="107"/>
      <c r="S6" s="107"/>
      <c r="T6" s="107"/>
      <c r="U6" s="107"/>
      <c r="V6" s="107"/>
      <c r="W6" s="313"/>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90"/>
      <c r="I7" s="390"/>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123"/>
      <c r="AZ7" s="123"/>
      <c r="BA7" s="123"/>
      <c r="BB7" s="123"/>
      <c r="BC7" s="328"/>
      <c r="BD7" s="328"/>
      <c r="BE7" s="328"/>
    </row>
    <row r="8" spans="2:58" s="117" customFormat="1" ht="17.45" customHeight="1" x14ac:dyDescent="0.4">
      <c r="B8" s="131"/>
      <c r="C8" s="132" t="s">
        <v>115</v>
      </c>
      <c r="D8" s="132"/>
      <c r="E8" s="133"/>
      <c r="F8" s="134"/>
      <c r="G8" s="118"/>
      <c r="H8" s="390"/>
      <c r="I8" s="390"/>
      <c r="J8" s="118"/>
      <c r="K8" s="135" t="s">
        <v>116</v>
      </c>
      <c r="L8" s="390"/>
      <c r="M8" s="390"/>
      <c r="N8" s="390"/>
      <c r="O8" s="390"/>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169"/>
      <c r="N10" s="169"/>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59.25" customHeight="1" x14ac:dyDescent="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5</v>
      </c>
      <c r="Y11" s="187">
        <v>0</v>
      </c>
      <c r="Z11" s="330" t="b">
        <v>1</v>
      </c>
      <c r="AA11" s="330" t="b">
        <v>1</v>
      </c>
      <c r="AB11" s="360" t="s">
        <v>173</v>
      </c>
      <c r="AC11" s="354"/>
      <c r="AD11" s="360" t="s">
        <v>173</v>
      </c>
      <c r="AE11" s="360" t="s">
        <v>173</v>
      </c>
      <c r="AF11" s="361"/>
      <c r="AG11" s="361"/>
      <c r="AH11" s="186"/>
      <c r="AI11" s="187"/>
      <c r="AJ11" s="330"/>
      <c r="AK11" s="330"/>
      <c r="AL11" s="362" t="s">
        <v>173</v>
      </c>
      <c r="AM11" s="354"/>
      <c r="AN11" s="362" t="s">
        <v>173</v>
      </c>
      <c r="AO11" s="362" t="s">
        <v>173</v>
      </c>
      <c r="AP11" s="363"/>
      <c r="AQ11" s="364"/>
      <c r="AR11" s="129"/>
      <c r="AS11" s="365">
        <v>2</v>
      </c>
      <c r="AT11" s="365">
        <v>4</v>
      </c>
      <c r="AU11" s="365">
        <v>0</v>
      </c>
      <c r="AV11" s="365" t="b">
        <v>1</v>
      </c>
      <c r="AW11" s="365" t="b">
        <v>1</v>
      </c>
      <c r="AX11" s="366" t="s">
        <v>174</v>
      </c>
      <c r="AY11" s="366" t="s">
        <v>175</v>
      </c>
      <c r="AZ11" s="366" t="s">
        <v>175</v>
      </c>
      <c r="BA11" s="366" t="s">
        <v>175</v>
      </c>
      <c r="BB11" s="366" t="s">
        <v>175</v>
      </c>
      <c r="BC11" s="367" t="s">
        <v>175</v>
      </c>
      <c r="BD11" s="365"/>
      <c r="BE11" s="365"/>
    </row>
    <row r="12" spans="2:58" s="117" customFormat="1" ht="59.25" customHeight="1" x14ac:dyDescent="0.4">
      <c r="B12" s="129"/>
      <c r="C12" s="129" t="s">
        <v>176</v>
      </c>
      <c r="D12" s="129"/>
      <c r="E12" s="354" t="s">
        <v>177</v>
      </c>
      <c r="F12" s="354">
        <v>1</v>
      </c>
      <c r="G12" s="354"/>
      <c r="H12" s="354"/>
      <c r="I12" s="354"/>
      <c r="J12" s="354"/>
      <c r="K12" s="355">
        <v>31</v>
      </c>
      <c r="L12" s="356">
        <v>31</v>
      </c>
      <c r="M12" s="357">
        <v>31</v>
      </c>
      <c r="N12" s="357">
        <v>31</v>
      </c>
      <c r="O12" s="358">
        <v>31</v>
      </c>
      <c r="P12" s="359"/>
      <c r="Q12" s="354"/>
      <c r="R12" s="354"/>
      <c r="S12" s="354"/>
      <c r="T12" s="354"/>
      <c r="U12" s="354"/>
      <c r="V12" s="354"/>
      <c r="W12" s="354"/>
      <c r="X12" s="186">
        <v>5</v>
      </c>
      <c r="Y12" s="187">
        <v>0</v>
      </c>
      <c r="Z12" s="330" t="b">
        <v>1</v>
      </c>
      <c r="AA12" s="330" t="b">
        <v>1</v>
      </c>
      <c r="AB12" s="360" t="s">
        <v>173</v>
      </c>
      <c r="AC12" s="354"/>
      <c r="AD12" s="360" t="s">
        <v>173</v>
      </c>
      <c r="AE12" s="360" t="s">
        <v>173</v>
      </c>
      <c r="AF12" s="361"/>
      <c r="AG12" s="361"/>
      <c r="AH12" s="186"/>
      <c r="AI12" s="187"/>
      <c r="AJ12" s="330"/>
      <c r="AK12" s="330"/>
      <c r="AL12" s="362" t="s">
        <v>173</v>
      </c>
      <c r="AM12" s="354"/>
      <c r="AN12" s="362" t="s">
        <v>173</v>
      </c>
      <c r="AO12" s="362" t="s">
        <v>173</v>
      </c>
      <c r="AP12" s="363"/>
      <c r="AQ12" s="364"/>
      <c r="AR12" s="129"/>
      <c r="AS12" s="365">
        <v>2</v>
      </c>
      <c r="AT12" s="365">
        <v>4</v>
      </c>
      <c r="AU12" s="365">
        <v>0</v>
      </c>
      <c r="AV12" s="365" t="b">
        <v>1</v>
      </c>
      <c r="AW12" s="365" t="b">
        <v>1</v>
      </c>
      <c r="AX12" s="366" t="s">
        <v>174</v>
      </c>
      <c r="AY12" s="366" t="s">
        <v>175</v>
      </c>
      <c r="AZ12" s="366" t="s">
        <v>175</v>
      </c>
      <c r="BA12" s="366" t="s">
        <v>175</v>
      </c>
      <c r="BB12" s="366" t="s">
        <v>175</v>
      </c>
      <c r="BC12" s="367" t="s">
        <v>175</v>
      </c>
      <c r="BD12" s="365"/>
      <c r="BE12" s="365"/>
    </row>
    <row r="13" spans="2:58" s="117" customFormat="1" x14ac:dyDescent="0.4">
      <c r="B13" s="129"/>
      <c r="C13" s="129"/>
      <c r="D13" s="129"/>
      <c r="E13" s="354"/>
      <c r="F13" s="354"/>
      <c r="G13" s="354"/>
      <c r="H13" s="354"/>
      <c r="I13" s="354"/>
      <c r="J13" s="354"/>
      <c r="K13" s="354"/>
      <c r="L13" s="368"/>
      <c r="M13" s="369"/>
      <c r="N13" s="369"/>
      <c r="O13" s="354"/>
      <c r="P13" s="354"/>
      <c r="Q13" s="354"/>
      <c r="R13" s="354"/>
      <c r="S13" s="354"/>
      <c r="T13" s="354"/>
      <c r="U13" s="354"/>
      <c r="V13" s="354"/>
      <c r="W13" s="354"/>
      <c r="X13" s="186"/>
      <c r="Y13" s="187"/>
      <c r="Z13" s="330"/>
      <c r="AA13" s="330"/>
      <c r="AB13" s="354"/>
      <c r="AC13" s="354"/>
      <c r="AD13" s="354"/>
      <c r="AE13" s="354"/>
      <c r="AF13" s="354"/>
      <c r="AG13" s="354"/>
      <c r="AH13" s="186"/>
      <c r="AI13" s="187"/>
      <c r="AJ13" s="330"/>
      <c r="AK13" s="330"/>
      <c r="AL13" s="354"/>
      <c r="AM13" s="354"/>
      <c r="AN13" s="354"/>
      <c r="AO13" s="354"/>
      <c r="AP13" s="354"/>
      <c r="AQ13" s="354"/>
      <c r="AS13" s="354"/>
      <c r="AT13" s="354"/>
      <c r="AU13" s="354"/>
      <c r="AV13" s="354"/>
      <c r="AW13" s="354"/>
      <c r="AX13" s="354"/>
      <c r="AY13" s="354"/>
      <c r="AZ13" s="354"/>
      <c r="BA13" s="354"/>
      <c r="BB13" s="354"/>
      <c r="BC13" s="354"/>
      <c r="BD13" s="354"/>
      <c r="BE13" s="354"/>
    </row>
    <row r="14" spans="2:58" s="117" customFormat="1" x14ac:dyDescent="0.4">
      <c r="B14" s="129"/>
      <c r="C14" s="129"/>
      <c r="D14" s="129"/>
      <c r="E14" s="354"/>
      <c r="F14" s="354"/>
      <c r="G14" s="354"/>
      <c r="H14" s="354"/>
      <c r="I14" s="354"/>
      <c r="J14" s="354"/>
      <c r="K14" s="354"/>
      <c r="L14" s="368"/>
      <c r="M14" s="369"/>
      <c r="N14" s="369"/>
      <c r="O14" s="354"/>
      <c r="P14" s="354"/>
      <c r="Q14" s="354"/>
      <c r="R14" s="354"/>
      <c r="S14" s="354"/>
      <c r="T14" s="354"/>
      <c r="U14" s="354"/>
      <c r="V14" s="354"/>
      <c r="W14" s="354"/>
      <c r="X14" s="186"/>
      <c r="Y14" s="187"/>
      <c r="Z14" s="330"/>
      <c r="AA14" s="330"/>
      <c r="AB14" s="354"/>
      <c r="AC14" s="354"/>
      <c r="AD14" s="354"/>
      <c r="AE14" s="354"/>
      <c r="AF14" s="354"/>
      <c r="AG14" s="354"/>
      <c r="AH14" s="186"/>
      <c r="AI14" s="187"/>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8"/>
      <c r="C15" s="198"/>
      <c r="D15" s="198"/>
      <c r="E15" s="354"/>
      <c r="F15" s="354"/>
      <c r="G15" s="354"/>
      <c r="H15" s="354"/>
      <c r="I15" s="354"/>
      <c r="J15" s="354"/>
      <c r="K15" s="354"/>
      <c r="L15" s="370"/>
      <c r="M15" s="369"/>
      <c r="N15" s="369"/>
      <c r="O15" s="354"/>
      <c r="P15" s="354"/>
      <c r="Q15" s="354"/>
      <c r="R15" s="354"/>
      <c r="S15" s="354"/>
      <c r="T15" s="354"/>
      <c r="U15" s="354"/>
      <c r="V15" s="354"/>
      <c r="W15" s="354"/>
      <c r="X15" s="186"/>
      <c r="Y15" s="187"/>
      <c r="Z15" s="330"/>
      <c r="AA15" s="330"/>
      <c r="AB15" s="354"/>
      <c r="AC15" s="354"/>
      <c r="AD15" s="354"/>
      <c r="AE15" s="354"/>
      <c r="AF15" s="354"/>
      <c r="AG15" s="354"/>
      <c r="AH15" s="186"/>
      <c r="AI15" s="187"/>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FF01D-D493-4374-942D-E3BB61760658}">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45383</v>
      </c>
      <c r="C5" s="207">
        <v>45383</v>
      </c>
      <c r="E5" s="105"/>
    </row>
    <row r="6" spans="2:8" x14ac:dyDescent="0.25">
      <c r="B6" s="311"/>
      <c r="C6" s="107"/>
      <c r="D6" s="107"/>
      <c r="E6" s="313"/>
      <c r="F6" s="311"/>
      <c r="G6" s="107"/>
      <c r="H6" s="313"/>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2"/>
      <c r="D9" s="332"/>
      <c r="E9" s="143"/>
      <c r="F9" s="200"/>
      <c r="G9" s="371"/>
      <c r="H9" s="202"/>
    </row>
    <row r="10" spans="2:8" s="163" customFormat="1" ht="37.5" customHeight="1" x14ac:dyDescent="0.25">
      <c r="B10" s="342" t="s">
        <v>151</v>
      </c>
      <c r="C10" s="342" t="s">
        <v>180</v>
      </c>
      <c r="D10" s="342" t="s">
        <v>120</v>
      </c>
      <c r="E10" s="165" t="s">
        <v>181</v>
      </c>
      <c r="F10" s="203" t="s">
        <v>118</v>
      </c>
      <c r="G10" s="342" t="s">
        <v>182</v>
      </c>
      <c r="H10" s="129" t="s">
        <v>183</v>
      </c>
    </row>
    <row r="11" spans="2:8" s="117" customFormat="1" ht="44.25" x14ac:dyDescent="0.65">
      <c r="B11" s="129" t="s">
        <v>184</v>
      </c>
      <c r="C11" s="354" t="s">
        <v>185</v>
      </c>
      <c r="D11" s="372">
        <v>1</v>
      </c>
      <c r="E11" s="354" t="s">
        <v>186</v>
      </c>
      <c r="F11" s="373" t="s">
        <v>175</v>
      </c>
      <c r="G11" s="342" t="s">
        <v>187</v>
      </c>
      <c r="H11" s="372" t="s">
        <v>188</v>
      </c>
    </row>
    <row r="12" spans="2:8" s="117" customFormat="1" x14ac:dyDescent="0.4">
      <c r="B12" s="129"/>
      <c r="C12" s="354"/>
      <c r="D12" s="354"/>
      <c r="E12" s="354"/>
      <c r="F12" s="374"/>
      <c r="G12" s="342"/>
      <c r="H12" s="354"/>
    </row>
    <row r="13" spans="2:8" s="117" customFormat="1" x14ac:dyDescent="0.4">
      <c r="B13" s="129"/>
      <c r="C13" s="354"/>
      <c r="D13" s="354"/>
      <c r="E13" s="354"/>
      <c r="F13" s="354"/>
      <c r="G13" s="342"/>
      <c r="H13" s="354"/>
    </row>
    <row r="14" spans="2:8" s="117" customFormat="1" x14ac:dyDescent="0.4">
      <c r="B14" s="129"/>
      <c r="C14" s="354"/>
      <c r="D14" s="354"/>
      <c r="E14" s="354"/>
      <c r="F14" s="354"/>
      <c r="G14" s="342"/>
      <c r="H14" s="354"/>
    </row>
    <row r="15" spans="2:8" s="117" customFormat="1" x14ac:dyDescent="0.4">
      <c r="B15" s="129"/>
      <c r="C15" s="354"/>
      <c r="D15" s="354"/>
      <c r="E15" s="354"/>
      <c r="F15" s="354"/>
      <c r="G15" s="342"/>
      <c r="H15" s="354"/>
    </row>
    <row r="16" spans="2:8" s="117" customFormat="1" x14ac:dyDescent="0.4">
      <c r="B16" s="129"/>
      <c r="C16" s="354"/>
      <c r="D16" s="354"/>
      <c r="E16" s="354"/>
      <c r="F16" s="354"/>
      <c r="G16" s="342"/>
      <c r="H16" s="354"/>
    </row>
    <row r="17" spans="2:8" s="117" customFormat="1" x14ac:dyDescent="0.4">
      <c r="B17" s="129"/>
      <c r="C17" s="354"/>
      <c r="D17" s="354"/>
      <c r="E17" s="354"/>
      <c r="F17" s="354"/>
      <c r="G17" s="342"/>
      <c r="H17" s="354"/>
    </row>
    <row r="18" spans="2:8" s="117" customFormat="1" x14ac:dyDescent="0.4">
      <c r="B18" s="129"/>
      <c r="C18" s="354"/>
      <c r="D18" s="354"/>
      <c r="E18" s="354"/>
      <c r="F18" s="354"/>
      <c r="G18" s="342"/>
      <c r="H18" s="354"/>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29"/>
      <c r="C34" s="354"/>
      <c r="D34" s="354"/>
      <c r="E34" s="354"/>
      <c r="F34" s="354"/>
      <c r="G34" s="342"/>
      <c r="H34" s="354"/>
    </row>
    <row r="35" spans="2:8" s="117" customFormat="1" x14ac:dyDescent="0.4">
      <c r="B35" s="129"/>
      <c r="C35" s="354"/>
      <c r="D35" s="354"/>
      <c r="E35" s="354"/>
      <c r="F35" s="354"/>
      <c r="G35" s="342"/>
      <c r="H35" s="354"/>
    </row>
    <row r="36" spans="2:8" s="117" customFormat="1" x14ac:dyDescent="0.4">
      <c r="B36" s="129"/>
      <c r="C36" s="354"/>
      <c r="D36" s="354"/>
      <c r="E36" s="354"/>
      <c r="F36" s="354"/>
      <c r="G36" s="342"/>
      <c r="H36" s="354"/>
    </row>
    <row r="37" spans="2:8" s="117" customFormat="1" x14ac:dyDescent="0.4">
      <c r="B37" s="129"/>
      <c r="C37" s="354"/>
      <c r="D37" s="354"/>
      <c r="E37" s="354"/>
      <c r="F37" s="354"/>
      <c r="G37" s="342"/>
      <c r="H37" s="354"/>
    </row>
    <row r="38" spans="2:8" s="117" customFormat="1" x14ac:dyDescent="0.4">
      <c r="B38" s="129"/>
      <c r="C38" s="354"/>
      <c r="D38" s="354"/>
      <c r="E38" s="354"/>
      <c r="F38" s="354"/>
      <c r="G38" s="342"/>
      <c r="H38" s="354"/>
    </row>
    <row r="39" spans="2:8" s="117" customFormat="1" x14ac:dyDescent="0.4">
      <c r="B39" s="198"/>
      <c r="C39" s="354"/>
      <c r="D39" s="354"/>
      <c r="E39" s="354"/>
      <c r="F39" s="354"/>
      <c r="G39" s="342"/>
      <c r="H39" s="35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4C048-7C5F-4156-A081-0918AD5CEB04}">
  <dimension ref="A1:BC56"/>
  <sheetViews>
    <sheetView workbookViewId="0">
      <selection activeCell="A12" sqref="A12:IV12"/>
    </sheetView>
  </sheetViews>
  <sheetFormatPr defaultRowHeight="12" x14ac:dyDescent="0.15"/>
  <cols>
    <col min="1" max="16384" width="9" style="211"/>
  </cols>
  <sheetData>
    <row r="1" spans="1:55" ht="15.75" x14ac:dyDescent="0.15">
      <c r="A1" s="375" t="s">
        <v>175</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189</v>
      </c>
      <c r="K11" s="211" t="s">
        <v>260</v>
      </c>
      <c r="L11" s="211" t="s">
        <v>191</v>
      </c>
      <c r="M11" s="211" t="s">
        <v>192</v>
      </c>
      <c r="AB11" s="211" t="s">
        <v>194</v>
      </c>
      <c r="AD11" s="211" t="s">
        <v>194</v>
      </c>
      <c r="AX11" s="211" t="s">
        <v>195</v>
      </c>
      <c r="AY11" s="211" t="s">
        <v>261</v>
      </c>
      <c r="AZ11" s="211" t="s">
        <v>197</v>
      </c>
      <c r="BA11" s="211" t="s">
        <v>198</v>
      </c>
    </row>
    <row r="12" spans="1:55" x14ac:dyDescent="0.15">
      <c r="B12" s="222"/>
      <c r="C12" s="210"/>
      <c r="J12" s="211" t="s">
        <v>200</v>
      </c>
      <c r="K12" s="211" t="s">
        <v>262</v>
      </c>
      <c r="L12" s="211" t="s">
        <v>202</v>
      </c>
      <c r="M12" s="211" t="s">
        <v>203</v>
      </c>
      <c r="N12" s="211" t="s">
        <v>263</v>
      </c>
      <c r="O12" s="211" t="s">
        <v>264</v>
      </c>
      <c r="AB12" s="211" t="s">
        <v>204</v>
      </c>
      <c r="AD12" s="211" t="s">
        <v>265</v>
      </c>
      <c r="AE12" s="211" t="s">
        <v>266</v>
      </c>
      <c r="AX12" s="211" t="s">
        <v>205</v>
      </c>
      <c r="AY12" s="211" t="s">
        <v>267</v>
      </c>
      <c r="AZ12" s="211" t="s">
        <v>207</v>
      </c>
      <c r="BA12" s="211" t="s">
        <v>208</v>
      </c>
      <c r="BB12" s="211" t="s">
        <v>268</v>
      </c>
      <c r="BC12" s="211" t="s">
        <v>269</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22C88-9E72-4EFB-A55E-1A900A96BAA6}">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6" t="s">
        <v>272</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379" t="s">
        <v>174</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6"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77" t="s">
        <v>210</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6"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79" t="s">
        <v>211</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6"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0" t="s">
        <v>212</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6"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1" t="s">
        <v>213</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7"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83"/>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83"/>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83"/>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4" t="s">
        <v>214</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85"/>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8"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2"/>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2"/>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2"/>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6" t="s">
        <v>215</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4"/>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6"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379" t="s">
        <v>174</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6"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77" t="s">
        <v>210</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6"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79" t="s">
        <v>211</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6"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0" t="s">
        <v>212</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92" t="e">
        <f>B66+1</f>
        <v>#VALUE!</v>
      </c>
      <c r="C72" s="288" t="e">
        <f t="shared" ref="C72:U72" si="0">B72+1</f>
        <v>#VALUE!</v>
      </c>
      <c r="D72" s="289" t="e">
        <f t="shared" si="0"/>
        <v>#VALUE!</v>
      </c>
      <c r="E72" s="290" t="e">
        <f t="shared" si="0"/>
        <v>#VALUE!</v>
      </c>
      <c r="F72" s="290" t="e">
        <f t="shared" si="0"/>
        <v>#VALUE!</v>
      </c>
      <c r="G72" s="290" t="e">
        <f t="shared" si="0"/>
        <v>#VALUE!</v>
      </c>
      <c r="H72" s="290" t="e">
        <f t="shared" si="0"/>
        <v>#VALUE!</v>
      </c>
      <c r="I72" s="290" t="e">
        <f t="shared" si="0"/>
        <v>#VALUE!</v>
      </c>
      <c r="J72" s="288" t="e">
        <f t="shared" si="0"/>
        <v>#VALUE!</v>
      </c>
      <c r="K72" s="289" t="e">
        <f t="shared" si="0"/>
        <v>#VALUE!</v>
      </c>
      <c r="L72" s="290" t="e">
        <f t="shared" si="0"/>
        <v>#VALUE!</v>
      </c>
      <c r="M72" s="290" t="e">
        <f t="shared" si="0"/>
        <v>#VALUE!</v>
      </c>
      <c r="N72" s="290" t="e">
        <f t="shared" si="0"/>
        <v>#VALUE!</v>
      </c>
      <c r="O72" s="290" t="e">
        <f t="shared" si="0"/>
        <v>#VALUE!</v>
      </c>
      <c r="P72" s="290" t="e">
        <f t="shared" si="0"/>
        <v>#VALUE!</v>
      </c>
      <c r="Q72" s="288" t="e">
        <f t="shared" si="0"/>
        <v>#VALUE!</v>
      </c>
      <c r="R72" s="289" t="e">
        <f t="shared" si="0"/>
        <v>#VALUE!</v>
      </c>
      <c r="S72" s="289" t="e">
        <f t="shared" si="0"/>
        <v>#VALUE!</v>
      </c>
      <c r="T72" s="290" t="e">
        <f t="shared" si="0"/>
        <v>#VALUE!</v>
      </c>
      <c r="U72" s="382" t="e">
        <f t="shared" si="0"/>
        <v>#VALUE!</v>
      </c>
    </row>
    <row r="73" spans="1:21" ht="12.95" customHeight="1" x14ac:dyDescent="0.4">
      <c r="A73" s="266">
        <v>5</v>
      </c>
      <c r="B73" s="292"/>
      <c r="C73" s="288"/>
      <c r="D73" s="289"/>
      <c r="E73" s="290"/>
      <c r="F73" s="290"/>
      <c r="G73" s="290"/>
      <c r="H73" s="290"/>
      <c r="I73" s="290"/>
      <c r="J73" s="288"/>
      <c r="K73" s="289"/>
      <c r="L73" s="290"/>
      <c r="M73" s="290"/>
      <c r="N73" s="290"/>
      <c r="O73" s="290"/>
      <c r="P73" s="290"/>
      <c r="Q73" s="288"/>
      <c r="R73" s="289"/>
      <c r="S73" s="289"/>
      <c r="T73" s="290"/>
      <c r="U73" s="382"/>
    </row>
    <row r="74" spans="1:21" ht="12.95" customHeight="1" x14ac:dyDescent="0.4">
      <c r="A74" s="266">
        <v>5</v>
      </c>
      <c r="B74" s="292"/>
      <c r="C74" s="288"/>
      <c r="D74" s="289"/>
      <c r="E74" s="290"/>
      <c r="F74" s="290"/>
      <c r="G74" s="290"/>
      <c r="H74" s="290"/>
      <c r="I74" s="290"/>
      <c r="J74" s="288"/>
      <c r="K74" s="289"/>
      <c r="L74" s="290"/>
      <c r="M74" s="290"/>
      <c r="N74" s="290"/>
      <c r="O74" s="290"/>
      <c r="P74" s="290"/>
      <c r="Q74" s="288"/>
      <c r="R74" s="289"/>
      <c r="S74" s="289"/>
      <c r="T74" s="290"/>
      <c r="U74" s="382"/>
    </row>
    <row r="75" spans="1:21" ht="12.95" customHeight="1" x14ac:dyDescent="0.4">
      <c r="A75" s="266">
        <v>5</v>
      </c>
      <c r="B75" s="292"/>
      <c r="C75" s="288"/>
      <c r="D75" s="289"/>
      <c r="E75" s="290"/>
      <c r="F75" s="290"/>
      <c r="G75" s="290"/>
      <c r="H75" s="290"/>
      <c r="I75" s="290"/>
      <c r="J75" s="288"/>
      <c r="K75" s="289"/>
      <c r="L75" s="290"/>
      <c r="M75" s="290"/>
      <c r="N75" s="290"/>
      <c r="O75" s="290"/>
      <c r="P75" s="290"/>
      <c r="Q75" s="288"/>
      <c r="R75" s="289"/>
      <c r="S75" s="289"/>
      <c r="T75" s="290"/>
      <c r="U75" s="382"/>
    </row>
    <row r="76" spans="1:21" ht="21.4" customHeight="1" x14ac:dyDescent="0.4">
      <c r="A76" s="266">
        <v>6</v>
      </c>
      <c r="B76" s="281" t="s">
        <v>213</v>
      </c>
      <c r="C76" s="293" t="s">
        <v>214</v>
      </c>
      <c r="D76" s="294" t="s">
        <v>215</v>
      </c>
      <c r="E76" s="295" t="s">
        <v>174</v>
      </c>
      <c r="F76" s="296" t="s">
        <v>210</v>
      </c>
      <c r="G76" s="297" t="s">
        <v>211</v>
      </c>
      <c r="H76" s="298" t="s">
        <v>212</v>
      </c>
      <c r="I76" s="299" t="s">
        <v>213</v>
      </c>
      <c r="J76" s="293" t="s">
        <v>214</v>
      </c>
      <c r="K76" s="294" t="s">
        <v>215</v>
      </c>
      <c r="L76" s="295" t="s">
        <v>174</v>
      </c>
      <c r="M76" s="296" t="s">
        <v>210</v>
      </c>
      <c r="N76" s="297" t="s">
        <v>211</v>
      </c>
      <c r="O76" s="298" t="s">
        <v>212</v>
      </c>
      <c r="P76" s="299" t="s">
        <v>213</v>
      </c>
      <c r="Q76" s="293" t="s">
        <v>214</v>
      </c>
      <c r="R76" s="294" t="s">
        <v>215</v>
      </c>
      <c r="S76" s="397" t="s">
        <v>174</v>
      </c>
      <c r="T76" s="296" t="s">
        <v>210</v>
      </c>
      <c r="U76" s="398" t="s">
        <v>211</v>
      </c>
    </row>
    <row r="77" spans="1:21" ht="19.899999999999999" customHeight="1" x14ac:dyDescent="0.4">
      <c r="A77" s="266">
        <v>7</v>
      </c>
      <c r="B77" s="301"/>
      <c r="C77" s="302"/>
      <c r="D77" s="303"/>
      <c r="E77" s="304"/>
      <c r="F77" s="304"/>
      <c r="G77" s="304"/>
      <c r="H77" s="304"/>
      <c r="I77" s="304"/>
      <c r="J77" s="302"/>
      <c r="K77" s="303"/>
      <c r="L77" s="304"/>
      <c r="M77" s="304"/>
      <c r="N77" s="304"/>
      <c r="O77" s="304"/>
      <c r="P77" s="304"/>
      <c r="Q77" s="302"/>
      <c r="R77" s="303"/>
      <c r="S77" s="303" t="s">
        <v>270</v>
      </c>
      <c r="T77" s="304"/>
      <c r="U77" s="389"/>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271</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03B34-9362-40F6-89F5-484A6811BE90}">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313"/>
      <c r="F6" s="107"/>
      <c r="G6" s="311"/>
      <c r="H6" s="107"/>
      <c r="I6" s="107"/>
      <c r="J6" s="314"/>
      <c r="K6" s="110" t="s">
        <v>109</v>
      </c>
      <c r="L6" s="107"/>
      <c r="M6" s="107"/>
      <c r="N6" s="107"/>
      <c r="O6" s="107"/>
      <c r="P6" s="107"/>
      <c r="Q6" s="107"/>
      <c r="R6" s="107"/>
      <c r="S6" s="107"/>
      <c r="T6" s="107"/>
      <c r="U6" s="107"/>
      <c r="V6" s="107"/>
      <c r="W6" s="313"/>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90"/>
      <c r="I7" s="390"/>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123"/>
      <c r="AZ7" s="123"/>
      <c r="BA7" s="123"/>
      <c r="BB7" s="123"/>
      <c r="BC7" s="328"/>
      <c r="BD7" s="328"/>
      <c r="BE7" s="328"/>
    </row>
    <row r="8" spans="2:58" s="117" customFormat="1" ht="17.45" customHeight="1" x14ac:dyDescent="0.4">
      <c r="B8" s="131"/>
      <c r="C8" s="132" t="s">
        <v>115</v>
      </c>
      <c r="D8" s="132"/>
      <c r="E8" s="133"/>
      <c r="F8" s="134"/>
      <c r="G8" s="118"/>
      <c r="H8" s="390"/>
      <c r="I8" s="390"/>
      <c r="J8" s="118"/>
      <c r="K8" s="135" t="s">
        <v>116</v>
      </c>
      <c r="L8" s="390"/>
      <c r="M8" s="390"/>
      <c r="N8" s="390"/>
      <c r="O8" s="390"/>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169"/>
      <c r="N10" s="169"/>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59.25" customHeight="1" x14ac:dyDescent="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5</v>
      </c>
      <c r="Y11" s="187">
        <v>0</v>
      </c>
      <c r="Z11" s="330" t="b">
        <v>1</v>
      </c>
      <c r="AA11" s="330" t="b">
        <v>1</v>
      </c>
      <c r="AB11" s="360" t="s">
        <v>173</v>
      </c>
      <c r="AC11" s="354"/>
      <c r="AD11" s="360" t="s">
        <v>173</v>
      </c>
      <c r="AE11" s="360" t="s">
        <v>173</v>
      </c>
      <c r="AF11" s="361"/>
      <c r="AG11" s="361"/>
      <c r="AH11" s="186"/>
      <c r="AI11" s="187"/>
      <c r="AJ11" s="330"/>
      <c r="AK11" s="330"/>
      <c r="AL11" s="362" t="s">
        <v>173</v>
      </c>
      <c r="AM11" s="354"/>
      <c r="AN11" s="362" t="s">
        <v>173</v>
      </c>
      <c r="AO11" s="362" t="s">
        <v>173</v>
      </c>
      <c r="AP11" s="363"/>
      <c r="AQ11" s="364"/>
      <c r="AR11" s="129"/>
      <c r="AS11" s="365">
        <v>2</v>
      </c>
      <c r="AT11" s="365">
        <v>4</v>
      </c>
      <c r="AU11" s="365">
        <v>0</v>
      </c>
      <c r="AV11" s="365" t="b">
        <v>1</v>
      </c>
      <c r="AW11" s="365" t="b">
        <v>1</v>
      </c>
      <c r="AX11" s="366" t="s">
        <v>174</v>
      </c>
      <c r="AY11" s="366" t="s">
        <v>175</v>
      </c>
      <c r="AZ11" s="366" t="s">
        <v>175</v>
      </c>
      <c r="BA11" s="366" t="s">
        <v>175</v>
      </c>
      <c r="BB11" s="366" t="s">
        <v>175</v>
      </c>
      <c r="BC11" s="367" t="s">
        <v>175</v>
      </c>
      <c r="BD11" s="365"/>
      <c r="BE11" s="365"/>
    </row>
    <row r="12" spans="2:58" s="117" customFormat="1" ht="59.25" customHeight="1" x14ac:dyDescent="0.4">
      <c r="B12" s="129"/>
      <c r="C12" s="129" t="s">
        <v>176</v>
      </c>
      <c r="D12" s="129"/>
      <c r="E12" s="354" t="s">
        <v>177</v>
      </c>
      <c r="F12" s="354">
        <v>1</v>
      </c>
      <c r="G12" s="354"/>
      <c r="H12" s="354"/>
      <c r="I12" s="354"/>
      <c r="J12" s="354"/>
      <c r="K12" s="355">
        <v>31</v>
      </c>
      <c r="L12" s="356">
        <v>31</v>
      </c>
      <c r="M12" s="357">
        <v>31</v>
      </c>
      <c r="N12" s="357">
        <v>31</v>
      </c>
      <c r="O12" s="358">
        <v>31</v>
      </c>
      <c r="P12" s="359"/>
      <c r="Q12" s="354"/>
      <c r="R12" s="354"/>
      <c r="S12" s="354"/>
      <c r="T12" s="354"/>
      <c r="U12" s="354"/>
      <c r="V12" s="354"/>
      <c r="W12" s="354"/>
      <c r="X12" s="186">
        <v>5</v>
      </c>
      <c r="Y12" s="187">
        <v>0</v>
      </c>
      <c r="Z12" s="330" t="b">
        <v>1</v>
      </c>
      <c r="AA12" s="330" t="b">
        <v>1</v>
      </c>
      <c r="AB12" s="360" t="s">
        <v>173</v>
      </c>
      <c r="AC12" s="354"/>
      <c r="AD12" s="360" t="s">
        <v>173</v>
      </c>
      <c r="AE12" s="360" t="s">
        <v>173</v>
      </c>
      <c r="AF12" s="361"/>
      <c r="AG12" s="361"/>
      <c r="AH12" s="186"/>
      <c r="AI12" s="187"/>
      <c r="AJ12" s="330"/>
      <c r="AK12" s="330"/>
      <c r="AL12" s="362" t="s">
        <v>173</v>
      </c>
      <c r="AM12" s="354"/>
      <c r="AN12" s="362" t="s">
        <v>173</v>
      </c>
      <c r="AO12" s="362" t="s">
        <v>173</v>
      </c>
      <c r="AP12" s="363"/>
      <c r="AQ12" s="364"/>
      <c r="AR12" s="129"/>
      <c r="AS12" s="365">
        <v>2</v>
      </c>
      <c r="AT12" s="365">
        <v>4</v>
      </c>
      <c r="AU12" s="365">
        <v>0</v>
      </c>
      <c r="AV12" s="365" t="b">
        <v>1</v>
      </c>
      <c r="AW12" s="365" t="b">
        <v>1</v>
      </c>
      <c r="AX12" s="366" t="s">
        <v>174</v>
      </c>
      <c r="AY12" s="366" t="s">
        <v>175</v>
      </c>
      <c r="AZ12" s="366" t="s">
        <v>175</v>
      </c>
      <c r="BA12" s="366" t="s">
        <v>175</v>
      </c>
      <c r="BB12" s="366" t="s">
        <v>175</v>
      </c>
      <c r="BC12" s="367" t="s">
        <v>175</v>
      </c>
      <c r="BD12" s="365"/>
      <c r="BE12" s="365"/>
    </row>
    <row r="13" spans="2:58" s="117" customFormat="1" x14ac:dyDescent="0.4">
      <c r="B13" s="129"/>
      <c r="C13" s="129"/>
      <c r="D13" s="129"/>
      <c r="E13" s="354"/>
      <c r="F13" s="354"/>
      <c r="G13" s="354"/>
      <c r="H13" s="354"/>
      <c r="I13" s="354"/>
      <c r="J13" s="354"/>
      <c r="K13" s="354"/>
      <c r="L13" s="368"/>
      <c r="M13" s="369"/>
      <c r="N13" s="369"/>
      <c r="O13" s="354"/>
      <c r="P13" s="354"/>
      <c r="Q13" s="354"/>
      <c r="R13" s="354"/>
      <c r="S13" s="354"/>
      <c r="T13" s="354"/>
      <c r="U13" s="354"/>
      <c r="V13" s="354"/>
      <c r="W13" s="354"/>
      <c r="X13" s="186"/>
      <c r="Y13" s="187"/>
      <c r="Z13" s="330"/>
      <c r="AA13" s="330"/>
      <c r="AB13" s="354"/>
      <c r="AC13" s="354"/>
      <c r="AD13" s="354"/>
      <c r="AE13" s="354"/>
      <c r="AF13" s="354"/>
      <c r="AG13" s="354"/>
      <c r="AH13" s="186"/>
      <c r="AI13" s="187"/>
      <c r="AJ13" s="330"/>
      <c r="AK13" s="330"/>
      <c r="AL13" s="354"/>
      <c r="AM13" s="354"/>
      <c r="AN13" s="354"/>
      <c r="AO13" s="354"/>
      <c r="AP13" s="354"/>
      <c r="AQ13" s="354"/>
      <c r="AS13" s="354"/>
      <c r="AT13" s="354"/>
      <c r="AU13" s="354"/>
      <c r="AV13" s="354"/>
      <c r="AW13" s="354"/>
      <c r="AX13" s="354"/>
      <c r="AY13" s="354"/>
      <c r="AZ13" s="354"/>
      <c r="BA13" s="354"/>
      <c r="BB13" s="354"/>
      <c r="BC13" s="354"/>
      <c r="BD13" s="354"/>
      <c r="BE13" s="354"/>
    </row>
    <row r="14" spans="2:58" s="117" customFormat="1" x14ac:dyDescent="0.4">
      <c r="B14" s="129"/>
      <c r="C14" s="129"/>
      <c r="D14" s="129"/>
      <c r="E14" s="354"/>
      <c r="F14" s="354"/>
      <c r="G14" s="354"/>
      <c r="H14" s="354"/>
      <c r="I14" s="354"/>
      <c r="J14" s="354"/>
      <c r="K14" s="354"/>
      <c r="L14" s="368"/>
      <c r="M14" s="369"/>
      <c r="N14" s="369"/>
      <c r="O14" s="354"/>
      <c r="P14" s="354"/>
      <c r="Q14" s="354"/>
      <c r="R14" s="354"/>
      <c r="S14" s="354"/>
      <c r="T14" s="354"/>
      <c r="U14" s="354"/>
      <c r="V14" s="354"/>
      <c r="W14" s="354"/>
      <c r="X14" s="186"/>
      <c r="Y14" s="187"/>
      <c r="Z14" s="330"/>
      <c r="AA14" s="330"/>
      <c r="AB14" s="354"/>
      <c r="AC14" s="354"/>
      <c r="AD14" s="354"/>
      <c r="AE14" s="354"/>
      <c r="AF14" s="354"/>
      <c r="AG14" s="354"/>
      <c r="AH14" s="186"/>
      <c r="AI14" s="187"/>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8"/>
      <c r="C15" s="198"/>
      <c r="D15" s="198"/>
      <c r="E15" s="354"/>
      <c r="F15" s="354"/>
      <c r="G15" s="354"/>
      <c r="H15" s="354"/>
      <c r="I15" s="354"/>
      <c r="J15" s="354"/>
      <c r="K15" s="354"/>
      <c r="L15" s="370"/>
      <c r="M15" s="369"/>
      <c r="N15" s="369"/>
      <c r="O15" s="354"/>
      <c r="P15" s="354"/>
      <c r="Q15" s="354"/>
      <c r="R15" s="354"/>
      <c r="S15" s="354"/>
      <c r="T15" s="354"/>
      <c r="U15" s="354"/>
      <c r="V15" s="354"/>
      <c r="W15" s="354"/>
      <c r="X15" s="186"/>
      <c r="Y15" s="187"/>
      <c r="Z15" s="330"/>
      <c r="AA15" s="330"/>
      <c r="AB15" s="354"/>
      <c r="AC15" s="354"/>
      <c r="AD15" s="354"/>
      <c r="AE15" s="354"/>
      <c r="AF15" s="354"/>
      <c r="AG15" s="354"/>
      <c r="AH15" s="186"/>
      <c r="AI15" s="187"/>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97BE0-0701-4E5F-838B-DAB595577600}">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45413</v>
      </c>
      <c r="C5" s="207">
        <v>45413</v>
      </c>
      <c r="E5" s="105"/>
    </row>
    <row r="6" spans="2:8" x14ac:dyDescent="0.25">
      <c r="B6" s="311"/>
      <c r="C6" s="107"/>
      <c r="D6" s="107"/>
      <c r="E6" s="313"/>
      <c r="F6" s="311"/>
      <c r="G6" s="107"/>
      <c r="H6" s="313"/>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2"/>
      <c r="D9" s="332"/>
      <c r="E9" s="143"/>
      <c r="F9" s="200"/>
      <c r="G9" s="371"/>
      <c r="H9" s="202"/>
    </row>
    <row r="10" spans="2:8" s="163" customFormat="1" ht="37.5" customHeight="1" x14ac:dyDescent="0.25">
      <c r="B10" s="342" t="s">
        <v>151</v>
      </c>
      <c r="C10" s="342" t="s">
        <v>180</v>
      </c>
      <c r="D10" s="342" t="s">
        <v>120</v>
      </c>
      <c r="E10" s="165" t="s">
        <v>181</v>
      </c>
      <c r="F10" s="203" t="s">
        <v>118</v>
      </c>
      <c r="G10" s="342" t="s">
        <v>182</v>
      </c>
      <c r="H10" s="129" t="s">
        <v>183</v>
      </c>
    </row>
    <row r="11" spans="2:8" s="117" customFormat="1" ht="44.25" x14ac:dyDescent="0.65">
      <c r="B11" s="129" t="s">
        <v>184</v>
      </c>
      <c r="C11" s="354" t="s">
        <v>185</v>
      </c>
      <c r="D11" s="372">
        <v>1</v>
      </c>
      <c r="E11" s="354" t="s">
        <v>186</v>
      </c>
      <c r="F11" s="373" t="s">
        <v>175</v>
      </c>
      <c r="G11" s="342" t="s">
        <v>187</v>
      </c>
      <c r="H11" s="372" t="s">
        <v>188</v>
      </c>
    </row>
    <row r="12" spans="2:8" s="117" customFormat="1" x14ac:dyDescent="0.4">
      <c r="B12" s="129"/>
      <c r="C12" s="354"/>
      <c r="D12" s="354"/>
      <c r="E12" s="354"/>
      <c r="F12" s="374"/>
      <c r="G12" s="342"/>
      <c r="H12" s="354"/>
    </row>
    <row r="13" spans="2:8" s="117" customFormat="1" x14ac:dyDescent="0.4">
      <c r="B13" s="129"/>
      <c r="C13" s="354"/>
      <c r="D13" s="354"/>
      <c r="E13" s="354"/>
      <c r="F13" s="354"/>
      <c r="G13" s="342"/>
      <c r="H13" s="354"/>
    </row>
    <row r="14" spans="2:8" s="117" customFormat="1" x14ac:dyDescent="0.4">
      <c r="B14" s="129"/>
      <c r="C14" s="354"/>
      <c r="D14" s="354"/>
      <c r="E14" s="354"/>
      <c r="F14" s="354"/>
      <c r="G14" s="342"/>
      <c r="H14" s="354"/>
    </row>
    <row r="15" spans="2:8" s="117" customFormat="1" x14ac:dyDescent="0.4">
      <c r="B15" s="129"/>
      <c r="C15" s="354"/>
      <c r="D15" s="354"/>
      <c r="E15" s="354"/>
      <c r="F15" s="354"/>
      <c r="G15" s="342"/>
      <c r="H15" s="354"/>
    </row>
    <row r="16" spans="2:8" s="117" customFormat="1" x14ac:dyDescent="0.4">
      <c r="B16" s="129"/>
      <c r="C16" s="354"/>
      <c r="D16" s="354"/>
      <c r="E16" s="354"/>
      <c r="F16" s="354"/>
      <c r="G16" s="342"/>
      <c r="H16" s="354"/>
    </row>
    <row r="17" spans="2:8" s="117" customFormat="1" x14ac:dyDescent="0.4">
      <c r="B17" s="129"/>
      <c r="C17" s="354"/>
      <c r="D17" s="354"/>
      <c r="E17" s="354"/>
      <c r="F17" s="354"/>
      <c r="G17" s="342"/>
      <c r="H17" s="354"/>
    </row>
    <row r="18" spans="2:8" s="117" customFormat="1" x14ac:dyDescent="0.4">
      <c r="B18" s="129"/>
      <c r="C18" s="354"/>
      <c r="D18" s="354"/>
      <c r="E18" s="354"/>
      <c r="F18" s="354"/>
      <c r="G18" s="342"/>
      <c r="H18" s="354"/>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29"/>
      <c r="C34" s="354"/>
      <c r="D34" s="354"/>
      <c r="E34" s="354"/>
      <c r="F34" s="354"/>
      <c r="G34" s="342"/>
      <c r="H34" s="354"/>
    </row>
    <row r="35" spans="2:8" s="117" customFormat="1" x14ac:dyDescent="0.4">
      <c r="B35" s="129"/>
      <c r="C35" s="354"/>
      <c r="D35" s="354"/>
      <c r="E35" s="354"/>
      <c r="F35" s="354"/>
      <c r="G35" s="342"/>
      <c r="H35" s="354"/>
    </row>
    <row r="36" spans="2:8" s="117" customFormat="1" x14ac:dyDescent="0.4">
      <c r="B36" s="129"/>
      <c r="C36" s="354"/>
      <c r="D36" s="354"/>
      <c r="E36" s="354"/>
      <c r="F36" s="354"/>
      <c r="G36" s="342"/>
      <c r="H36" s="354"/>
    </row>
    <row r="37" spans="2:8" s="117" customFormat="1" x14ac:dyDescent="0.4">
      <c r="B37" s="129"/>
      <c r="C37" s="354"/>
      <c r="D37" s="354"/>
      <c r="E37" s="354"/>
      <c r="F37" s="354"/>
      <c r="G37" s="342"/>
      <c r="H37" s="354"/>
    </row>
    <row r="38" spans="2:8" s="117" customFormat="1" x14ac:dyDescent="0.4">
      <c r="B38" s="129"/>
      <c r="C38" s="354"/>
      <c r="D38" s="354"/>
      <c r="E38" s="354"/>
      <c r="F38" s="354"/>
      <c r="G38" s="342"/>
      <c r="H38" s="354"/>
    </row>
    <row r="39" spans="2:8" s="117" customFormat="1" x14ac:dyDescent="0.4">
      <c r="B39" s="198"/>
      <c r="C39" s="354"/>
      <c r="D39" s="354"/>
      <c r="E39" s="354"/>
      <c r="F39" s="354"/>
      <c r="G39" s="342"/>
      <c r="H39" s="35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3CCC0-526F-472D-A283-04D246C4E112}">
  <dimension ref="A1:BB56"/>
  <sheetViews>
    <sheetView workbookViewId="0">
      <selection activeCell="A12" sqref="A12:IV12"/>
    </sheetView>
  </sheetViews>
  <sheetFormatPr defaultRowHeight="12" x14ac:dyDescent="0.15"/>
  <cols>
    <col min="1" max="16384" width="9" style="211"/>
  </cols>
  <sheetData>
    <row r="1" spans="1:54" ht="15.75" x14ac:dyDescent="0.15">
      <c r="A1" s="399"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273</v>
      </c>
      <c r="L11" s="211" t="s">
        <v>223</v>
      </c>
      <c r="N11" s="211" t="s">
        <v>274</v>
      </c>
      <c r="AB11" s="211" t="s">
        <v>194</v>
      </c>
      <c r="AD11" s="211" t="s">
        <v>194</v>
      </c>
      <c r="AX11" s="211" t="s">
        <v>195</v>
      </c>
      <c r="AY11" s="211" t="s">
        <v>275</v>
      </c>
      <c r="AZ11" s="211" t="s">
        <v>227</v>
      </c>
      <c r="BB11" s="211" t="s">
        <v>276</v>
      </c>
    </row>
    <row r="12" spans="1:54" x14ac:dyDescent="0.15">
      <c r="B12" s="222"/>
      <c r="C12" s="210"/>
      <c r="J12" s="211" t="s">
        <v>200</v>
      </c>
      <c r="K12" s="211" t="s">
        <v>277</v>
      </c>
      <c r="L12" s="211" t="s">
        <v>230</v>
      </c>
      <c r="M12" s="211" t="s">
        <v>278</v>
      </c>
      <c r="AB12" s="211" t="s">
        <v>204</v>
      </c>
      <c r="AD12" s="211" t="s">
        <v>204</v>
      </c>
      <c r="AX12" s="211" t="s">
        <v>205</v>
      </c>
      <c r="AY12" s="211" t="s">
        <v>279</v>
      </c>
      <c r="AZ12" s="211" t="s">
        <v>237</v>
      </c>
      <c r="BA12" s="211" t="s">
        <v>280</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D497E-78C0-4999-856F-8B58BDE07141}">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6" t="s">
        <v>285</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79" t="s">
        <v>211</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6"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0" t="s">
        <v>212</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8"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2"/>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2"/>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2"/>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400" t="s">
        <v>213</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4" t="s">
        <v>281</v>
      </c>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8"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2"/>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2"/>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2"/>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401" t="s">
        <v>214</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4" t="s">
        <v>282</v>
      </c>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8"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2"/>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2"/>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2"/>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6" t="s">
        <v>215</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4" t="s">
        <v>283</v>
      </c>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8"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2"/>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2"/>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2"/>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73" t="s">
        <v>174</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4" t="s">
        <v>241</v>
      </c>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6"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77" t="s">
        <v>210</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6"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79" t="s">
        <v>211</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6"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0" t="s">
        <v>212</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6"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1" t="s">
        <v>213</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7"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83"/>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83"/>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83"/>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4" t="s">
        <v>214</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85"/>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80" t="e">
        <f>B66+1</f>
        <v>#VALUE!</v>
      </c>
      <c r="C72" s="290" t="e">
        <f t="shared" ref="C72:U72" si="0">B72+1</f>
        <v>#VALUE!</v>
      </c>
      <c r="D72" s="290" t="e">
        <f t="shared" si="0"/>
        <v>#VALUE!</v>
      </c>
      <c r="E72" s="290" t="e">
        <f t="shared" si="0"/>
        <v>#VALUE!</v>
      </c>
      <c r="F72" s="290" t="e">
        <f t="shared" si="0"/>
        <v>#VALUE!</v>
      </c>
      <c r="G72" s="290" t="e">
        <f t="shared" si="0"/>
        <v>#VALUE!</v>
      </c>
      <c r="H72" s="288" t="e">
        <f t="shared" si="0"/>
        <v>#VALUE!</v>
      </c>
      <c r="I72" s="289" t="e">
        <f t="shared" si="0"/>
        <v>#VALUE!</v>
      </c>
      <c r="J72" s="290" t="e">
        <f t="shared" si="0"/>
        <v>#VALUE!</v>
      </c>
      <c r="K72" s="290" t="e">
        <f t="shared" si="0"/>
        <v>#VALUE!</v>
      </c>
      <c r="L72" s="290" t="e">
        <f t="shared" si="0"/>
        <v>#VALUE!</v>
      </c>
      <c r="M72" s="290" t="e">
        <f t="shared" si="0"/>
        <v>#VALUE!</v>
      </c>
      <c r="N72" s="290" t="e">
        <f t="shared" si="0"/>
        <v>#VALUE!</v>
      </c>
      <c r="O72" s="288" t="e">
        <f t="shared" si="0"/>
        <v>#VALUE!</v>
      </c>
      <c r="P72" s="289" t="e">
        <f t="shared" si="0"/>
        <v>#VALUE!</v>
      </c>
      <c r="Q72" s="290" t="e">
        <f t="shared" si="0"/>
        <v>#VALUE!</v>
      </c>
      <c r="R72" s="290" t="e">
        <f t="shared" si="0"/>
        <v>#VALUE!</v>
      </c>
      <c r="S72" s="290" t="e">
        <f t="shared" si="0"/>
        <v>#VALUE!</v>
      </c>
      <c r="T72" s="290" t="e">
        <f t="shared" si="0"/>
        <v>#VALUE!</v>
      </c>
      <c r="U72" s="291" t="e">
        <f t="shared" si="0"/>
        <v>#VALUE!</v>
      </c>
    </row>
    <row r="73" spans="1:21" ht="12.95" customHeight="1" x14ac:dyDescent="0.4">
      <c r="A73" s="266">
        <v>5</v>
      </c>
      <c r="B73" s="383"/>
      <c r="C73" s="290"/>
      <c r="D73" s="290"/>
      <c r="E73" s="290"/>
      <c r="F73" s="290"/>
      <c r="G73" s="290"/>
      <c r="H73" s="288"/>
      <c r="I73" s="289"/>
      <c r="J73" s="290"/>
      <c r="K73" s="290"/>
      <c r="L73" s="290"/>
      <c r="M73" s="290"/>
      <c r="N73" s="290"/>
      <c r="O73" s="288"/>
      <c r="P73" s="289"/>
      <c r="Q73" s="290"/>
      <c r="R73" s="290"/>
      <c r="S73" s="290"/>
      <c r="T73" s="290"/>
      <c r="U73" s="291"/>
    </row>
    <row r="74" spans="1:21" ht="12.95" customHeight="1" x14ac:dyDescent="0.4">
      <c r="A74" s="266">
        <v>5</v>
      </c>
      <c r="B74" s="383"/>
      <c r="C74" s="290"/>
      <c r="D74" s="290"/>
      <c r="E74" s="290"/>
      <c r="F74" s="290"/>
      <c r="G74" s="290"/>
      <c r="H74" s="288"/>
      <c r="I74" s="289"/>
      <c r="J74" s="290"/>
      <c r="K74" s="290"/>
      <c r="L74" s="290"/>
      <c r="M74" s="290"/>
      <c r="N74" s="290"/>
      <c r="O74" s="288"/>
      <c r="P74" s="289"/>
      <c r="Q74" s="290"/>
      <c r="R74" s="290"/>
      <c r="S74" s="290"/>
      <c r="T74" s="290"/>
      <c r="U74" s="291"/>
    </row>
    <row r="75" spans="1:21" ht="12.95" customHeight="1" x14ac:dyDescent="0.4">
      <c r="A75" s="266">
        <v>5</v>
      </c>
      <c r="B75" s="383"/>
      <c r="C75" s="290"/>
      <c r="D75" s="290"/>
      <c r="E75" s="290"/>
      <c r="F75" s="290"/>
      <c r="G75" s="290"/>
      <c r="H75" s="288"/>
      <c r="I75" s="289"/>
      <c r="J75" s="290"/>
      <c r="K75" s="290"/>
      <c r="L75" s="290"/>
      <c r="M75" s="290"/>
      <c r="N75" s="290"/>
      <c r="O75" s="288"/>
      <c r="P75" s="289"/>
      <c r="Q75" s="290"/>
      <c r="R75" s="290"/>
      <c r="S75" s="290"/>
      <c r="T75" s="290"/>
      <c r="U75" s="291"/>
    </row>
    <row r="76" spans="1:21" ht="21.4" customHeight="1" x14ac:dyDescent="0.4">
      <c r="A76" s="266">
        <v>6</v>
      </c>
      <c r="B76" s="286" t="s">
        <v>215</v>
      </c>
      <c r="C76" s="295" t="s">
        <v>174</v>
      </c>
      <c r="D76" s="296" t="s">
        <v>210</v>
      </c>
      <c r="E76" s="297" t="s">
        <v>211</v>
      </c>
      <c r="F76" s="298" t="s">
        <v>212</v>
      </c>
      <c r="G76" s="299" t="s">
        <v>213</v>
      </c>
      <c r="H76" s="293" t="s">
        <v>214</v>
      </c>
      <c r="I76" s="294" t="s">
        <v>215</v>
      </c>
      <c r="J76" s="295" t="s">
        <v>174</v>
      </c>
      <c r="K76" s="296" t="s">
        <v>210</v>
      </c>
      <c r="L76" s="297" t="s">
        <v>211</v>
      </c>
      <c r="M76" s="298" t="s">
        <v>212</v>
      </c>
      <c r="N76" s="299" t="s">
        <v>213</v>
      </c>
      <c r="O76" s="293" t="s">
        <v>214</v>
      </c>
      <c r="P76" s="294" t="s">
        <v>215</v>
      </c>
      <c r="Q76" s="295" t="s">
        <v>174</v>
      </c>
      <c r="R76" s="296" t="s">
        <v>210</v>
      </c>
      <c r="S76" s="297" t="s">
        <v>211</v>
      </c>
      <c r="T76" s="298" t="s">
        <v>212</v>
      </c>
      <c r="U76" s="402" t="s">
        <v>213</v>
      </c>
    </row>
    <row r="77" spans="1:21" ht="19.899999999999999" customHeight="1" x14ac:dyDescent="0.4">
      <c r="A77" s="266">
        <v>7</v>
      </c>
      <c r="B77" s="387"/>
      <c r="C77" s="304"/>
      <c r="D77" s="304"/>
      <c r="E77" s="304"/>
      <c r="F77" s="304"/>
      <c r="G77" s="304"/>
      <c r="H77" s="302"/>
      <c r="I77" s="303"/>
      <c r="J77" s="304"/>
      <c r="K77" s="304"/>
      <c r="L77" s="304"/>
      <c r="M77" s="304"/>
      <c r="N77" s="304"/>
      <c r="O77" s="302"/>
      <c r="P77" s="303"/>
      <c r="Q77" s="304"/>
      <c r="R77" s="304"/>
      <c r="S77" s="304"/>
      <c r="T77" s="304"/>
      <c r="U77" s="305"/>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284</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850D3-8542-4AFE-8CF6-96B094E85DAE}">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313"/>
      <c r="F6" s="107"/>
      <c r="G6" s="311"/>
      <c r="H6" s="107"/>
      <c r="I6" s="107"/>
      <c r="J6" s="314"/>
      <c r="K6" s="110" t="s">
        <v>109</v>
      </c>
      <c r="L6" s="107"/>
      <c r="M6" s="107"/>
      <c r="N6" s="107"/>
      <c r="O6" s="107"/>
      <c r="P6" s="107"/>
      <c r="Q6" s="107"/>
      <c r="R6" s="107"/>
      <c r="S6" s="107"/>
      <c r="T6" s="107"/>
      <c r="U6" s="107"/>
      <c r="V6" s="107"/>
      <c r="W6" s="313"/>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90"/>
      <c r="I7" s="390"/>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123"/>
      <c r="AZ7" s="123"/>
      <c r="BA7" s="123"/>
      <c r="BB7" s="123"/>
      <c r="BC7" s="328"/>
      <c r="BD7" s="328"/>
      <c r="BE7" s="328"/>
    </row>
    <row r="8" spans="2:58" s="117" customFormat="1" ht="17.45" customHeight="1" x14ac:dyDescent="0.4">
      <c r="B8" s="131"/>
      <c r="C8" s="132" t="s">
        <v>115</v>
      </c>
      <c r="D8" s="132"/>
      <c r="E8" s="133"/>
      <c r="F8" s="134"/>
      <c r="G8" s="118"/>
      <c r="H8" s="390"/>
      <c r="I8" s="390"/>
      <c r="J8" s="118"/>
      <c r="K8" s="135" t="s">
        <v>116</v>
      </c>
      <c r="L8" s="390"/>
      <c r="M8" s="390"/>
      <c r="N8" s="390"/>
      <c r="O8" s="390"/>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169"/>
      <c r="N10" s="169"/>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59.25" customHeight="1" x14ac:dyDescent="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5</v>
      </c>
      <c r="Y11" s="187">
        <v>0</v>
      </c>
      <c r="Z11" s="330" t="b">
        <v>1</v>
      </c>
      <c r="AA11" s="330" t="b">
        <v>1</v>
      </c>
      <c r="AB11" s="360" t="s">
        <v>173</v>
      </c>
      <c r="AC11" s="354"/>
      <c r="AD11" s="360" t="s">
        <v>173</v>
      </c>
      <c r="AE11" s="360" t="s">
        <v>173</v>
      </c>
      <c r="AF11" s="361"/>
      <c r="AG11" s="361"/>
      <c r="AH11" s="186"/>
      <c r="AI11" s="187"/>
      <c r="AJ11" s="330"/>
      <c r="AK11" s="330"/>
      <c r="AL11" s="362" t="s">
        <v>173</v>
      </c>
      <c r="AM11" s="354"/>
      <c r="AN11" s="362" t="s">
        <v>173</v>
      </c>
      <c r="AO11" s="362" t="s">
        <v>173</v>
      </c>
      <c r="AP11" s="363"/>
      <c r="AQ11" s="364"/>
      <c r="AR11" s="129"/>
      <c r="AS11" s="365">
        <v>2</v>
      </c>
      <c r="AT11" s="365">
        <v>4</v>
      </c>
      <c r="AU11" s="365">
        <v>0</v>
      </c>
      <c r="AV11" s="365" t="b">
        <v>1</v>
      </c>
      <c r="AW11" s="365" t="b">
        <v>1</v>
      </c>
      <c r="AX11" s="366" t="s">
        <v>174</v>
      </c>
      <c r="AY11" s="366" t="s">
        <v>175</v>
      </c>
      <c r="AZ11" s="366" t="s">
        <v>175</v>
      </c>
      <c r="BA11" s="366" t="s">
        <v>175</v>
      </c>
      <c r="BB11" s="366" t="s">
        <v>175</v>
      </c>
      <c r="BC11" s="367" t="s">
        <v>175</v>
      </c>
      <c r="BD11" s="365"/>
      <c r="BE11" s="365"/>
    </row>
    <row r="12" spans="2:58" s="117" customFormat="1" ht="59.25" customHeight="1" x14ac:dyDescent="0.4">
      <c r="B12" s="129"/>
      <c r="C12" s="129" t="s">
        <v>176</v>
      </c>
      <c r="D12" s="129"/>
      <c r="E12" s="354" t="s">
        <v>177</v>
      </c>
      <c r="F12" s="354">
        <v>1</v>
      </c>
      <c r="G12" s="354"/>
      <c r="H12" s="354"/>
      <c r="I12" s="354"/>
      <c r="J12" s="354"/>
      <c r="K12" s="355">
        <v>31</v>
      </c>
      <c r="L12" s="356">
        <v>31</v>
      </c>
      <c r="M12" s="357">
        <v>31</v>
      </c>
      <c r="N12" s="357">
        <v>31</v>
      </c>
      <c r="O12" s="358">
        <v>31</v>
      </c>
      <c r="P12" s="359"/>
      <c r="Q12" s="354"/>
      <c r="R12" s="354"/>
      <c r="S12" s="354"/>
      <c r="T12" s="354"/>
      <c r="U12" s="354"/>
      <c r="V12" s="354"/>
      <c r="W12" s="354"/>
      <c r="X12" s="186">
        <v>5</v>
      </c>
      <c r="Y12" s="187">
        <v>0</v>
      </c>
      <c r="Z12" s="330" t="b">
        <v>1</v>
      </c>
      <c r="AA12" s="330" t="b">
        <v>1</v>
      </c>
      <c r="AB12" s="360" t="s">
        <v>173</v>
      </c>
      <c r="AC12" s="354"/>
      <c r="AD12" s="360" t="s">
        <v>173</v>
      </c>
      <c r="AE12" s="360" t="s">
        <v>173</v>
      </c>
      <c r="AF12" s="361"/>
      <c r="AG12" s="361"/>
      <c r="AH12" s="186"/>
      <c r="AI12" s="187"/>
      <c r="AJ12" s="330"/>
      <c r="AK12" s="330"/>
      <c r="AL12" s="362" t="s">
        <v>173</v>
      </c>
      <c r="AM12" s="354"/>
      <c r="AN12" s="362" t="s">
        <v>173</v>
      </c>
      <c r="AO12" s="362" t="s">
        <v>173</v>
      </c>
      <c r="AP12" s="363"/>
      <c r="AQ12" s="364"/>
      <c r="AR12" s="129"/>
      <c r="AS12" s="365">
        <v>2</v>
      </c>
      <c r="AT12" s="365">
        <v>4</v>
      </c>
      <c r="AU12" s="365">
        <v>0</v>
      </c>
      <c r="AV12" s="365" t="b">
        <v>1</v>
      </c>
      <c r="AW12" s="365" t="b">
        <v>1</v>
      </c>
      <c r="AX12" s="366" t="s">
        <v>174</v>
      </c>
      <c r="AY12" s="366" t="s">
        <v>175</v>
      </c>
      <c r="AZ12" s="366" t="s">
        <v>175</v>
      </c>
      <c r="BA12" s="366" t="s">
        <v>175</v>
      </c>
      <c r="BB12" s="366" t="s">
        <v>175</v>
      </c>
      <c r="BC12" s="367" t="s">
        <v>175</v>
      </c>
      <c r="BD12" s="365"/>
      <c r="BE12" s="365"/>
    </row>
    <row r="13" spans="2:58" s="117" customFormat="1" x14ac:dyDescent="0.4">
      <c r="B13" s="129"/>
      <c r="C13" s="129"/>
      <c r="D13" s="129"/>
      <c r="E13" s="354"/>
      <c r="F13" s="354"/>
      <c r="G13" s="354"/>
      <c r="H13" s="354"/>
      <c r="I13" s="354"/>
      <c r="J13" s="354"/>
      <c r="K13" s="354"/>
      <c r="L13" s="368"/>
      <c r="M13" s="369"/>
      <c r="N13" s="369"/>
      <c r="O13" s="354"/>
      <c r="P13" s="354"/>
      <c r="Q13" s="354"/>
      <c r="R13" s="354"/>
      <c r="S13" s="354"/>
      <c r="T13" s="354"/>
      <c r="U13" s="354"/>
      <c r="V13" s="354"/>
      <c r="W13" s="354"/>
      <c r="X13" s="186"/>
      <c r="Y13" s="187"/>
      <c r="Z13" s="330"/>
      <c r="AA13" s="330"/>
      <c r="AB13" s="354"/>
      <c r="AC13" s="354"/>
      <c r="AD13" s="354"/>
      <c r="AE13" s="354"/>
      <c r="AF13" s="354"/>
      <c r="AG13" s="354"/>
      <c r="AH13" s="186"/>
      <c r="AI13" s="187"/>
      <c r="AJ13" s="330"/>
      <c r="AK13" s="330"/>
      <c r="AL13" s="354"/>
      <c r="AM13" s="354"/>
      <c r="AN13" s="354"/>
      <c r="AO13" s="354"/>
      <c r="AP13" s="354"/>
      <c r="AQ13" s="354"/>
      <c r="AS13" s="354"/>
      <c r="AT13" s="354"/>
      <c r="AU13" s="354"/>
      <c r="AV13" s="354"/>
      <c r="AW13" s="354"/>
      <c r="AX13" s="354"/>
      <c r="AY13" s="354"/>
      <c r="AZ13" s="354"/>
      <c r="BA13" s="354"/>
      <c r="BB13" s="354"/>
      <c r="BC13" s="354"/>
      <c r="BD13" s="354"/>
      <c r="BE13" s="354"/>
    </row>
    <row r="14" spans="2:58" s="117" customFormat="1" x14ac:dyDescent="0.4">
      <c r="B14" s="129"/>
      <c r="C14" s="129"/>
      <c r="D14" s="129"/>
      <c r="E14" s="354"/>
      <c r="F14" s="354"/>
      <c r="G14" s="354"/>
      <c r="H14" s="354"/>
      <c r="I14" s="354"/>
      <c r="J14" s="354"/>
      <c r="K14" s="354"/>
      <c r="L14" s="368"/>
      <c r="M14" s="369"/>
      <c r="N14" s="369"/>
      <c r="O14" s="354"/>
      <c r="P14" s="354"/>
      <c r="Q14" s="354"/>
      <c r="R14" s="354"/>
      <c r="S14" s="354"/>
      <c r="T14" s="354"/>
      <c r="U14" s="354"/>
      <c r="V14" s="354"/>
      <c r="W14" s="354"/>
      <c r="X14" s="186"/>
      <c r="Y14" s="187"/>
      <c r="Z14" s="330"/>
      <c r="AA14" s="330"/>
      <c r="AB14" s="354"/>
      <c r="AC14" s="354"/>
      <c r="AD14" s="354"/>
      <c r="AE14" s="354"/>
      <c r="AF14" s="354"/>
      <c r="AG14" s="354"/>
      <c r="AH14" s="186"/>
      <c r="AI14" s="187"/>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8"/>
      <c r="C15" s="198"/>
      <c r="D15" s="198"/>
      <c r="E15" s="354"/>
      <c r="F15" s="354"/>
      <c r="G15" s="354"/>
      <c r="H15" s="354"/>
      <c r="I15" s="354"/>
      <c r="J15" s="354"/>
      <c r="K15" s="354"/>
      <c r="L15" s="370"/>
      <c r="M15" s="369"/>
      <c r="N15" s="369"/>
      <c r="O15" s="354"/>
      <c r="P15" s="354"/>
      <c r="Q15" s="354"/>
      <c r="R15" s="354"/>
      <c r="S15" s="354"/>
      <c r="T15" s="354"/>
      <c r="U15" s="354"/>
      <c r="V15" s="354"/>
      <c r="W15" s="354"/>
      <c r="X15" s="186"/>
      <c r="Y15" s="187"/>
      <c r="Z15" s="330"/>
      <c r="AA15" s="330"/>
      <c r="AB15" s="354"/>
      <c r="AC15" s="354"/>
      <c r="AD15" s="354"/>
      <c r="AE15" s="354"/>
      <c r="AF15" s="354"/>
      <c r="AG15" s="354"/>
      <c r="AH15" s="186"/>
      <c r="AI15" s="187"/>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3D883-1BC5-4A01-8916-3E932A2944BC}">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45444</v>
      </c>
      <c r="C5" s="207">
        <v>45444</v>
      </c>
      <c r="E5" s="105"/>
    </row>
    <row r="6" spans="2:8" x14ac:dyDescent="0.25">
      <c r="B6" s="311"/>
      <c r="C6" s="107"/>
      <c r="D6" s="107"/>
      <c r="E6" s="313"/>
      <c r="F6" s="311"/>
      <c r="G6" s="107"/>
      <c r="H6" s="313"/>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2"/>
      <c r="D9" s="332"/>
      <c r="E9" s="143"/>
      <c r="F9" s="200"/>
      <c r="G9" s="371"/>
      <c r="H9" s="202"/>
    </row>
    <row r="10" spans="2:8" s="163" customFormat="1" ht="37.5" customHeight="1" x14ac:dyDescent="0.25">
      <c r="B10" s="342" t="s">
        <v>151</v>
      </c>
      <c r="C10" s="342" t="s">
        <v>180</v>
      </c>
      <c r="D10" s="342" t="s">
        <v>120</v>
      </c>
      <c r="E10" s="165" t="s">
        <v>181</v>
      </c>
      <c r="F10" s="203" t="s">
        <v>118</v>
      </c>
      <c r="G10" s="342" t="s">
        <v>182</v>
      </c>
      <c r="H10" s="129" t="s">
        <v>183</v>
      </c>
    </row>
    <row r="11" spans="2:8" s="117" customFormat="1" ht="44.25" x14ac:dyDescent="0.65">
      <c r="B11" s="129" t="s">
        <v>184</v>
      </c>
      <c r="C11" s="354" t="s">
        <v>185</v>
      </c>
      <c r="D11" s="372">
        <v>1</v>
      </c>
      <c r="E11" s="354" t="s">
        <v>186</v>
      </c>
      <c r="F11" s="373" t="s">
        <v>175</v>
      </c>
      <c r="G11" s="342" t="s">
        <v>187</v>
      </c>
      <c r="H11" s="372" t="s">
        <v>188</v>
      </c>
    </row>
    <row r="12" spans="2:8" s="117" customFormat="1" x14ac:dyDescent="0.4">
      <c r="B12" s="129"/>
      <c r="C12" s="354"/>
      <c r="D12" s="354"/>
      <c r="E12" s="354"/>
      <c r="F12" s="374"/>
      <c r="G12" s="342"/>
      <c r="H12" s="354"/>
    </row>
    <row r="13" spans="2:8" s="117" customFormat="1" x14ac:dyDescent="0.4">
      <c r="B13" s="129"/>
      <c r="C13" s="354"/>
      <c r="D13" s="354"/>
      <c r="E13" s="354"/>
      <c r="F13" s="354"/>
      <c r="G13" s="342"/>
      <c r="H13" s="354"/>
    </row>
    <row r="14" spans="2:8" s="117" customFormat="1" x14ac:dyDescent="0.4">
      <c r="B14" s="129"/>
      <c r="C14" s="354"/>
      <c r="D14" s="354"/>
      <c r="E14" s="354"/>
      <c r="F14" s="354"/>
      <c r="G14" s="342"/>
      <c r="H14" s="354"/>
    </row>
    <row r="15" spans="2:8" s="117" customFormat="1" x14ac:dyDescent="0.4">
      <c r="B15" s="129"/>
      <c r="C15" s="354"/>
      <c r="D15" s="354"/>
      <c r="E15" s="354"/>
      <c r="F15" s="354"/>
      <c r="G15" s="342"/>
      <c r="H15" s="354"/>
    </row>
    <row r="16" spans="2:8" s="117" customFormat="1" x14ac:dyDescent="0.4">
      <c r="B16" s="129"/>
      <c r="C16" s="354"/>
      <c r="D16" s="354"/>
      <c r="E16" s="354"/>
      <c r="F16" s="354"/>
      <c r="G16" s="342"/>
      <c r="H16" s="354"/>
    </row>
    <row r="17" spans="2:8" s="117" customFormat="1" x14ac:dyDescent="0.4">
      <c r="B17" s="129"/>
      <c r="C17" s="354"/>
      <c r="D17" s="354"/>
      <c r="E17" s="354"/>
      <c r="F17" s="354"/>
      <c r="G17" s="342"/>
      <c r="H17" s="354"/>
    </row>
    <row r="18" spans="2:8" s="117" customFormat="1" x14ac:dyDescent="0.4">
      <c r="B18" s="129"/>
      <c r="C18" s="354"/>
      <c r="D18" s="354"/>
      <c r="E18" s="354"/>
      <c r="F18" s="354"/>
      <c r="G18" s="342"/>
      <c r="H18" s="354"/>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29"/>
      <c r="C34" s="354"/>
      <c r="D34" s="354"/>
      <c r="E34" s="354"/>
      <c r="F34" s="354"/>
      <c r="G34" s="342"/>
      <c r="H34" s="354"/>
    </row>
    <row r="35" spans="2:8" s="117" customFormat="1" x14ac:dyDescent="0.4">
      <c r="B35" s="129"/>
      <c r="C35" s="354"/>
      <c r="D35" s="354"/>
      <c r="E35" s="354"/>
      <c r="F35" s="354"/>
      <c r="G35" s="342"/>
      <c r="H35" s="354"/>
    </row>
    <row r="36" spans="2:8" s="117" customFormat="1" x14ac:dyDescent="0.4">
      <c r="B36" s="129"/>
      <c r="C36" s="354"/>
      <c r="D36" s="354"/>
      <c r="E36" s="354"/>
      <c r="F36" s="354"/>
      <c r="G36" s="342"/>
      <c r="H36" s="354"/>
    </row>
    <row r="37" spans="2:8" s="117" customFormat="1" x14ac:dyDescent="0.4">
      <c r="B37" s="129"/>
      <c r="C37" s="354"/>
      <c r="D37" s="354"/>
      <c r="E37" s="354"/>
      <c r="F37" s="354"/>
      <c r="G37" s="342"/>
      <c r="H37" s="354"/>
    </row>
    <row r="38" spans="2:8" s="117" customFormat="1" x14ac:dyDescent="0.4">
      <c r="B38" s="129"/>
      <c r="C38" s="354"/>
      <c r="D38" s="354"/>
      <c r="E38" s="354"/>
      <c r="F38" s="354"/>
      <c r="G38" s="342"/>
      <c r="H38" s="354"/>
    </row>
    <row r="39" spans="2:8" s="117" customFormat="1" x14ac:dyDescent="0.4">
      <c r="B39" s="198"/>
      <c r="C39" s="354"/>
      <c r="D39" s="354"/>
      <c r="E39" s="354"/>
      <c r="F39" s="354"/>
      <c r="G39" s="342"/>
      <c r="H39" s="35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0B4F8-6D70-4467-ADF2-AFDA789341B8}">
  <dimension ref="A1:BC56"/>
  <sheetViews>
    <sheetView workbookViewId="0">
      <selection activeCell="A12" sqref="A12:IV12"/>
    </sheetView>
  </sheetViews>
  <sheetFormatPr defaultRowHeight="12" x14ac:dyDescent="0.15"/>
  <cols>
    <col min="1" max="16384" width="9" style="211"/>
  </cols>
  <sheetData>
    <row r="1" spans="1:55" ht="15.75" x14ac:dyDescent="0.15">
      <c r="A1" s="375" t="s">
        <v>175</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189</v>
      </c>
      <c r="K11" s="211" t="s">
        <v>286</v>
      </c>
      <c r="L11" s="211" t="s">
        <v>193</v>
      </c>
      <c r="M11" s="211" t="s">
        <v>246</v>
      </c>
      <c r="AB11" s="211" t="s">
        <v>194</v>
      </c>
      <c r="AD11" s="211" t="s">
        <v>194</v>
      </c>
      <c r="AX11" s="211" t="s">
        <v>195</v>
      </c>
      <c r="AY11" s="211" t="s">
        <v>287</v>
      </c>
      <c r="AZ11" s="211" t="s">
        <v>199</v>
      </c>
      <c r="BA11" s="211" t="s">
        <v>248</v>
      </c>
    </row>
    <row r="12" spans="1:55" x14ac:dyDescent="0.15">
      <c r="B12" s="222"/>
      <c r="C12" s="210"/>
      <c r="J12" s="211" t="s">
        <v>200</v>
      </c>
      <c r="K12" s="211" t="s">
        <v>288</v>
      </c>
      <c r="L12" s="211" t="s">
        <v>289</v>
      </c>
      <c r="M12" s="211" t="s">
        <v>250</v>
      </c>
      <c r="O12" s="211" t="s">
        <v>264</v>
      </c>
      <c r="AB12" s="211" t="s">
        <v>204</v>
      </c>
      <c r="AD12" s="211" t="s">
        <v>265</v>
      </c>
      <c r="AE12" s="211" t="s">
        <v>266</v>
      </c>
      <c r="AX12" s="211" t="s">
        <v>205</v>
      </c>
      <c r="AY12" s="211" t="s">
        <v>290</v>
      </c>
      <c r="AZ12" s="211" t="s">
        <v>291</v>
      </c>
      <c r="BA12" s="211" t="s">
        <v>254</v>
      </c>
      <c r="BC12" s="211" t="s">
        <v>269</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E2DEE-BEFE-4532-9D13-E9A7A145A7F1}">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7" t="s">
        <v>293</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83"/>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83"/>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83"/>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4" t="s">
        <v>214</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85"/>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8"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2"/>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2"/>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2"/>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6" t="s">
        <v>215</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4"/>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6"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379" t="s">
        <v>174</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6"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77" t="s">
        <v>210</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6"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79" t="s">
        <v>211</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6"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0" t="s">
        <v>212</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6"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1" t="s">
        <v>213</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7"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83"/>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83"/>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83"/>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4" t="s">
        <v>214</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85"/>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8"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2"/>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2"/>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2"/>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6" t="s">
        <v>215</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4"/>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6"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379" t="s">
        <v>174</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6"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77" t="s">
        <v>210</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92" t="e">
        <f>B66+1</f>
        <v>#VALUE!</v>
      </c>
      <c r="C72" s="290" t="e">
        <f t="shared" ref="C72:U72" si="0">B72+1</f>
        <v>#VALUE!</v>
      </c>
      <c r="D72" s="290" t="e">
        <f t="shared" si="0"/>
        <v>#VALUE!</v>
      </c>
      <c r="E72" s="288" t="e">
        <f t="shared" si="0"/>
        <v>#VALUE!</v>
      </c>
      <c r="F72" s="289" t="e">
        <f t="shared" si="0"/>
        <v>#VALUE!</v>
      </c>
      <c r="G72" s="290" t="e">
        <f t="shared" si="0"/>
        <v>#VALUE!</v>
      </c>
      <c r="H72" s="290" t="e">
        <f t="shared" si="0"/>
        <v>#VALUE!</v>
      </c>
      <c r="I72" s="290" t="e">
        <f t="shared" si="0"/>
        <v>#VALUE!</v>
      </c>
      <c r="J72" s="290" t="e">
        <f t="shared" si="0"/>
        <v>#VALUE!</v>
      </c>
      <c r="K72" s="290" t="e">
        <f t="shared" si="0"/>
        <v>#VALUE!</v>
      </c>
      <c r="L72" s="288" t="e">
        <f t="shared" si="0"/>
        <v>#VALUE!</v>
      </c>
      <c r="M72" s="289" t="e">
        <f t="shared" si="0"/>
        <v>#VALUE!</v>
      </c>
      <c r="N72" s="290" t="e">
        <f t="shared" si="0"/>
        <v>#VALUE!</v>
      </c>
      <c r="O72" s="290" t="e">
        <f t="shared" si="0"/>
        <v>#VALUE!</v>
      </c>
      <c r="P72" s="290" t="e">
        <f t="shared" si="0"/>
        <v>#VALUE!</v>
      </c>
      <c r="Q72" s="290" t="e">
        <f t="shared" si="0"/>
        <v>#VALUE!</v>
      </c>
      <c r="R72" s="290" t="e">
        <f t="shared" si="0"/>
        <v>#VALUE!</v>
      </c>
      <c r="S72" s="288" t="e">
        <f t="shared" si="0"/>
        <v>#VALUE!</v>
      </c>
      <c r="T72" s="289" t="e">
        <f t="shared" si="0"/>
        <v>#VALUE!</v>
      </c>
      <c r="U72" s="382" t="e">
        <f t="shared" si="0"/>
        <v>#VALUE!</v>
      </c>
    </row>
    <row r="73" spans="1:21" ht="12.95" customHeight="1" x14ac:dyDescent="0.4">
      <c r="A73" s="266">
        <v>5</v>
      </c>
      <c r="B73" s="292"/>
      <c r="C73" s="290"/>
      <c r="D73" s="290"/>
      <c r="E73" s="288"/>
      <c r="F73" s="289"/>
      <c r="G73" s="290"/>
      <c r="H73" s="290"/>
      <c r="I73" s="290"/>
      <c r="J73" s="290"/>
      <c r="K73" s="290"/>
      <c r="L73" s="288"/>
      <c r="M73" s="289"/>
      <c r="N73" s="290"/>
      <c r="O73" s="290"/>
      <c r="P73" s="290"/>
      <c r="Q73" s="290"/>
      <c r="R73" s="290"/>
      <c r="S73" s="288"/>
      <c r="T73" s="289"/>
      <c r="U73" s="382"/>
    </row>
    <row r="74" spans="1:21" ht="12.95" customHeight="1" x14ac:dyDescent="0.4">
      <c r="A74" s="266">
        <v>5</v>
      </c>
      <c r="B74" s="292"/>
      <c r="C74" s="290"/>
      <c r="D74" s="290"/>
      <c r="E74" s="288"/>
      <c r="F74" s="289"/>
      <c r="G74" s="290"/>
      <c r="H74" s="290"/>
      <c r="I74" s="290"/>
      <c r="J74" s="290"/>
      <c r="K74" s="290"/>
      <c r="L74" s="288"/>
      <c r="M74" s="289"/>
      <c r="N74" s="290"/>
      <c r="O74" s="290"/>
      <c r="P74" s="290"/>
      <c r="Q74" s="290"/>
      <c r="R74" s="290"/>
      <c r="S74" s="288"/>
      <c r="T74" s="289"/>
      <c r="U74" s="382"/>
    </row>
    <row r="75" spans="1:21" ht="12.95" customHeight="1" x14ac:dyDescent="0.4">
      <c r="A75" s="266">
        <v>5</v>
      </c>
      <c r="B75" s="292"/>
      <c r="C75" s="290"/>
      <c r="D75" s="290"/>
      <c r="E75" s="288"/>
      <c r="F75" s="289"/>
      <c r="G75" s="290"/>
      <c r="H75" s="290"/>
      <c r="I75" s="290"/>
      <c r="J75" s="290"/>
      <c r="K75" s="290"/>
      <c r="L75" s="288"/>
      <c r="M75" s="289"/>
      <c r="N75" s="290"/>
      <c r="O75" s="290"/>
      <c r="P75" s="290"/>
      <c r="Q75" s="290"/>
      <c r="R75" s="290"/>
      <c r="S75" s="288"/>
      <c r="T75" s="289"/>
      <c r="U75" s="382"/>
    </row>
    <row r="76" spans="1:21" ht="21.4" customHeight="1" x14ac:dyDescent="0.4">
      <c r="A76" s="266">
        <v>6</v>
      </c>
      <c r="B76" s="279" t="s">
        <v>211</v>
      </c>
      <c r="C76" s="298" t="s">
        <v>212</v>
      </c>
      <c r="D76" s="299" t="s">
        <v>213</v>
      </c>
      <c r="E76" s="293" t="s">
        <v>214</v>
      </c>
      <c r="F76" s="294" t="s">
        <v>215</v>
      </c>
      <c r="G76" s="295" t="s">
        <v>174</v>
      </c>
      <c r="H76" s="296" t="s">
        <v>210</v>
      </c>
      <c r="I76" s="297" t="s">
        <v>211</v>
      </c>
      <c r="J76" s="298" t="s">
        <v>212</v>
      </c>
      <c r="K76" s="299" t="s">
        <v>213</v>
      </c>
      <c r="L76" s="293" t="s">
        <v>214</v>
      </c>
      <c r="M76" s="294" t="s">
        <v>215</v>
      </c>
      <c r="N76" s="295" t="s">
        <v>174</v>
      </c>
      <c r="O76" s="296" t="s">
        <v>210</v>
      </c>
      <c r="P76" s="297" t="s">
        <v>211</v>
      </c>
      <c r="Q76" s="298" t="s">
        <v>212</v>
      </c>
      <c r="R76" s="299" t="s">
        <v>213</v>
      </c>
      <c r="S76" s="293" t="s">
        <v>214</v>
      </c>
      <c r="T76" s="294" t="s">
        <v>215</v>
      </c>
      <c r="U76" s="403" t="s">
        <v>174</v>
      </c>
    </row>
    <row r="77" spans="1:21" ht="19.899999999999999" customHeight="1" x14ac:dyDescent="0.4">
      <c r="A77" s="266">
        <v>7</v>
      </c>
      <c r="B77" s="301"/>
      <c r="C77" s="304"/>
      <c r="D77" s="304"/>
      <c r="E77" s="302"/>
      <c r="F77" s="303"/>
      <c r="G77" s="304"/>
      <c r="H77" s="304"/>
      <c r="I77" s="304"/>
      <c r="J77" s="304"/>
      <c r="K77" s="304"/>
      <c r="L77" s="302"/>
      <c r="M77" s="303"/>
      <c r="N77" s="304"/>
      <c r="O77" s="304"/>
      <c r="P77" s="304"/>
      <c r="Q77" s="304"/>
      <c r="R77" s="304"/>
      <c r="S77" s="302"/>
      <c r="T77" s="303"/>
      <c r="U77" s="389"/>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292</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F0D6F-63B8-463A-89A8-3814E21F559B}">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313"/>
      <c r="F6" s="107"/>
      <c r="G6" s="311"/>
      <c r="H6" s="107"/>
      <c r="I6" s="107"/>
      <c r="J6" s="314"/>
      <c r="K6" s="110" t="s">
        <v>109</v>
      </c>
      <c r="L6" s="107"/>
      <c r="M6" s="107"/>
      <c r="N6" s="107"/>
      <c r="O6" s="107"/>
      <c r="P6" s="107"/>
      <c r="Q6" s="107"/>
      <c r="R6" s="107"/>
      <c r="S6" s="107"/>
      <c r="T6" s="107"/>
      <c r="U6" s="107"/>
      <c r="V6" s="107"/>
      <c r="W6" s="313"/>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90"/>
      <c r="I7" s="390"/>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123"/>
      <c r="AZ7" s="123"/>
      <c r="BA7" s="123"/>
      <c r="BB7" s="123"/>
      <c r="BC7" s="328"/>
      <c r="BD7" s="328"/>
      <c r="BE7" s="328"/>
    </row>
    <row r="8" spans="2:58" s="117" customFormat="1" ht="17.45" customHeight="1" x14ac:dyDescent="0.4">
      <c r="B8" s="131"/>
      <c r="C8" s="132" t="s">
        <v>115</v>
      </c>
      <c r="D8" s="132"/>
      <c r="E8" s="133"/>
      <c r="F8" s="134"/>
      <c r="G8" s="118"/>
      <c r="H8" s="390"/>
      <c r="I8" s="390"/>
      <c r="J8" s="118"/>
      <c r="K8" s="135" t="s">
        <v>116</v>
      </c>
      <c r="L8" s="390"/>
      <c r="M8" s="390"/>
      <c r="N8" s="390"/>
      <c r="O8" s="390"/>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169"/>
      <c r="N10" s="169"/>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59.25" customHeight="1" x14ac:dyDescent="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5</v>
      </c>
      <c r="Y11" s="187">
        <v>0</v>
      </c>
      <c r="Z11" s="330" t="b">
        <v>1</v>
      </c>
      <c r="AA11" s="330" t="b">
        <v>1</v>
      </c>
      <c r="AB11" s="360" t="s">
        <v>173</v>
      </c>
      <c r="AC11" s="354"/>
      <c r="AD11" s="360" t="s">
        <v>173</v>
      </c>
      <c r="AE11" s="360" t="s">
        <v>173</v>
      </c>
      <c r="AF11" s="361"/>
      <c r="AG11" s="361"/>
      <c r="AH11" s="186"/>
      <c r="AI11" s="187"/>
      <c r="AJ11" s="330"/>
      <c r="AK11" s="330"/>
      <c r="AL11" s="362" t="s">
        <v>173</v>
      </c>
      <c r="AM11" s="354"/>
      <c r="AN11" s="362" t="s">
        <v>173</v>
      </c>
      <c r="AO11" s="362" t="s">
        <v>173</v>
      </c>
      <c r="AP11" s="363"/>
      <c r="AQ11" s="364"/>
      <c r="AR11" s="129"/>
      <c r="AS11" s="365">
        <v>2</v>
      </c>
      <c r="AT11" s="365">
        <v>4</v>
      </c>
      <c r="AU11" s="365">
        <v>0</v>
      </c>
      <c r="AV11" s="365" t="b">
        <v>1</v>
      </c>
      <c r="AW11" s="365" t="b">
        <v>1</v>
      </c>
      <c r="AX11" s="366" t="s">
        <v>174</v>
      </c>
      <c r="AY11" s="366" t="s">
        <v>175</v>
      </c>
      <c r="AZ11" s="366" t="s">
        <v>175</v>
      </c>
      <c r="BA11" s="366" t="s">
        <v>175</v>
      </c>
      <c r="BB11" s="366" t="s">
        <v>175</v>
      </c>
      <c r="BC11" s="367" t="s">
        <v>175</v>
      </c>
      <c r="BD11" s="365"/>
      <c r="BE11" s="365"/>
    </row>
    <row r="12" spans="2:58" s="117" customFormat="1" ht="59.25" customHeight="1" x14ac:dyDescent="0.4">
      <c r="B12" s="129"/>
      <c r="C12" s="129" t="s">
        <v>176</v>
      </c>
      <c r="D12" s="129"/>
      <c r="E12" s="354" t="s">
        <v>177</v>
      </c>
      <c r="F12" s="354">
        <v>1</v>
      </c>
      <c r="G12" s="354"/>
      <c r="H12" s="354"/>
      <c r="I12" s="354"/>
      <c r="J12" s="354"/>
      <c r="K12" s="355">
        <v>31</v>
      </c>
      <c r="L12" s="356">
        <v>31</v>
      </c>
      <c r="M12" s="357">
        <v>31</v>
      </c>
      <c r="N12" s="357">
        <v>31</v>
      </c>
      <c r="O12" s="358">
        <v>31</v>
      </c>
      <c r="P12" s="359"/>
      <c r="Q12" s="354"/>
      <c r="R12" s="354"/>
      <c r="S12" s="354"/>
      <c r="T12" s="354"/>
      <c r="U12" s="354"/>
      <c r="V12" s="354"/>
      <c r="W12" s="354"/>
      <c r="X12" s="186">
        <v>5</v>
      </c>
      <c r="Y12" s="187">
        <v>0</v>
      </c>
      <c r="Z12" s="330" t="b">
        <v>1</v>
      </c>
      <c r="AA12" s="330" t="b">
        <v>1</v>
      </c>
      <c r="AB12" s="360" t="s">
        <v>173</v>
      </c>
      <c r="AC12" s="354"/>
      <c r="AD12" s="360" t="s">
        <v>173</v>
      </c>
      <c r="AE12" s="360" t="s">
        <v>173</v>
      </c>
      <c r="AF12" s="361"/>
      <c r="AG12" s="361"/>
      <c r="AH12" s="186"/>
      <c r="AI12" s="187"/>
      <c r="AJ12" s="330"/>
      <c r="AK12" s="330"/>
      <c r="AL12" s="362" t="s">
        <v>173</v>
      </c>
      <c r="AM12" s="354"/>
      <c r="AN12" s="362" t="s">
        <v>173</v>
      </c>
      <c r="AO12" s="362" t="s">
        <v>173</v>
      </c>
      <c r="AP12" s="363"/>
      <c r="AQ12" s="364"/>
      <c r="AR12" s="129"/>
      <c r="AS12" s="365">
        <v>2</v>
      </c>
      <c r="AT12" s="365">
        <v>4</v>
      </c>
      <c r="AU12" s="365">
        <v>0</v>
      </c>
      <c r="AV12" s="365" t="b">
        <v>1</v>
      </c>
      <c r="AW12" s="365" t="b">
        <v>1</v>
      </c>
      <c r="AX12" s="366" t="s">
        <v>174</v>
      </c>
      <c r="AY12" s="366" t="s">
        <v>175</v>
      </c>
      <c r="AZ12" s="366" t="s">
        <v>175</v>
      </c>
      <c r="BA12" s="366" t="s">
        <v>175</v>
      </c>
      <c r="BB12" s="366" t="s">
        <v>175</v>
      </c>
      <c r="BC12" s="367" t="s">
        <v>175</v>
      </c>
      <c r="BD12" s="365"/>
      <c r="BE12" s="365"/>
    </row>
    <row r="13" spans="2:58" s="117" customFormat="1" x14ac:dyDescent="0.4">
      <c r="B13" s="129"/>
      <c r="C13" s="129"/>
      <c r="D13" s="129"/>
      <c r="E13" s="354"/>
      <c r="F13" s="354"/>
      <c r="G13" s="354"/>
      <c r="H13" s="354"/>
      <c r="I13" s="354"/>
      <c r="J13" s="354"/>
      <c r="K13" s="354"/>
      <c r="L13" s="368"/>
      <c r="M13" s="369"/>
      <c r="N13" s="369"/>
      <c r="O13" s="354"/>
      <c r="P13" s="354"/>
      <c r="Q13" s="354"/>
      <c r="R13" s="354"/>
      <c r="S13" s="354"/>
      <c r="T13" s="354"/>
      <c r="U13" s="354"/>
      <c r="V13" s="354"/>
      <c r="W13" s="354"/>
      <c r="X13" s="186"/>
      <c r="Y13" s="187"/>
      <c r="Z13" s="330"/>
      <c r="AA13" s="330"/>
      <c r="AB13" s="354"/>
      <c r="AC13" s="354"/>
      <c r="AD13" s="354"/>
      <c r="AE13" s="354"/>
      <c r="AF13" s="354"/>
      <c r="AG13" s="354"/>
      <c r="AH13" s="186"/>
      <c r="AI13" s="187"/>
      <c r="AJ13" s="330"/>
      <c r="AK13" s="330"/>
      <c r="AL13" s="354"/>
      <c r="AM13" s="354"/>
      <c r="AN13" s="354"/>
      <c r="AO13" s="354"/>
      <c r="AP13" s="354"/>
      <c r="AQ13" s="354"/>
      <c r="AS13" s="354"/>
      <c r="AT13" s="354"/>
      <c r="AU13" s="354"/>
      <c r="AV13" s="354"/>
      <c r="AW13" s="354"/>
      <c r="AX13" s="354"/>
      <c r="AY13" s="354"/>
      <c r="AZ13" s="354"/>
      <c r="BA13" s="354"/>
      <c r="BB13" s="354"/>
      <c r="BC13" s="354"/>
      <c r="BD13" s="354"/>
      <c r="BE13" s="354"/>
    </row>
    <row r="14" spans="2:58" s="117" customFormat="1" x14ac:dyDescent="0.4">
      <c r="B14" s="129"/>
      <c r="C14" s="129"/>
      <c r="D14" s="129"/>
      <c r="E14" s="354"/>
      <c r="F14" s="354"/>
      <c r="G14" s="354"/>
      <c r="H14" s="354"/>
      <c r="I14" s="354"/>
      <c r="J14" s="354"/>
      <c r="K14" s="354"/>
      <c r="L14" s="368"/>
      <c r="M14" s="369"/>
      <c r="N14" s="369"/>
      <c r="O14" s="354"/>
      <c r="P14" s="354"/>
      <c r="Q14" s="354"/>
      <c r="R14" s="354"/>
      <c r="S14" s="354"/>
      <c r="T14" s="354"/>
      <c r="U14" s="354"/>
      <c r="V14" s="354"/>
      <c r="W14" s="354"/>
      <c r="X14" s="186"/>
      <c r="Y14" s="187"/>
      <c r="Z14" s="330"/>
      <c r="AA14" s="330"/>
      <c r="AB14" s="354"/>
      <c r="AC14" s="354"/>
      <c r="AD14" s="354"/>
      <c r="AE14" s="354"/>
      <c r="AF14" s="354"/>
      <c r="AG14" s="354"/>
      <c r="AH14" s="186"/>
      <c r="AI14" s="187"/>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8"/>
      <c r="C15" s="198"/>
      <c r="D15" s="198"/>
      <c r="E15" s="354"/>
      <c r="F15" s="354"/>
      <c r="G15" s="354"/>
      <c r="H15" s="354"/>
      <c r="I15" s="354"/>
      <c r="J15" s="354"/>
      <c r="K15" s="354"/>
      <c r="L15" s="370"/>
      <c r="M15" s="369"/>
      <c r="N15" s="369"/>
      <c r="O15" s="354"/>
      <c r="P15" s="354"/>
      <c r="Q15" s="354"/>
      <c r="R15" s="354"/>
      <c r="S15" s="354"/>
      <c r="T15" s="354"/>
      <c r="U15" s="354"/>
      <c r="V15" s="354"/>
      <c r="W15" s="354"/>
      <c r="X15" s="186"/>
      <c r="Y15" s="187"/>
      <c r="Z15" s="330"/>
      <c r="AA15" s="330"/>
      <c r="AB15" s="354"/>
      <c r="AC15" s="354"/>
      <c r="AD15" s="354"/>
      <c r="AE15" s="354"/>
      <c r="AF15" s="354"/>
      <c r="AG15" s="354"/>
      <c r="AH15" s="186"/>
      <c r="AI15" s="187"/>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F6A53-0BA5-4F09-8260-BDBC805F9F9D}">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45474</v>
      </c>
      <c r="C5" s="207">
        <v>45474</v>
      </c>
      <c r="E5" s="105"/>
    </row>
    <row r="6" spans="2:8" x14ac:dyDescent="0.25">
      <c r="B6" s="311"/>
      <c r="C6" s="107"/>
      <c r="D6" s="107"/>
      <c r="E6" s="313"/>
      <c r="F6" s="311"/>
      <c r="G6" s="107"/>
      <c r="H6" s="313"/>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2"/>
      <c r="D9" s="332"/>
      <c r="E9" s="143"/>
      <c r="F9" s="200"/>
      <c r="G9" s="371"/>
      <c r="H9" s="202"/>
    </row>
    <row r="10" spans="2:8" s="163" customFormat="1" ht="37.5" customHeight="1" x14ac:dyDescent="0.25">
      <c r="B10" s="342" t="s">
        <v>151</v>
      </c>
      <c r="C10" s="342" t="s">
        <v>180</v>
      </c>
      <c r="D10" s="342" t="s">
        <v>120</v>
      </c>
      <c r="E10" s="165" t="s">
        <v>181</v>
      </c>
      <c r="F10" s="203" t="s">
        <v>118</v>
      </c>
      <c r="G10" s="342" t="s">
        <v>182</v>
      </c>
      <c r="H10" s="129" t="s">
        <v>183</v>
      </c>
    </row>
    <row r="11" spans="2:8" s="117" customFormat="1" ht="44.25" x14ac:dyDescent="0.65">
      <c r="B11" s="129" t="s">
        <v>184</v>
      </c>
      <c r="C11" s="354" t="s">
        <v>185</v>
      </c>
      <c r="D11" s="372">
        <v>1</v>
      </c>
      <c r="E11" s="354" t="s">
        <v>186</v>
      </c>
      <c r="F11" s="373" t="s">
        <v>175</v>
      </c>
      <c r="G11" s="342" t="s">
        <v>187</v>
      </c>
      <c r="H11" s="372" t="s">
        <v>188</v>
      </c>
    </row>
    <row r="12" spans="2:8" s="117" customFormat="1" x14ac:dyDescent="0.4">
      <c r="B12" s="129"/>
      <c r="C12" s="354"/>
      <c r="D12" s="354"/>
      <c r="E12" s="354"/>
      <c r="F12" s="374"/>
      <c r="G12" s="342"/>
      <c r="H12" s="354"/>
    </row>
    <row r="13" spans="2:8" s="117" customFormat="1" x14ac:dyDescent="0.4">
      <c r="B13" s="129"/>
      <c r="C13" s="354"/>
      <c r="D13" s="354"/>
      <c r="E13" s="354"/>
      <c r="F13" s="354"/>
      <c r="G13" s="342"/>
      <c r="H13" s="354"/>
    </row>
    <row r="14" spans="2:8" s="117" customFormat="1" x14ac:dyDescent="0.4">
      <c r="B14" s="129"/>
      <c r="C14" s="354"/>
      <c r="D14" s="354"/>
      <c r="E14" s="354"/>
      <c r="F14" s="354"/>
      <c r="G14" s="342"/>
      <c r="H14" s="354"/>
    </row>
    <row r="15" spans="2:8" s="117" customFormat="1" x14ac:dyDescent="0.4">
      <c r="B15" s="129"/>
      <c r="C15" s="354"/>
      <c r="D15" s="354"/>
      <c r="E15" s="354"/>
      <c r="F15" s="354"/>
      <c r="G15" s="342"/>
      <c r="H15" s="354"/>
    </row>
    <row r="16" spans="2:8" s="117" customFormat="1" x14ac:dyDescent="0.4">
      <c r="B16" s="129"/>
      <c r="C16" s="354"/>
      <c r="D16" s="354"/>
      <c r="E16" s="354"/>
      <c r="F16" s="354"/>
      <c r="G16" s="342"/>
      <c r="H16" s="354"/>
    </row>
    <row r="17" spans="2:8" s="117" customFormat="1" x14ac:dyDescent="0.4">
      <c r="B17" s="129"/>
      <c r="C17" s="354"/>
      <c r="D17" s="354"/>
      <c r="E17" s="354"/>
      <c r="F17" s="354"/>
      <c r="G17" s="342"/>
      <c r="H17" s="354"/>
    </row>
    <row r="18" spans="2:8" s="117" customFormat="1" x14ac:dyDescent="0.4">
      <c r="B18" s="129"/>
      <c r="C18" s="354"/>
      <c r="D18" s="354"/>
      <c r="E18" s="354"/>
      <c r="F18" s="354"/>
      <c r="G18" s="342"/>
      <c r="H18" s="354"/>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29"/>
      <c r="C34" s="354"/>
      <c r="D34" s="354"/>
      <c r="E34" s="354"/>
      <c r="F34" s="354"/>
      <c r="G34" s="342"/>
      <c r="H34" s="354"/>
    </row>
    <row r="35" spans="2:8" s="117" customFormat="1" x14ac:dyDescent="0.4">
      <c r="B35" s="129"/>
      <c r="C35" s="354"/>
      <c r="D35" s="354"/>
      <c r="E35" s="354"/>
      <c r="F35" s="354"/>
      <c r="G35" s="342"/>
      <c r="H35" s="354"/>
    </row>
    <row r="36" spans="2:8" s="117" customFormat="1" x14ac:dyDescent="0.4">
      <c r="B36" s="129"/>
      <c r="C36" s="354"/>
      <c r="D36" s="354"/>
      <c r="E36" s="354"/>
      <c r="F36" s="354"/>
      <c r="G36" s="342"/>
      <c r="H36" s="354"/>
    </row>
    <row r="37" spans="2:8" s="117" customFormat="1" x14ac:dyDescent="0.4">
      <c r="B37" s="129"/>
      <c r="C37" s="354"/>
      <c r="D37" s="354"/>
      <c r="E37" s="354"/>
      <c r="F37" s="354"/>
      <c r="G37" s="342"/>
      <c r="H37" s="354"/>
    </row>
    <row r="38" spans="2:8" s="117" customFormat="1" x14ac:dyDescent="0.4">
      <c r="B38" s="129"/>
      <c r="C38" s="354"/>
      <c r="D38" s="354"/>
      <c r="E38" s="354"/>
      <c r="F38" s="354"/>
      <c r="G38" s="342"/>
      <c r="H38" s="354"/>
    </row>
    <row r="39" spans="2:8" s="117" customFormat="1" x14ac:dyDescent="0.4">
      <c r="B39" s="198"/>
      <c r="C39" s="354"/>
      <c r="D39" s="354"/>
      <c r="E39" s="354"/>
      <c r="F39" s="354"/>
      <c r="G39" s="342"/>
      <c r="H39" s="35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11A00-8545-41DD-B15D-8498944F22C9}">
  <dimension ref="A1:BB56"/>
  <sheetViews>
    <sheetView workbookViewId="0">
      <selection activeCell="A12" sqref="A12:IV12"/>
    </sheetView>
  </sheetViews>
  <sheetFormatPr defaultRowHeight="12" x14ac:dyDescent="0.15"/>
  <cols>
    <col min="1" max="16384" width="9" style="211"/>
  </cols>
  <sheetData>
    <row r="1" spans="1:54" ht="15.75" x14ac:dyDescent="0.15">
      <c r="A1" s="399"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260</v>
      </c>
      <c r="L11" s="211" t="s">
        <v>191</v>
      </c>
      <c r="M11" s="211" t="s">
        <v>192</v>
      </c>
      <c r="AB11" s="211" t="s">
        <v>194</v>
      </c>
      <c r="AD11" s="211" t="s">
        <v>194</v>
      </c>
      <c r="AX11" s="211" t="s">
        <v>195</v>
      </c>
      <c r="AY11" s="211" t="s">
        <v>261</v>
      </c>
      <c r="AZ11" s="211" t="s">
        <v>197</v>
      </c>
      <c r="BA11" s="211" t="s">
        <v>198</v>
      </c>
    </row>
    <row r="12" spans="1:54" x14ac:dyDescent="0.15">
      <c r="B12" s="222"/>
      <c r="C12" s="210"/>
      <c r="J12" s="211" t="s">
        <v>200</v>
      </c>
      <c r="K12" s="211" t="s">
        <v>294</v>
      </c>
      <c r="L12" s="211" t="s">
        <v>202</v>
      </c>
      <c r="M12" s="211" t="s">
        <v>203</v>
      </c>
      <c r="N12" s="211" t="s">
        <v>295</v>
      </c>
      <c r="AB12" s="211" t="s">
        <v>204</v>
      </c>
      <c r="AD12" s="211" t="s">
        <v>204</v>
      </c>
      <c r="AX12" s="211" t="s">
        <v>205</v>
      </c>
      <c r="AY12" s="211" t="s">
        <v>296</v>
      </c>
      <c r="AZ12" s="211" t="s">
        <v>207</v>
      </c>
      <c r="BA12" s="211" t="s">
        <v>208</v>
      </c>
      <c r="BB12" s="211" t="s">
        <v>297</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E17FA-2974-492A-BEC6-421EA64FF98C}">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6" t="s">
        <v>300</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379" t="s">
        <v>174</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6"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77" t="s">
        <v>210</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6"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79" t="s">
        <v>211</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6"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0" t="s">
        <v>212</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6"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1" t="s">
        <v>213</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7"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83"/>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83"/>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83"/>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4" t="s">
        <v>214</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85"/>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8"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2"/>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2"/>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2"/>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6" t="s">
        <v>215</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4"/>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6"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379" t="s">
        <v>174</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6"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77" t="s">
        <v>210</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6"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79" t="s">
        <v>211</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6"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0" t="s">
        <v>212</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92" t="e">
        <f>B66+1</f>
        <v>#VALUE!</v>
      </c>
      <c r="C72" s="288" t="e">
        <f t="shared" ref="C72:U72" si="0">B72+1</f>
        <v>#VALUE!</v>
      </c>
      <c r="D72" s="289" t="e">
        <f t="shared" si="0"/>
        <v>#VALUE!</v>
      </c>
      <c r="E72" s="289" t="e">
        <f t="shared" si="0"/>
        <v>#VALUE!</v>
      </c>
      <c r="F72" s="290" t="e">
        <f t="shared" si="0"/>
        <v>#VALUE!</v>
      </c>
      <c r="G72" s="290" t="e">
        <f t="shared" si="0"/>
        <v>#VALUE!</v>
      </c>
      <c r="H72" s="290" t="e">
        <f t="shared" si="0"/>
        <v>#VALUE!</v>
      </c>
      <c r="I72" s="290" t="e">
        <f t="shared" si="0"/>
        <v>#VALUE!</v>
      </c>
      <c r="J72" s="288" t="e">
        <f t="shared" si="0"/>
        <v>#VALUE!</v>
      </c>
      <c r="K72" s="289" t="e">
        <f t="shared" si="0"/>
        <v>#VALUE!</v>
      </c>
      <c r="L72" s="290" t="e">
        <f t="shared" si="0"/>
        <v>#VALUE!</v>
      </c>
      <c r="M72" s="290" t="e">
        <f t="shared" si="0"/>
        <v>#VALUE!</v>
      </c>
      <c r="N72" s="290" t="e">
        <f t="shared" si="0"/>
        <v>#VALUE!</v>
      </c>
      <c r="O72" s="290" t="e">
        <f t="shared" si="0"/>
        <v>#VALUE!</v>
      </c>
      <c r="P72" s="290" t="e">
        <f t="shared" si="0"/>
        <v>#VALUE!</v>
      </c>
      <c r="Q72" s="288" t="e">
        <f t="shared" si="0"/>
        <v>#VALUE!</v>
      </c>
      <c r="R72" s="289" t="e">
        <f t="shared" si="0"/>
        <v>#VALUE!</v>
      </c>
      <c r="S72" s="290" t="e">
        <f t="shared" si="0"/>
        <v>#VALUE!</v>
      </c>
      <c r="T72" s="290" t="e">
        <f t="shared" si="0"/>
        <v>#VALUE!</v>
      </c>
      <c r="U72" s="291" t="e">
        <f t="shared" si="0"/>
        <v>#VALUE!</v>
      </c>
    </row>
    <row r="73" spans="1:21" ht="12.95" customHeight="1" x14ac:dyDescent="0.4">
      <c r="A73" s="266">
        <v>5</v>
      </c>
      <c r="B73" s="292"/>
      <c r="C73" s="288"/>
      <c r="D73" s="289"/>
      <c r="E73" s="289"/>
      <c r="F73" s="290"/>
      <c r="G73" s="290"/>
      <c r="H73" s="290"/>
      <c r="I73" s="290"/>
      <c r="J73" s="288"/>
      <c r="K73" s="289"/>
      <c r="L73" s="290"/>
      <c r="M73" s="290"/>
      <c r="N73" s="290"/>
      <c r="O73" s="290"/>
      <c r="P73" s="290"/>
      <c r="Q73" s="288"/>
      <c r="R73" s="289"/>
      <c r="S73" s="290"/>
      <c r="T73" s="290"/>
      <c r="U73" s="291"/>
    </row>
    <row r="74" spans="1:21" ht="12.95" customHeight="1" x14ac:dyDescent="0.4">
      <c r="A74" s="266">
        <v>5</v>
      </c>
      <c r="B74" s="292"/>
      <c r="C74" s="288"/>
      <c r="D74" s="289"/>
      <c r="E74" s="289"/>
      <c r="F74" s="290"/>
      <c r="G74" s="290"/>
      <c r="H74" s="290"/>
      <c r="I74" s="290"/>
      <c r="J74" s="288"/>
      <c r="K74" s="289"/>
      <c r="L74" s="290"/>
      <c r="M74" s="290"/>
      <c r="N74" s="290"/>
      <c r="O74" s="290"/>
      <c r="P74" s="290"/>
      <c r="Q74" s="288"/>
      <c r="R74" s="289"/>
      <c r="S74" s="290"/>
      <c r="T74" s="290"/>
      <c r="U74" s="291"/>
    </row>
    <row r="75" spans="1:21" ht="12.95" customHeight="1" x14ac:dyDescent="0.4">
      <c r="A75" s="266">
        <v>5</v>
      </c>
      <c r="B75" s="292"/>
      <c r="C75" s="288"/>
      <c r="D75" s="289"/>
      <c r="E75" s="289"/>
      <c r="F75" s="290"/>
      <c r="G75" s="290"/>
      <c r="H75" s="290"/>
      <c r="I75" s="290"/>
      <c r="J75" s="288"/>
      <c r="K75" s="289"/>
      <c r="L75" s="290"/>
      <c r="M75" s="290"/>
      <c r="N75" s="290"/>
      <c r="O75" s="290"/>
      <c r="P75" s="290"/>
      <c r="Q75" s="288"/>
      <c r="R75" s="289"/>
      <c r="S75" s="290"/>
      <c r="T75" s="290"/>
      <c r="U75" s="291"/>
    </row>
    <row r="76" spans="1:21" ht="21.4" customHeight="1" x14ac:dyDescent="0.4">
      <c r="A76" s="266">
        <v>6</v>
      </c>
      <c r="B76" s="281" t="s">
        <v>213</v>
      </c>
      <c r="C76" s="293" t="s">
        <v>214</v>
      </c>
      <c r="D76" s="294" t="s">
        <v>215</v>
      </c>
      <c r="E76" s="397" t="s">
        <v>174</v>
      </c>
      <c r="F76" s="296" t="s">
        <v>210</v>
      </c>
      <c r="G76" s="297" t="s">
        <v>211</v>
      </c>
      <c r="H76" s="298" t="s">
        <v>212</v>
      </c>
      <c r="I76" s="299" t="s">
        <v>213</v>
      </c>
      <c r="J76" s="293" t="s">
        <v>214</v>
      </c>
      <c r="K76" s="294" t="s">
        <v>215</v>
      </c>
      <c r="L76" s="295" t="s">
        <v>174</v>
      </c>
      <c r="M76" s="296" t="s">
        <v>210</v>
      </c>
      <c r="N76" s="297" t="s">
        <v>211</v>
      </c>
      <c r="O76" s="298" t="s">
        <v>212</v>
      </c>
      <c r="P76" s="299" t="s">
        <v>213</v>
      </c>
      <c r="Q76" s="293" t="s">
        <v>214</v>
      </c>
      <c r="R76" s="294" t="s">
        <v>215</v>
      </c>
      <c r="S76" s="295" t="s">
        <v>174</v>
      </c>
      <c r="T76" s="296" t="s">
        <v>210</v>
      </c>
      <c r="U76" s="300" t="s">
        <v>211</v>
      </c>
    </row>
    <row r="77" spans="1:21" ht="19.899999999999999" customHeight="1" x14ac:dyDescent="0.4">
      <c r="A77" s="266">
        <v>7</v>
      </c>
      <c r="B77" s="301"/>
      <c r="C77" s="302"/>
      <c r="D77" s="303"/>
      <c r="E77" s="303" t="s">
        <v>298</v>
      </c>
      <c r="F77" s="304"/>
      <c r="G77" s="304"/>
      <c r="H77" s="304"/>
      <c r="I77" s="304"/>
      <c r="J77" s="302"/>
      <c r="K77" s="303"/>
      <c r="L77" s="304"/>
      <c r="M77" s="304"/>
      <c r="N77" s="304"/>
      <c r="O77" s="304"/>
      <c r="P77" s="304"/>
      <c r="Q77" s="302"/>
      <c r="R77" s="303"/>
      <c r="S77" s="304"/>
      <c r="T77" s="304"/>
      <c r="U77" s="305"/>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299</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E72FB-7121-4FCD-BCBE-6FAA562004CE}">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313"/>
      <c r="F6" s="107"/>
      <c r="G6" s="311"/>
      <c r="H6" s="107"/>
      <c r="I6" s="107"/>
      <c r="J6" s="314"/>
      <c r="K6" s="110" t="s">
        <v>109</v>
      </c>
      <c r="L6" s="107"/>
      <c r="M6" s="107"/>
      <c r="N6" s="107"/>
      <c r="O6" s="107"/>
      <c r="P6" s="107"/>
      <c r="Q6" s="107"/>
      <c r="R6" s="107"/>
      <c r="S6" s="107"/>
      <c r="T6" s="107"/>
      <c r="U6" s="107"/>
      <c r="V6" s="107"/>
      <c r="W6" s="313"/>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90"/>
      <c r="I7" s="390"/>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123"/>
      <c r="AZ7" s="123"/>
      <c r="BA7" s="123"/>
      <c r="BB7" s="123"/>
      <c r="BC7" s="328"/>
      <c r="BD7" s="328"/>
      <c r="BE7" s="328"/>
    </row>
    <row r="8" spans="2:58" s="117" customFormat="1" ht="17.45" customHeight="1" x14ac:dyDescent="0.4">
      <c r="B8" s="131"/>
      <c r="C8" s="132" t="s">
        <v>115</v>
      </c>
      <c r="D8" s="132"/>
      <c r="E8" s="133"/>
      <c r="F8" s="134"/>
      <c r="G8" s="118"/>
      <c r="H8" s="390"/>
      <c r="I8" s="390"/>
      <c r="J8" s="118"/>
      <c r="K8" s="135" t="s">
        <v>116</v>
      </c>
      <c r="L8" s="390"/>
      <c r="M8" s="390"/>
      <c r="N8" s="390"/>
      <c r="O8" s="390"/>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169"/>
      <c r="N10" s="169"/>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59.25" customHeight="1" x14ac:dyDescent="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5</v>
      </c>
      <c r="Y11" s="187">
        <v>0</v>
      </c>
      <c r="Z11" s="330" t="b">
        <v>1</v>
      </c>
      <c r="AA11" s="330" t="b">
        <v>1</v>
      </c>
      <c r="AB11" s="360" t="s">
        <v>173</v>
      </c>
      <c r="AC11" s="354"/>
      <c r="AD11" s="360" t="s">
        <v>173</v>
      </c>
      <c r="AE11" s="360" t="s">
        <v>173</v>
      </c>
      <c r="AF11" s="361"/>
      <c r="AG11" s="361"/>
      <c r="AH11" s="186"/>
      <c r="AI11" s="187"/>
      <c r="AJ11" s="330"/>
      <c r="AK11" s="330"/>
      <c r="AL11" s="362" t="s">
        <v>173</v>
      </c>
      <c r="AM11" s="354"/>
      <c r="AN11" s="362" t="s">
        <v>173</v>
      </c>
      <c r="AO11" s="362" t="s">
        <v>173</v>
      </c>
      <c r="AP11" s="363"/>
      <c r="AQ11" s="364"/>
      <c r="AR11" s="129"/>
      <c r="AS11" s="365">
        <v>2</v>
      </c>
      <c r="AT11" s="365">
        <v>4</v>
      </c>
      <c r="AU11" s="365">
        <v>0</v>
      </c>
      <c r="AV11" s="365" t="b">
        <v>1</v>
      </c>
      <c r="AW11" s="365" t="b">
        <v>1</v>
      </c>
      <c r="AX11" s="366" t="s">
        <v>174</v>
      </c>
      <c r="AY11" s="366" t="s">
        <v>175</v>
      </c>
      <c r="AZ11" s="366" t="s">
        <v>175</v>
      </c>
      <c r="BA11" s="366" t="s">
        <v>175</v>
      </c>
      <c r="BB11" s="366" t="s">
        <v>175</v>
      </c>
      <c r="BC11" s="367" t="s">
        <v>175</v>
      </c>
      <c r="BD11" s="365"/>
      <c r="BE11" s="365"/>
    </row>
    <row r="12" spans="2:58" s="117" customFormat="1" ht="59.25" customHeight="1" x14ac:dyDescent="0.4">
      <c r="B12" s="129"/>
      <c r="C12" s="129" t="s">
        <v>176</v>
      </c>
      <c r="D12" s="129"/>
      <c r="E12" s="354" t="s">
        <v>177</v>
      </c>
      <c r="F12" s="354">
        <v>1</v>
      </c>
      <c r="G12" s="354"/>
      <c r="H12" s="354"/>
      <c r="I12" s="354"/>
      <c r="J12" s="354"/>
      <c r="K12" s="355">
        <v>31</v>
      </c>
      <c r="L12" s="356">
        <v>31</v>
      </c>
      <c r="M12" s="357">
        <v>31</v>
      </c>
      <c r="N12" s="357">
        <v>31</v>
      </c>
      <c r="O12" s="358">
        <v>31</v>
      </c>
      <c r="P12" s="359"/>
      <c r="Q12" s="354"/>
      <c r="R12" s="354"/>
      <c r="S12" s="354"/>
      <c r="T12" s="354"/>
      <c r="U12" s="354"/>
      <c r="V12" s="354"/>
      <c r="W12" s="354"/>
      <c r="X12" s="186">
        <v>5</v>
      </c>
      <c r="Y12" s="187">
        <v>0</v>
      </c>
      <c r="Z12" s="330" t="b">
        <v>1</v>
      </c>
      <c r="AA12" s="330" t="b">
        <v>1</v>
      </c>
      <c r="AB12" s="360" t="s">
        <v>173</v>
      </c>
      <c r="AC12" s="354"/>
      <c r="AD12" s="360" t="s">
        <v>173</v>
      </c>
      <c r="AE12" s="360" t="s">
        <v>173</v>
      </c>
      <c r="AF12" s="361"/>
      <c r="AG12" s="361"/>
      <c r="AH12" s="186"/>
      <c r="AI12" s="187"/>
      <c r="AJ12" s="330"/>
      <c r="AK12" s="330"/>
      <c r="AL12" s="362" t="s">
        <v>173</v>
      </c>
      <c r="AM12" s="354"/>
      <c r="AN12" s="362" t="s">
        <v>173</v>
      </c>
      <c r="AO12" s="362" t="s">
        <v>173</v>
      </c>
      <c r="AP12" s="363"/>
      <c r="AQ12" s="364"/>
      <c r="AR12" s="129"/>
      <c r="AS12" s="365">
        <v>2</v>
      </c>
      <c r="AT12" s="365">
        <v>4</v>
      </c>
      <c r="AU12" s="365">
        <v>0</v>
      </c>
      <c r="AV12" s="365" t="b">
        <v>1</v>
      </c>
      <c r="AW12" s="365" t="b">
        <v>1</v>
      </c>
      <c r="AX12" s="366" t="s">
        <v>174</v>
      </c>
      <c r="AY12" s="366" t="s">
        <v>175</v>
      </c>
      <c r="AZ12" s="366" t="s">
        <v>175</v>
      </c>
      <c r="BA12" s="366" t="s">
        <v>175</v>
      </c>
      <c r="BB12" s="366" t="s">
        <v>175</v>
      </c>
      <c r="BC12" s="367" t="s">
        <v>175</v>
      </c>
      <c r="BD12" s="365"/>
      <c r="BE12" s="365"/>
    </row>
    <row r="13" spans="2:58" s="117" customFormat="1" x14ac:dyDescent="0.4">
      <c r="B13" s="129"/>
      <c r="C13" s="129"/>
      <c r="D13" s="129"/>
      <c r="E13" s="354"/>
      <c r="F13" s="354"/>
      <c r="G13" s="354"/>
      <c r="H13" s="354"/>
      <c r="I13" s="354"/>
      <c r="J13" s="354"/>
      <c r="K13" s="354"/>
      <c r="L13" s="368"/>
      <c r="M13" s="369"/>
      <c r="N13" s="369"/>
      <c r="O13" s="354"/>
      <c r="P13" s="354"/>
      <c r="Q13" s="354"/>
      <c r="R13" s="354"/>
      <c r="S13" s="354"/>
      <c r="T13" s="354"/>
      <c r="U13" s="354"/>
      <c r="V13" s="354"/>
      <c r="W13" s="354"/>
      <c r="X13" s="186"/>
      <c r="Y13" s="187"/>
      <c r="Z13" s="330"/>
      <c r="AA13" s="330"/>
      <c r="AB13" s="354"/>
      <c r="AC13" s="354"/>
      <c r="AD13" s="354"/>
      <c r="AE13" s="354"/>
      <c r="AF13" s="354"/>
      <c r="AG13" s="354"/>
      <c r="AH13" s="186"/>
      <c r="AI13" s="187"/>
      <c r="AJ13" s="330"/>
      <c r="AK13" s="330"/>
      <c r="AL13" s="354"/>
      <c r="AM13" s="354"/>
      <c r="AN13" s="354"/>
      <c r="AO13" s="354"/>
      <c r="AP13" s="354"/>
      <c r="AQ13" s="354"/>
      <c r="AS13" s="354"/>
      <c r="AT13" s="354"/>
      <c r="AU13" s="354"/>
      <c r="AV13" s="354"/>
      <c r="AW13" s="354"/>
      <c r="AX13" s="354"/>
      <c r="AY13" s="354"/>
      <c r="AZ13" s="354"/>
      <c r="BA13" s="354"/>
      <c r="BB13" s="354"/>
      <c r="BC13" s="354"/>
      <c r="BD13" s="354"/>
      <c r="BE13" s="354"/>
    </row>
    <row r="14" spans="2:58" s="117" customFormat="1" x14ac:dyDescent="0.4">
      <c r="B14" s="129"/>
      <c r="C14" s="129"/>
      <c r="D14" s="129"/>
      <c r="E14" s="354"/>
      <c r="F14" s="354"/>
      <c r="G14" s="354"/>
      <c r="H14" s="354"/>
      <c r="I14" s="354"/>
      <c r="J14" s="354"/>
      <c r="K14" s="354"/>
      <c r="L14" s="368"/>
      <c r="M14" s="369"/>
      <c r="N14" s="369"/>
      <c r="O14" s="354"/>
      <c r="P14" s="354"/>
      <c r="Q14" s="354"/>
      <c r="R14" s="354"/>
      <c r="S14" s="354"/>
      <c r="T14" s="354"/>
      <c r="U14" s="354"/>
      <c r="V14" s="354"/>
      <c r="W14" s="354"/>
      <c r="X14" s="186"/>
      <c r="Y14" s="187"/>
      <c r="Z14" s="330"/>
      <c r="AA14" s="330"/>
      <c r="AB14" s="354"/>
      <c r="AC14" s="354"/>
      <c r="AD14" s="354"/>
      <c r="AE14" s="354"/>
      <c r="AF14" s="354"/>
      <c r="AG14" s="354"/>
      <c r="AH14" s="186"/>
      <c r="AI14" s="187"/>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8"/>
      <c r="C15" s="198"/>
      <c r="D15" s="198"/>
      <c r="E15" s="354"/>
      <c r="F15" s="354"/>
      <c r="G15" s="354"/>
      <c r="H15" s="354"/>
      <c r="I15" s="354"/>
      <c r="J15" s="354"/>
      <c r="K15" s="354"/>
      <c r="L15" s="370"/>
      <c r="M15" s="369"/>
      <c r="N15" s="369"/>
      <c r="O15" s="354"/>
      <c r="P15" s="354"/>
      <c r="Q15" s="354"/>
      <c r="R15" s="354"/>
      <c r="S15" s="354"/>
      <c r="T15" s="354"/>
      <c r="U15" s="354"/>
      <c r="V15" s="354"/>
      <c r="W15" s="354"/>
      <c r="X15" s="186"/>
      <c r="Y15" s="187"/>
      <c r="Z15" s="330"/>
      <c r="AA15" s="330"/>
      <c r="AB15" s="354"/>
      <c r="AC15" s="354"/>
      <c r="AD15" s="354"/>
      <c r="AE15" s="354"/>
      <c r="AF15" s="354"/>
      <c r="AG15" s="354"/>
      <c r="AH15" s="186"/>
      <c r="AI15" s="187"/>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D25FC-B924-49E2-AE96-55F18C152986}">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45505</v>
      </c>
      <c r="C5" s="207">
        <v>45505</v>
      </c>
      <c r="E5" s="105"/>
    </row>
    <row r="6" spans="2:8" x14ac:dyDescent="0.25">
      <c r="B6" s="311"/>
      <c r="C6" s="107"/>
      <c r="D6" s="107"/>
      <c r="E6" s="313"/>
      <c r="F6" s="311"/>
      <c r="G6" s="107"/>
      <c r="H6" s="313"/>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2"/>
      <c r="D9" s="332"/>
      <c r="E9" s="143"/>
      <c r="F9" s="200"/>
      <c r="G9" s="371"/>
      <c r="H9" s="202"/>
    </row>
    <row r="10" spans="2:8" s="163" customFormat="1" ht="37.5" customHeight="1" x14ac:dyDescent="0.25">
      <c r="B10" s="342" t="s">
        <v>151</v>
      </c>
      <c r="C10" s="342" t="s">
        <v>180</v>
      </c>
      <c r="D10" s="342" t="s">
        <v>120</v>
      </c>
      <c r="E10" s="165" t="s">
        <v>181</v>
      </c>
      <c r="F10" s="203" t="s">
        <v>118</v>
      </c>
      <c r="G10" s="342" t="s">
        <v>182</v>
      </c>
      <c r="H10" s="129" t="s">
        <v>183</v>
      </c>
    </row>
    <row r="11" spans="2:8" s="117" customFormat="1" ht="44.25" x14ac:dyDescent="0.65">
      <c r="B11" s="129" t="s">
        <v>184</v>
      </c>
      <c r="C11" s="354" t="s">
        <v>185</v>
      </c>
      <c r="D11" s="372">
        <v>1</v>
      </c>
      <c r="E11" s="354" t="s">
        <v>186</v>
      </c>
      <c r="F11" s="373" t="s">
        <v>175</v>
      </c>
      <c r="G11" s="342" t="s">
        <v>187</v>
      </c>
      <c r="H11" s="372" t="s">
        <v>188</v>
      </c>
    </row>
    <row r="12" spans="2:8" s="117" customFormat="1" x14ac:dyDescent="0.4">
      <c r="B12" s="129"/>
      <c r="C12" s="354"/>
      <c r="D12" s="354"/>
      <c r="E12" s="354"/>
      <c r="F12" s="374"/>
      <c r="G12" s="342"/>
      <c r="H12" s="354"/>
    </row>
    <row r="13" spans="2:8" s="117" customFormat="1" x14ac:dyDescent="0.4">
      <c r="B13" s="129"/>
      <c r="C13" s="354"/>
      <c r="D13" s="354"/>
      <c r="E13" s="354"/>
      <c r="F13" s="354"/>
      <c r="G13" s="342"/>
      <c r="H13" s="354"/>
    </row>
    <row r="14" spans="2:8" s="117" customFormat="1" x14ac:dyDescent="0.4">
      <c r="B14" s="129"/>
      <c r="C14" s="354"/>
      <c r="D14" s="354"/>
      <c r="E14" s="354"/>
      <c r="F14" s="354"/>
      <c r="G14" s="342"/>
      <c r="H14" s="354"/>
    </row>
    <row r="15" spans="2:8" s="117" customFormat="1" x14ac:dyDescent="0.4">
      <c r="B15" s="129"/>
      <c r="C15" s="354"/>
      <c r="D15" s="354"/>
      <c r="E15" s="354"/>
      <c r="F15" s="354"/>
      <c r="G15" s="342"/>
      <c r="H15" s="354"/>
    </row>
    <row r="16" spans="2:8" s="117" customFormat="1" x14ac:dyDescent="0.4">
      <c r="B16" s="129"/>
      <c r="C16" s="354"/>
      <c r="D16" s="354"/>
      <c r="E16" s="354"/>
      <c r="F16" s="354"/>
      <c r="G16" s="342"/>
      <c r="H16" s="354"/>
    </row>
    <row r="17" spans="2:8" s="117" customFormat="1" x14ac:dyDescent="0.4">
      <c r="B17" s="129"/>
      <c r="C17" s="354"/>
      <c r="D17" s="354"/>
      <c r="E17" s="354"/>
      <c r="F17" s="354"/>
      <c r="G17" s="342"/>
      <c r="H17" s="354"/>
    </row>
    <row r="18" spans="2:8" s="117" customFormat="1" x14ac:dyDescent="0.4">
      <c r="B18" s="129"/>
      <c r="C18" s="354"/>
      <c r="D18" s="354"/>
      <c r="E18" s="354"/>
      <c r="F18" s="354"/>
      <c r="G18" s="342"/>
      <c r="H18" s="354"/>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29"/>
      <c r="C34" s="354"/>
      <c r="D34" s="354"/>
      <c r="E34" s="354"/>
      <c r="F34" s="354"/>
      <c r="G34" s="342"/>
      <c r="H34" s="354"/>
    </row>
    <row r="35" spans="2:8" s="117" customFormat="1" x14ac:dyDescent="0.4">
      <c r="B35" s="129"/>
      <c r="C35" s="354"/>
      <c r="D35" s="354"/>
      <c r="E35" s="354"/>
      <c r="F35" s="354"/>
      <c r="G35" s="342"/>
      <c r="H35" s="354"/>
    </row>
    <row r="36" spans="2:8" s="117" customFormat="1" x14ac:dyDescent="0.4">
      <c r="B36" s="129"/>
      <c r="C36" s="354"/>
      <c r="D36" s="354"/>
      <c r="E36" s="354"/>
      <c r="F36" s="354"/>
      <c r="G36" s="342"/>
      <c r="H36" s="354"/>
    </row>
    <row r="37" spans="2:8" s="117" customFormat="1" x14ac:dyDescent="0.4">
      <c r="B37" s="129"/>
      <c r="C37" s="354"/>
      <c r="D37" s="354"/>
      <c r="E37" s="354"/>
      <c r="F37" s="354"/>
      <c r="G37" s="342"/>
      <c r="H37" s="354"/>
    </row>
    <row r="38" spans="2:8" s="117" customFormat="1" x14ac:dyDescent="0.4">
      <c r="B38" s="129"/>
      <c r="C38" s="354"/>
      <c r="D38" s="354"/>
      <c r="E38" s="354"/>
      <c r="F38" s="354"/>
      <c r="G38" s="342"/>
      <c r="H38" s="354"/>
    </row>
    <row r="39" spans="2:8" s="117" customFormat="1" x14ac:dyDescent="0.4">
      <c r="B39" s="198"/>
      <c r="C39" s="354"/>
      <c r="D39" s="354"/>
      <c r="E39" s="354"/>
      <c r="F39" s="354"/>
      <c r="G39" s="342"/>
      <c r="H39" s="35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9E9E4-36B5-4B69-8C35-776C77E97787}">
  <dimension ref="A1:BB56"/>
  <sheetViews>
    <sheetView workbookViewId="0">
      <selection activeCell="A12" sqref="A12:IV12"/>
    </sheetView>
  </sheetViews>
  <sheetFormatPr defaultRowHeight="12" x14ac:dyDescent="0.15"/>
  <cols>
    <col min="1" max="16384" width="9" style="211"/>
  </cols>
  <sheetData>
    <row r="1" spans="1:54" ht="15.75" x14ac:dyDescent="0.15">
      <c r="A1" s="404"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220</v>
      </c>
      <c r="L11" s="211" t="s">
        <v>221</v>
      </c>
      <c r="M11" s="211" t="s">
        <v>222</v>
      </c>
      <c r="N11" s="211" t="s">
        <v>223</v>
      </c>
      <c r="AB11" s="211" t="s">
        <v>194</v>
      </c>
      <c r="AD11" s="211" t="s">
        <v>194</v>
      </c>
      <c r="AX11" s="211" t="s">
        <v>195</v>
      </c>
      <c r="AY11" s="211" t="s">
        <v>224</v>
      </c>
      <c r="AZ11" s="211" t="s">
        <v>225</v>
      </c>
      <c r="BA11" s="211" t="s">
        <v>226</v>
      </c>
      <c r="BB11" s="211" t="s">
        <v>227</v>
      </c>
    </row>
    <row r="12" spans="1:54" x14ac:dyDescent="0.15">
      <c r="B12" s="222"/>
      <c r="C12" s="210"/>
      <c r="J12" s="211" t="s">
        <v>200</v>
      </c>
      <c r="K12" s="211" t="s">
        <v>301</v>
      </c>
      <c r="L12" s="211" t="s">
        <v>251</v>
      </c>
      <c r="M12" s="211" t="s">
        <v>230</v>
      </c>
      <c r="N12" s="211" t="s">
        <v>302</v>
      </c>
      <c r="AB12" s="211" t="s">
        <v>204</v>
      </c>
      <c r="AD12" s="211" t="s">
        <v>204</v>
      </c>
      <c r="AX12" s="211" t="s">
        <v>205</v>
      </c>
      <c r="AY12" s="211" t="s">
        <v>303</v>
      </c>
      <c r="AZ12" s="211" t="s">
        <v>255</v>
      </c>
      <c r="BA12" s="211" t="s">
        <v>237</v>
      </c>
      <c r="BB12" s="211" t="s">
        <v>304</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8F62F-BE9B-4D38-B502-994408439727}">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6" t="s">
        <v>307</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0" t="s">
        <v>212</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6"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1" t="s">
        <v>213</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7"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83"/>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83"/>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83"/>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4" t="s">
        <v>214</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85"/>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8"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2"/>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2"/>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2"/>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6" t="s">
        <v>215</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4"/>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6"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379" t="s">
        <v>174</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6"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77" t="s">
        <v>210</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6"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79" t="s">
        <v>211</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6"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0" t="s">
        <v>212</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6"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1" t="s">
        <v>213</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7"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83"/>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83"/>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83"/>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4" t="s">
        <v>214</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85"/>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8"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2"/>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2"/>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2"/>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6" t="s">
        <v>215</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4" t="s">
        <v>305</v>
      </c>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80" t="e">
        <f>B66+1</f>
        <v>#VALUE!</v>
      </c>
      <c r="C72" s="290" t="e">
        <f t="shared" ref="C72:U72" si="0">B72+1</f>
        <v>#VALUE!</v>
      </c>
      <c r="D72" s="290" t="e">
        <f t="shared" si="0"/>
        <v>#VALUE!</v>
      </c>
      <c r="E72" s="290" t="e">
        <f t="shared" si="0"/>
        <v>#VALUE!</v>
      </c>
      <c r="F72" s="290" t="e">
        <f t="shared" si="0"/>
        <v>#VALUE!</v>
      </c>
      <c r="G72" s="288" t="e">
        <f t="shared" si="0"/>
        <v>#VALUE!</v>
      </c>
      <c r="H72" s="289" t="e">
        <f t="shared" si="0"/>
        <v>#VALUE!</v>
      </c>
      <c r="I72" s="290" t="e">
        <f t="shared" si="0"/>
        <v>#VALUE!</v>
      </c>
      <c r="J72" s="290" t="e">
        <f t="shared" si="0"/>
        <v>#VALUE!</v>
      </c>
      <c r="K72" s="290" t="e">
        <f t="shared" si="0"/>
        <v>#VALUE!</v>
      </c>
      <c r="L72" s="290" t="e">
        <f t="shared" si="0"/>
        <v>#VALUE!</v>
      </c>
      <c r="M72" s="290" t="e">
        <f t="shared" si="0"/>
        <v>#VALUE!</v>
      </c>
      <c r="N72" s="288" t="e">
        <f t="shared" si="0"/>
        <v>#VALUE!</v>
      </c>
      <c r="O72" s="289" t="e">
        <f t="shared" si="0"/>
        <v>#VALUE!</v>
      </c>
      <c r="P72" s="290" t="e">
        <f t="shared" si="0"/>
        <v>#VALUE!</v>
      </c>
      <c r="Q72" s="290" t="e">
        <f t="shared" si="0"/>
        <v>#VALUE!</v>
      </c>
      <c r="R72" s="290" t="e">
        <f t="shared" si="0"/>
        <v>#VALUE!</v>
      </c>
      <c r="S72" s="290" t="e">
        <f t="shared" si="0"/>
        <v>#VALUE!</v>
      </c>
      <c r="T72" s="290" t="e">
        <f t="shared" si="0"/>
        <v>#VALUE!</v>
      </c>
      <c r="U72" s="405" t="e">
        <f t="shared" si="0"/>
        <v>#VALUE!</v>
      </c>
    </row>
    <row r="73" spans="1:21" ht="12.95" customHeight="1" x14ac:dyDescent="0.4">
      <c r="A73" s="266">
        <v>5</v>
      </c>
      <c r="B73" s="383"/>
      <c r="C73" s="290"/>
      <c r="D73" s="290"/>
      <c r="E73" s="290"/>
      <c r="F73" s="290"/>
      <c r="G73" s="288"/>
      <c r="H73" s="289"/>
      <c r="I73" s="290"/>
      <c r="J73" s="290"/>
      <c r="K73" s="290"/>
      <c r="L73" s="290"/>
      <c r="M73" s="290"/>
      <c r="N73" s="288"/>
      <c r="O73" s="289"/>
      <c r="P73" s="290"/>
      <c r="Q73" s="290"/>
      <c r="R73" s="290"/>
      <c r="S73" s="290"/>
      <c r="T73" s="290"/>
      <c r="U73" s="405"/>
    </row>
    <row r="74" spans="1:21" ht="12.95" customHeight="1" x14ac:dyDescent="0.4">
      <c r="A74" s="266">
        <v>5</v>
      </c>
      <c r="B74" s="383"/>
      <c r="C74" s="290"/>
      <c r="D74" s="290"/>
      <c r="E74" s="290"/>
      <c r="F74" s="290"/>
      <c r="G74" s="288"/>
      <c r="H74" s="289"/>
      <c r="I74" s="290"/>
      <c r="J74" s="290"/>
      <c r="K74" s="290"/>
      <c r="L74" s="290"/>
      <c r="M74" s="290"/>
      <c r="N74" s="288"/>
      <c r="O74" s="289"/>
      <c r="P74" s="290"/>
      <c r="Q74" s="290"/>
      <c r="R74" s="290"/>
      <c r="S74" s="290"/>
      <c r="T74" s="290"/>
      <c r="U74" s="405"/>
    </row>
    <row r="75" spans="1:21" ht="12.95" customHeight="1" x14ac:dyDescent="0.4">
      <c r="A75" s="266">
        <v>5</v>
      </c>
      <c r="B75" s="383"/>
      <c r="C75" s="290"/>
      <c r="D75" s="290"/>
      <c r="E75" s="290"/>
      <c r="F75" s="290"/>
      <c r="G75" s="288"/>
      <c r="H75" s="289"/>
      <c r="I75" s="290"/>
      <c r="J75" s="290"/>
      <c r="K75" s="290"/>
      <c r="L75" s="290"/>
      <c r="M75" s="290"/>
      <c r="N75" s="288"/>
      <c r="O75" s="289"/>
      <c r="P75" s="290"/>
      <c r="Q75" s="290"/>
      <c r="R75" s="290"/>
      <c r="S75" s="290"/>
      <c r="T75" s="290"/>
      <c r="U75" s="405"/>
    </row>
    <row r="76" spans="1:21" ht="21.4" customHeight="1" x14ac:dyDescent="0.4">
      <c r="A76" s="266">
        <v>6</v>
      </c>
      <c r="B76" s="273" t="s">
        <v>174</v>
      </c>
      <c r="C76" s="296" t="s">
        <v>210</v>
      </c>
      <c r="D76" s="297" t="s">
        <v>211</v>
      </c>
      <c r="E76" s="298" t="s">
        <v>212</v>
      </c>
      <c r="F76" s="299" t="s">
        <v>213</v>
      </c>
      <c r="G76" s="293" t="s">
        <v>214</v>
      </c>
      <c r="H76" s="294" t="s">
        <v>215</v>
      </c>
      <c r="I76" s="295" t="s">
        <v>174</v>
      </c>
      <c r="J76" s="296" t="s">
        <v>210</v>
      </c>
      <c r="K76" s="297" t="s">
        <v>211</v>
      </c>
      <c r="L76" s="298" t="s">
        <v>212</v>
      </c>
      <c r="M76" s="299" t="s">
        <v>213</v>
      </c>
      <c r="N76" s="293" t="s">
        <v>214</v>
      </c>
      <c r="O76" s="294" t="s">
        <v>215</v>
      </c>
      <c r="P76" s="295" t="s">
        <v>174</v>
      </c>
      <c r="Q76" s="296" t="s">
        <v>210</v>
      </c>
      <c r="R76" s="297" t="s">
        <v>211</v>
      </c>
      <c r="S76" s="298" t="s">
        <v>212</v>
      </c>
      <c r="T76" s="299" t="s">
        <v>213</v>
      </c>
      <c r="U76" s="406" t="s">
        <v>214</v>
      </c>
    </row>
    <row r="77" spans="1:21" ht="19.899999999999999" customHeight="1" x14ac:dyDescent="0.4">
      <c r="A77" s="266">
        <v>7</v>
      </c>
      <c r="B77" s="387" t="s">
        <v>241</v>
      </c>
      <c r="C77" s="304"/>
      <c r="D77" s="304"/>
      <c r="E77" s="304"/>
      <c r="F77" s="304"/>
      <c r="G77" s="302"/>
      <c r="H77" s="303"/>
      <c r="I77" s="304"/>
      <c r="J77" s="304"/>
      <c r="K77" s="304"/>
      <c r="L77" s="304"/>
      <c r="M77" s="304"/>
      <c r="N77" s="302"/>
      <c r="O77" s="303"/>
      <c r="P77" s="304"/>
      <c r="Q77" s="304"/>
      <c r="R77" s="304"/>
      <c r="S77" s="304"/>
      <c r="T77" s="304"/>
      <c r="U77" s="407"/>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306</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91C03-3EB6-4DCE-BE7D-6740D9324897}">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313"/>
      <c r="F6" s="107"/>
      <c r="G6" s="311"/>
      <c r="H6" s="107"/>
      <c r="I6" s="107"/>
      <c r="J6" s="314"/>
      <c r="K6" s="110" t="s">
        <v>109</v>
      </c>
      <c r="L6" s="107"/>
      <c r="M6" s="107"/>
      <c r="N6" s="107"/>
      <c r="O6" s="107"/>
      <c r="P6" s="107"/>
      <c r="Q6" s="107"/>
      <c r="R6" s="107"/>
      <c r="S6" s="107"/>
      <c r="T6" s="107"/>
      <c r="U6" s="107"/>
      <c r="V6" s="107"/>
      <c r="W6" s="313"/>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90"/>
      <c r="I7" s="390"/>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123"/>
      <c r="AZ7" s="123"/>
      <c r="BA7" s="123"/>
      <c r="BB7" s="123"/>
      <c r="BC7" s="328"/>
      <c r="BD7" s="328"/>
      <c r="BE7" s="328"/>
    </row>
    <row r="8" spans="2:58" s="117" customFormat="1" ht="17.45" customHeight="1" x14ac:dyDescent="0.4">
      <c r="B8" s="131"/>
      <c r="C8" s="132" t="s">
        <v>115</v>
      </c>
      <c r="D8" s="132"/>
      <c r="E8" s="133"/>
      <c r="F8" s="134"/>
      <c r="G8" s="118"/>
      <c r="H8" s="390"/>
      <c r="I8" s="390"/>
      <c r="J8" s="118"/>
      <c r="K8" s="135" t="s">
        <v>116</v>
      </c>
      <c r="L8" s="390"/>
      <c r="M8" s="390"/>
      <c r="N8" s="390"/>
      <c r="O8" s="390"/>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169"/>
      <c r="N10" s="169"/>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59.25" customHeight="1" x14ac:dyDescent="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5</v>
      </c>
      <c r="Y11" s="187">
        <v>0</v>
      </c>
      <c r="Z11" s="330" t="b">
        <v>1</v>
      </c>
      <c r="AA11" s="330" t="b">
        <v>1</v>
      </c>
      <c r="AB11" s="360" t="s">
        <v>173</v>
      </c>
      <c r="AC11" s="354"/>
      <c r="AD11" s="360" t="s">
        <v>173</v>
      </c>
      <c r="AE11" s="360" t="s">
        <v>173</v>
      </c>
      <c r="AF11" s="361"/>
      <c r="AG11" s="361"/>
      <c r="AH11" s="186"/>
      <c r="AI11" s="187"/>
      <c r="AJ11" s="330"/>
      <c r="AK11" s="330"/>
      <c r="AL11" s="362" t="s">
        <v>173</v>
      </c>
      <c r="AM11" s="354"/>
      <c r="AN11" s="362" t="s">
        <v>173</v>
      </c>
      <c r="AO11" s="362" t="s">
        <v>173</v>
      </c>
      <c r="AP11" s="363"/>
      <c r="AQ11" s="364"/>
      <c r="AR11" s="129"/>
      <c r="AS11" s="365">
        <v>2</v>
      </c>
      <c r="AT11" s="365">
        <v>4</v>
      </c>
      <c r="AU11" s="365">
        <v>0</v>
      </c>
      <c r="AV11" s="365" t="b">
        <v>1</v>
      </c>
      <c r="AW11" s="365" t="b">
        <v>1</v>
      </c>
      <c r="AX11" s="366" t="s">
        <v>174</v>
      </c>
      <c r="AY11" s="366" t="s">
        <v>175</v>
      </c>
      <c r="AZ11" s="366" t="s">
        <v>175</v>
      </c>
      <c r="BA11" s="366" t="s">
        <v>175</v>
      </c>
      <c r="BB11" s="366" t="s">
        <v>175</v>
      </c>
      <c r="BC11" s="367" t="s">
        <v>175</v>
      </c>
      <c r="BD11" s="365"/>
      <c r="BE11" s="365"/>
    </row>
    <row r="12" spans="2:58" s="117" customFormat="1" ht="59.25" customHeight="1" x14ac:dyDescent="0.4">
      <c r="B12" s="129"/>
      <c r="C12" s="129" t="s">
        <v>176</v>
      </c>
      <c r="D12" s="129"/>
      <c r="E12" s="354" t="s">
        <v>177</v>
      </c>
      <c r="F12" s="354">
        <v>1</v>
      </c>
      <c r="G12" s="354"/>
      <c r="H12" s="354"/>
      <c r="I12" s="354"/>
      <c r="J12" s="354"/>
      <c r="K12" s="355">
        <v>31</v>
      </c>
      <c r="L12" s="356">
        <v>31</v>
      </c>
      <c r="M12" s="357">
        <v>31</v>
      </c>
      <c r="N12" s="357">
        <v>31</v>
      </c>
      <c r="O12" s="358">
        <v>31</v>
      </c>
      <c r="P12" s="359"/>
      <c r="Q12" s="354"/>
      <c r="R12" s="354"/>
      <c r="S12" s="354"/>
      <c r="T12" s="354"/>
      <c r="U12" s="354"/>
      <c r="V12" s="354"/>
      <c r="W12" s="354"/>
      <c r="X12" s="186">
        <v>5</v>
      </c>
      <c r="Y12" s="187">
        <v>0</v>
      </c>
      <c r="Z12" s="330" t="b">
        <v>1</v>
      </c>
      <c r="AA12" s="330" t="b">
        <v>1</v>
      </c>
      <c r="AB12" s="360" t="s">
        <v>173</v>
      </c>
      <c r="AC12" s="354"/>
      <c r="AD12" s="360" t="s">
        <v>173</v>
      </c>
      <c r="AE12" s="360" t="s">
        <v>173</v>
      </c>
      <c r="AF12" s="361"/>
      <c r="AG12" s="361"/>
      <c r="AH12" s="186"/>
      <c r="AI12" s="187"/>
      <c r="AJ12" s="330"/>
      <c r="AK12" s="330"/>
      <c r="AL12" s="362" t="s">
        <v>173</v>
      </c>
      <c r="AM12" s="354"/>
      <c r="AN12" s="362" t="s">
        <v>173</v>
      </c>
      <c r="AO12" s="362" t="s">
        <v>173</v>
      </c>
      <c r="AP12" s="363"/>
      <c r="AQ12" s="364"/>
      <c r="AR12" s="129"/>
      <c r="AS12" s="365">
        <v>2</v>
      </c>
      <c r="AT12" s="365">
        <v>4</v>
      </c>
      <c r="AU12" s="365">
        <v>0</v>
      </c>
      <c r="AV12" s="365" t="b">
        <v>1</v>
      </c>
      <c r="AW12" s="365" t="b">
        <v>1</v>
      </c>
      <c r="AX12" s="366" t="s">
        <v>174</v>
      </c>
      <c r="AY12" s="366" t="s">
        <v>175</v>
      </c>
      <c r="AZ12" s="366" t="s">
        <v>175</v>
      </c>
      <c r="BA12" s="366" t="s">
        <v>175</v>
      </c>
      <c r="BB12" s="366" t="s">
        <v>175</v>
      </c>
      <c r="BC12" s="367" t="s">
        <v>175</v>
      </c>
      <c r="BD12" s="365"/>
      <c r="BE12" s="365"/>
    </row>
    <row r="13" spans="2:58" s="117" customFormat="1" x14ac:dyDescent="0.4">
      <c r="B13" s="129"/>
      <c r="C13" s="129"/>
      <c r="D13" s="129"/>
      <c r="E13" s="354"/>
      <c r="F13" s="354"/>
      <c r="G13" s="354"/>
      <c r="H13" s="354"/>
      <c r="I13" s="354"/>
      <c r="J13" s="354"/>
      <c r="K13" s="354"/>
      <c r="L13" s="368"/>
      <c r="M13" s="369"/>
      <c r="N13" s="369"/>
      <c r="O13" s="354"/>
      <c r="P13" s="354"/>
      <c r="Q13" s="354"/>
      <c r="R13" s="354"/>
      <c r="S13" s="354"/>
      <c r="T13" s="354"/>
      <c r="U13" s="354"/>
      <c r="V13" s="354"/>
      <c r="W13" s="354"/>
      <c r="X13" s="186"/>
      <c r="Y13" s="187"/>
      <c r="Z13" s="330"/>
      <c r="AA13" s="330"/>
      <c r="AB13" s="354"/>
      <c r="AC13" s="354"/>
      <c r="AD13" s="354"/>
      <c r="AE13" s="354"/>
      <c r="AF13" s="354"/>
      <c r="AG13" s="354"/>
      <c r="AH13" s="186"/>
      <c r="AI13" s="187"/>
      <c r="AJ13" s="330"/>
      <c r="AK13" s="330"/>
      <c r="AL13" s="354"/>
      <c r="AM13" s="354"/>
      <c r="AN13" s="354"/>
      <c r="AO13" s="354"/>
      <c r="AP13" s="354"/>
      <c r="AQ13" s="354"/>
      <c r="AS13" s="354"/>
      <c r="AT13" s="354"/>
      <c r="AU13" s="354"/>
      <c r="AV13" s="354"/>
      <c r="AW13" s="354"/>
      <c r="AX13" s="354"/>
      <c r="AY13" s="354"/>
      <c r="AZ13" s="354"/>
      <c r="BA13" s="354"/>
      <c r="BB13" s="354"/>
      <c r="BC13" s="354"/>
      <c r="BD13" s="354"/>
      <c r="BE13" s="354"/>
    </row>
    <row r="14" spans="2:58" s="117" customFormat="1" x14ac:dyDescent="0.4">
      <c r="B14" s="129"/>
      <c r="C14" s="129"/>
      <c r="D14" s="129"/>
      <c r="E14" s="354"/>
      <c r="F14" s="354"/>
      <c r="G14" s="354"/>
      <c r="H14" s="354"/>
      <c r="I14" s="354"/>
      <c r="J14" s="354"/>
      <c r="K14" s="354"/>
      <c r="L14" s="368"/>
      <c r="M14" s="369"/>
      <c r="N14" s="369"/>
      <c r="O14" s="354"/>
      <c r="P14" s="354"/>
      <c r="Q14" s="354"/>
      <c r="R14" s="354"/>
      <c r="S14" s="354"/>
      <c r="T14" s="354"/>
      <c r="U14" s="354"/>
      <c r="V14" s="354"/>
      <c r="W14" s="354"/>
      <c r="X14" s="186"/>
      <c r="Y14" s="187"/>
      <c r="Z14" s="330"/>
      <c r="AA14" s="330"/>
      <c r="AB14" s="354"/>
      <c r="AC14" s="354"/>
      <c r="AD14" s="354"/>
      <c r="AE14" s="354"/>
      <c r="AF14" s="354"/>
      <c r="AG14" s="354"/>
      <c r="AH14" s="186"/>
      <c r="AI14" s="187"/>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8"/>
      <c r="C15" s="198"/>
      <c r="D15" s="198"/>
      <c r="E15" s="354"/>
      <c r="F15" s="354"/>
      <c r="G15" s="354"/>
      <c r="H15" s="354"/>
      <c r="I15" s="354"/>
      <c r="J15" s="354"/>
      <c r="K15" s="354"/>
      <c r="L15" s="370"/>
      <c r="M15" s="369"/>
      <c r="N15" s="369"/>
      <c r="O15" s="354"/>
      <c r="P15" s="354"/>
      <c r="Q15" s="354"/>
      <c r="R15" s="354"/>
      <c r="S15" s="354"/>
      <c r="T15" s="354"/>
      <c r="U15" s="354"/>
      <c r="V15" s="354"/>
      <c r="W15" s="354"/>
      <c r="X15" s="186"/>
      <c r="Y15" s="187"/>
      <c r="Z15" s="330"/>
      <c r="AA15" s="330"/>
      <c r="AB15" s="354"/>
      <c r="AC15" s="354"/>
      <c r="AD15" s="354"/>
      <c r="AE15" s="354"/>
      <c r="AF15" s="354"/>
      <c r="AG15" s="354"/>
      <c r="AH15" s="186"/>
      <c r="AI15" s="187"/>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98FA6-3239-4EFE-9F82-0A2E3764AAE0}">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45536</v>
      </c>
      <c r="C5" s="207">
        <v>45536</v>
      </c>
      <c r="E5" s="105"/>
    </row>
    <row r="6" spans="2:8" x14ac:dyDescent="0.25">
      <c r="B6" s="311"/>
      <c r="C6" s="107"/>
      <c r="D6" s="107"/>
      <c r="E6" s="313"/>
      <c r="F6" s="311"/>
      <c r="G6" s="107"/>
      <c r="H6" s="313"/>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2"/>
      <c r="D9" s="332"/>
      <c r="E9" s="143"/>
      <c r="F9" s="200"/>
      <c r="G9" s="371"/>
      <c r="H9" s="202"/>
    </row>
    <row r="10" spans="2:8" s="163" customFormat="1" ht="37.5" customHeight="1" x14ac:dyDescent="0.25">
      <c r="B10" s="342" t="s">
        <v>151</v>
      </c>
      <c r="C10" s="342" t="s">
        <v>180</v>
      </c>
      <c r="D10" s="342" t="s">
        <v>120</v>
      </c>
      <c r="E10" s="165" t="s">
        <v>181</v>
      </c>
      <c r="F10" s="203" t="s">
        <v>118</v>
      </c>
      <c r="G10" s="342" t="s">
        <v>182</v>
      </c>
      <c r="H10" s="129" t="s">
        <v>183</v>
      </c>
    </row>
    <row r="11" spans="2:8" s="117" customFormat="1" ht="44.25" x14ac:dyDescent="0.65">
      <c r="B11" s="129" t="s">
        <v>184</v>
      </c>
      <c r="C11" s="354" t="s">
        <v>185</v>
      </c>
      <c r="D11" s="372">
        <v>1</v>
      </c>
      <c r="E11" s="354" t="s">
        <v>186</v>
      </c>
      <c r="F11" s="373" t="s">
        <v>175</v>
      </c>
      <c r="G11" s="342" t="s">
        <v>187</v>
      </c>
      <c r="H11" s="372" t="s">
        <v>188</v>
      </c>
    </row>
    <row r="12" spans="2:8" s="117" customFormat="1" x14ac:dyDescent="0.4">
      <c r="B12" s="129"/>
      <c r="C12" s="354"/>
      <c r="D12" s="354"/>
      <c r="E12" s="354"/>
      <c r="F12" s="374"/>
      <c r="G12" s="342"/>
      <c r="H12" s="354"/>
    </row>
    <row r="13" spans="2:8" s="117" customFormat="1" x14ac:dyDescent="0.4">
      <c r="B13" s="129"/>
      <c r="C13" s="354"/>
      <c r="D13" s="354"/>
      <c r="E13" s="354"/>
      <c r="F13" s="354"/>
      <c r="G13" s="342"/>
      <c r="H13" s="354"/>
    </row>
    <row r="14" spans="2:8" s="117" customFormat="1" x14ac:dyDescent="0.4">
      <c r="B14" s="129"/>
      <c r="C14" s="354"/>
      <c r="D14" s="354"/>
      <c r="E14" s="354"/>
      <c r="F14" s="354"/>
      <c r="G14" s="342"/>
      <c r="H14" s="354"/>
    </row>
    <row r="15" spans="2:8" s="117" customFormat="1" x14ac:dyDescent="0.4">
      <c r="B15" s="129"/>
      <c r="C15" s="354"/>
      <c r="D15" s="354"/>
      <c r="E15" s="354"/>
      <c r="F15" s="354"/>
      <c r="G15" s="342"/>
      <c r="H15" s="354"/>
    </row>
    <row r="16" spans="2:8" s="117" customFormat="1" x14ac:dyDescent="0.4">
      <c r="B16" s="129"/>
      <c r="C16" s="354"/>
      <c r="D16" s="354"/>
      <c r="E16" s="354"/>
      <c r="F16" s="354"/>
      <c r="G16" s="342"/>
      <c r="H16" s="354"/>
    </row>
    <row r="17" spans="2:8" s="117" customFormat="1" x14ac:dyDescent="0.4">
      <c r="B17" s="129"/>
      <c r="C17" s="354"/>
      <c r="D17" s="354"/>
      <c r="E17" s="354"/>
      <c r="F17" s="354"/>
      <c r="G17" s="342"/>
      <c r="H17" s="354"/>
    </row>
    <row r="18" spans="2:8" s="117" customFormat="1" x14ac:dyDescent="0.4">
      <c r="B18" s="129"/>
      <c r="C18" s="354"/>
      <c r="D18" s="354"/>
      <c r="E18" s="354"/>
      <c r="F18" s="354"/>
      <c r="G18" s="342"/>
      <c r="H18" s="354"/>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29"/>
      <c r="C34" s="354"/>
      <c r="D34" s="354"/>
      <c r="E34" s="354"/>
      <c r="F34" s="354"/>
      <c r="G34" s="342"/>
      <c r="H34" s="354"/>
    </row>
    <row r="35" spans="2:8" s="117" customFormat="1" x14ac:dyDescent="0.4">
      <c r="B35" s="129"/>
      <c r="C35" s="354"/>
      <c r="D35" s="354"/>
      <c r="E35" s="354"/>
      <c r="F35" s="354"/>
      <c r="G35" s="342"/>
      <c r="H35" s="354"/>
    </row>
    <row r="36" spans="2:8" s="117" customFormat="1" x14ac:dyDescent="0.4">
      <c r="B36" s="129"/>
      <c r="C36" s="354"/>
      <c r="D36" s="354"/>
      <c r="E36" s="354"/>
      <c r="F36" s="354"/>
      <c r="G36" s="342"/>
      <c r="H36" s="354"/>
    </row>
    <row r="37" spans="2:8" s="117" customFormat="1" x14ac:dyDescent="0.4">
      <c r="B37" s="129"/>
      <c r="C37" s="354"/>
      <c r="D37" s="354"/>
      <c r="E37" s="354"/>
      <c r="F37" s="354"/>
      <c r="G37" s="342"/>
      <c r="H37" s="354"/>
    </row>
    <row r="38" spans="2:8" s="117" customFormat="1" x14ac:dyDescent="0.4">
      <c r="B38" s="129"/>
      <c r="C38" s="354"/>
      <c r="D38" s="354"/>
      <c r="E38" s="354"/>
      <c r="F38" s="354"/>
      <c r="G38" s="342"/>
      <c r="H38" s="354"/>
    </row>
    <row r="39" spans="2:8" s="117" customFormat="1" x14ac:dyDescent="0.4">
      <c r="B39" s="198"/>
      <c r="C39" s="354"/>
      <c r="D39" s="354"/>
      <c r="E39" s="354"/>
      <c r="F39" s="354"/>
      <c r="G39" s="342"/>
      <c r="H39" s="35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325DA-917D-40E7-B464-B628E5BE54DF}">
  <dimension ref="A1:BC56"/>
  <sheetViews>
    <sheetView workbookViewId="0">
      <selection activeCell="A12" sqref="A12:IV12"/>
    </sheetView>
  </sheetViews>
  <sheetFormatPr defaultRowHeight="12" x14ac:dyDescent="0.15"/>
  <cols>
    <col min="1" max="16384" width="9" style="211"/>
  </cols>
  <sheetData>
    <row r="1" spans="1:55" ht="15.75" x14ac:dyDescent="0.15">
      <c r="A1" s="375" t="s">
        <v>175</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189</v>
      </c>
      <c r="K11" s="211" t="s">
        <v>308</v>
      </c>
      <c r="L11" s="211" t="s">
        <v>192</v>
      </c>
      <c r="M11" s="211" t="s">
        <v>193</v>
      </c>
      <c r="AB11" s="211" t="s">
        <v>194</v>
      </c>
      <c r="AD11" s="211" t="s">
        <v>194</v>
      </c>
      <c r="AX11" s="211" t="s">
        <v>195</v>
      </c>
      <c r="AY11" s="211" t="s">
        <v>309</v>
      </c>
      <c r="AZ11" s="211" t="s">
        <v>198</v>
      </c>
      <c r="BA11" s="211" t="s">
        <v>199</v>
      </c>
    </row>
    <row r="12" spans="1:55" x14ac:dyDescent="0.15">
      <c r="B12" s="222"/>
      <c r="C12" s="210"/>
      <c r="J12" s="211" t="s">
        <v>200</v>
      </c>
      <c r="K12" s="211" t="s">
        <v>310</v>
      </c>
      <c r="L12" s="211" t="s">
        <v>203</v>
      </c>
      <c r="M12" s="211" t="s">
        <v>311</v>
      </c>
      <c r="N12" s="211" t="s">
        <v>312</v>
      </c>
      <c r="O12" s="211" t="s">
        <v>264</v>
      </c>
      <c r="AB12" s="211" t="s">
        <v>204</v>
      </c>
      <c r="AD12" s="211" t="s">
        <v>265</v>
      </c>
      <c r="AE12" s="211" t="s">
        <v>266</v>
      </c>
      <c r="AX12" s="211" t="s">
        <v>205</v>
      </c>
      <c r="AY12" s="211" t="s">
        <v>313</v>
      </c>
      <c r="AZ12" s="211" t="s">
        <v>208</v>
      </c>
      <c r="BA12" s="211" t="s">
        <v>314</v>
      </c>
      <c r="BB12" s="211" t="s">
        <v>315</v>
      </c>
      <c r="BC12" s="211" t="s">
        <v>269</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A65DB-03C7-46C6-AF52-223DCAD9CDF5}">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8" t="s">
        <v>319</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2"/>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2"/>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2"/>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6" t="s">
        <v>215</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4"/>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6"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379" t="s">
        <v>174</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6"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77" t="s">
        <v>210</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6"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79" t="s">
        <v>211</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6"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0" t="s">
        <v>212</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6"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1" t="s">
        <v>213</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7"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83"/>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83"/>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83"/>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4" t="s">
        <v>214</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85"/>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8"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2"/>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2"/>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2"/>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6" t="s">
        <v>215</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4"/>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6"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379" t="s">
        <v>174</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6"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77" t="s">
        <v>210</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6"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79" t="s">
        <v>211</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92" t="e">
        <f>B66+1</f>
        <v>#VALUE!</v>
      </c>
      <c r="C72" s="290" t="e">
        <f t="shared" ref="C72:U72" si="0">B72+1</f>
        <v>#VALUE!</v>
      </c>
      <c r="D72" s="288" t="e">
        <f t="shared" si="0"/>
        <v>#VALUE!</v>
      </c>
      <c r="E72" s="289" t="e">
        <f t="shared" si="0"/>
        <v>#VALUE!</v>
      </c>
      <c r="F72" s="289" t="e">
        <f t="shared" si="0"/>
        <v>#VALUE!</v>
      </c>
      <c r="G72" s="290" t="e">
        <f t="shared" si="0"/>
        <v>#VALUE!</v>
      </c>
      <c r="H72" s="290" t="e">
        <f t="shared" si="0"/>
        <v>#VALUE!</v>
      </c>
      <c r="I72" s="290" t="e">
        <f t="shared" si="0"/>
        <v>#VALUE!</v>
      </c>
      <c r="J72" s="290" t="e">
        <f t="shared" si="0"/>
        <v>#VALUE!</v>
      </c>
      <c r="K72" s="288" t="e">
        <f t="shared" si="0"/>
        <v>#VALUE!</v>
      </c>
      <c r="L72" s="289" t="e">
        <f t="shared" si="0"/>
        <v>#VALUE!</v>
      </c>
      <c r="M72" s="289" t="e">
        <f t="shared" si="0"/>
        <v>#VALUE!</v>
      </c>
      <c r="N72" s="290" t="e">
        <f t="shared" si="0"/>
        <v>#VALUE!</v>
      </c>
      <c r="O72" s="290" t="e">
        <f t="shared" si="0"/>
        <v>#VALUE!</v>
      </c>
      <c r="P72" s="290" t="e">
        <f t="shared" si="0"/>
        <v>#VALUE!</v>
      </c>
      <c r="Q72" s="290" t="e">
        <f t="shared" si="0"/>
        <v>#VALUE!</v>
      </c>
      <c r="R72" s="288" t="e">
        <f t="shared" si="0"/>
        <v>#VALUE!</v>
      </c>
      <c r="S72" s="289" t="e">
        <f t="shared" si="0"/>
        <v>#VALUE!</v>
      </c>
      <c r="T72" s="290" t="e">
        <f t="shared" si="0"/>
        <v>#VALUE!</v>
      </c>
      <c r="U72" s="382" t="e">
        <f t="shared" si="0"/>
        <v>#VALUE!</v>
      </c>
    </row>
    <row r="73" spans="1:21" ht="12.95" customHeight="1" x14ac:dyDescent="0.4">
      <c r="A73" s="266">
        <v>5</v>
      </c>
      <c r="B73" s="292"/>
      <c r="C73" s="290"/>
      <c r="D73" s="288"/>
      <c r="E73" s="289"/>
      <c r="F73" s="289"/>
      <c r="G73" s="290"/>
      <c r="H73" s="290"/>
      <c r="I73" s="290"/>
      <c r="J73" s="290"/>
      <c r="K73" s="288"/>
      <c r="L73" s="289"/>
      <c r="M73" s="289"/>
      <c r="N73" s="290"/>
      <c r="O73" s="290"/>
      <c r="P73" s="290"/>
      <c r="Q73" s="290"/>
      <c r="R73" s="288"/>
      <c r="S73" s="289"/>
      <c r="T73" s="290"/>
      <c r="U73" s="382"/>
    </row>
    <row r="74" spans="1:21" ht="12.95" customHeight="1" x14ac:dyDescent="0.4">
      <c r="A74" s="266">
        <v>5</v>
      </c>
      <c r="B74" s="292"/>
      <c r="C74" s="290"/>
      <c r="D74" s="288"/>
      <c r="E74" s="289"/>
      <c r="F74" s="289"/>
      <c r="G74" s="290"/>
      <c r="H74" s="290"/>
      <c r="I74" s="290"/>
      <c r="J74" s="290"/>
      <c r="K74" s="288"/>
      <c r="L74" s="289"/>
      <c r="M74" s="289"/>
      <c r="N74" s="290"/>
      <c r="O74" s="290"/>
      <c r="P74" s="290"/>
      <c r="Q74" s="290"/>
      <c r="R74" s="288"/>
      <c r="S74" s="289"/>
      <c r="T74" s="290"/>
      <c r="U74" s="382"/>
    </row>
    <row r="75" spans="1:21" ht="12.95" customHeight="1" x14ac:dyDescent="0.4">
      <c r="A75" s="266">
        <v>5</v>
      </c>
      <c r="B75" s="292"/>
      <c r="C75" s="290"/>
      <c r="D75" s="288"/>
      <c r="E75" s="289"/>
      <c r="F75" s="289"/>
      <c r="G75" s="290"/>
      <c r="H75" s="290"/>
      <c r="I75" s="290"/>
      <c r="J75" s="290"/>
      <c r="K75" s="288"/>
      <c r="L75" s="289"/>
      <c r="M75" s="289"/>
      <c r="N75" s="290"/>
      <c r="O75" s="290"/>
      <c r="P75" s="290"/>
      <c r="Q75" s="290"/>
      <c r="R75" s="288"/>
      <c r="S75" s="289"/>
      <c r="T75" s="290"/>
      <c r="U75" s="382"/>
    </row>
    <row r="76" spans="1:21" ht="21.4" customHeight="1" x14ac:dyDescent="0.4">
      <c r="A76" s="266">
        <v>6</v>
      </c>
      <c r="B76" s="280" t="s">
        <v>212</v>
      </c>
      <c r="C76" s="299" t="s">
        <v>213</v>
      </c>
      <c r="D76" s="293" t="s">
        <v>214</v>
      </c>
      <c r="E76" s="294" t="s">
        <v>215</v>
      </c>
      <c r="F76" s="397" t="s">
        <v>174</v>
      </c>
      <c r="G76" s="296" t="s">
        <v>210</v>
      </c>
      <c r="H76" s="297" t="s">
        <v>211</v>
      </c>
      <c r="I76" s="298" t="s">
        <v>212</v>
      </c>
      <c r="J76" s="299" t="s">
        <v>213</v>
      </c>
      <c r="K76" s="293" t="s">
        <v>214</v>
      </c>
      <c r="L76" s="294" t="s">
        <v>215</v>
      </c>
      <c r="M76" s="397" t="s">
        <v>174</v>
      </c>
      <c r="N76" s="296" t="s">
        <v>210</v>
      </c>
      <c r="O76" s="297" t="s">
        <v>211</v>
      </c>
      <c r="P76" s="298" t="s">
        <v>212</v>
      </c>
      <c r="Q76" s="299" t="s">
        <v>213</v>
      </c>
      <c r="R76" s="293" t="s">
        <v>214</v>
      </c>
      <c r="S76" s="294" t="s">
        <v>215</v>
      </c>
      <c r="T76" s="295" t="s">
        <v>174</v>
      </c>
      <c r="U76" s="408" t="s">
        <v>210</v>
      </c>
    </row>
    <row r="77" spans="1:21" ht="19.899999999999999" customHeight="1" x14ac:dyDescent="0.4">
      <c r="A77" s="266">
        <v>7</v>
      </c>
      <c r="B77" s="301"/>
      <c r="C77" s="304"/>
      <c r="D77" s="302"/>
      <c r="E77" s="303"/>
      <c r="F77" s="303" t="s">
        <v>316</v>
      </c>
      <c r="G77" s="304"/>
      <c r="H77" s="304"/>
      <c r="I77" s="304"/>
      <c r="J77" s="304"/>
      <c r="K77" s="302"/>
      <c r="L77" s="303" t="s">
        <v>317</v>
      </c>
      <c r="M77" s="303" t="s">
        <v>241</v>
      </c>
      <c r="N77" s="304"/>
      <c r="O77" s="304"/>
      <c r="P77" s="304"/>
      <c r="Q77" s="304"/>
      <c r="R77" s="302"/>
      <c r="S77" s="303"/>
      <c r="T77" s="304"/>
      <c r="U77" s="389"/>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318</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1266C-B0A1-48D6-A19F-DF349771D5D9}">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313"/>
      <c r="F6" s="107"/>
      <c r="G6" s="311"/>
      <c r="H6" s="107"/>
      <c r="I6" s="107"/>
      <c r="J6" s="314"/>
      <c r="K6" s="110" t="s">
        <v>109</v>
      </c>
      <c r="L6" s="107"/>
      <c r="M6" s="107"/>
      <c r="N6" s="107"/>
      <c r="O6" s="107"/>
      <c r="P6" s="107"/>
      <c r="Q6" s="107"/>
      <c r="R6" s="107"/>
      <c r="S6" s="107"/>
      <c r="T6" s="107"/>
      <c r="U6" s="107"/>
      <c r="V6" s="107"/>
      <c r="W6" s="313"/>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90"/>
      <c r="I7" s="390"/>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123"/>
      <c r="AZ7" s="123"/>
      <c r="BA7" s="123"/>
      <c r="BB7" s="123"/>
      <c r="BC7" s="328"/>
      <c r="BD7" s="328"/>
      <c r="BE7" s="328"/>
    </row>
    <row r="8" spans="2:58" s="117" customFormat="1" ht="17.45" customHeight="1" x14ac:dyDescent="0.4">
      <c r="B8" s="131"/>
      <c r="C8" s="132" t="s">
        <v>115</v>
      </c>
      <c r="D8" s="132"/>
      <c r="E8" s="133"/>
      <c r="F8" s="134"/>
      <c r="G8" s="118"/>
      <c r="H8" s="390"/>
      <c r="I8" s="390"/>
      <c r="J8" s="118"/>
      <c r="K8" s="135" t="s">
        <v>116</v>
      </c>
      <c r="L8" s="390"/>
      <c r="M8" s="390"/>
      <c r="N8" s="390"/>
      <c r="O8" s="390"/>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169"/>
      <c r="N10" s="169"/>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59.25" customHeight="1" x14ac:dyDescent="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5</v>
      </c>
      <c r="Y11" s="187">
        <v>0</v>
      </c>
      <c r="Z11" s="330" t="b">
        <v>1</v>
      </c>
      <c r="AA11" s="330" t="b">
        <v>1</v>
      </c>
      <c r="AB11" s="360" t="s">
        <v>173</v>
      </c>
      <c r="AC11" s="354"/>
      <c r="AD11" s="360" t="s">
        <v>173</v>
      </c>
      <c r="AE11" s="360" t="s">
        <v>173</v>
      </c>
      <c r="AF11" s="361"/>
      <c r="AG11" s="361"/>
      <c r="AH11" s="186"/>
      <c r="AI11" s="187"/>
      <c r="AJ11" s="330"/>
      <c r="AK11" s="330"/>
      <c r="AL11" s="362" t="s">
        <v>173</v>
      </c>
      <c r="AM11" s="354"/>
      <c r="AN11" s="362" t="s">
        <v>173</v>
      </c>
      <c r="AO11" s="362" t="s">
        <v>173</v>
      </c>
      <c r="AP11" s="363"/>
      <c r="AQ11" s="364"/>
      <c r="AR11" s="129"/>
      <c r="AS11" s="365">
        <v>2</v>
      </c>
      <c r="AT11" s="365">
        <v>4</v>
      </c>
      <c r="AU11" s="365">
        <v>0</v>
      </c>
      <c r="AV11" s="365" t="b">
        <v>1</v>
      </c>
      <c r="AW11" s="365" t="b">
        <v>1</v>
      </c>
      <c r="AX11" s="366" t="s">
        <v>174</v>
      </c>
      <c r="AY11" s="366" t="s">
        <v>175</v>
      </c>
      <c r="AZ11" s="366" t="s">
        <v>175</v>
      </c>
      <c r="BA11" s="366" t="s">
        <v>175</v>
      </c>
      <c r="BB11" s="366" t="s">
        <v>175</v>
      </c>
      <c r="BC11" s="367" t="s">
        <v>175</v>
      </c>
      <c r="BD11" s="365"/>
      <c r="BE11" s="365"/>
    </row>
    <row r="12" spans="2:58" s="117" customFormat="1" ht="59.25" customHeight="1" x14ac:dyDescent="0.4">
      <c r="B12" s="129"/>
      <c r="C12" s="129" t="s">
        <v>176</v>
      </c>
      <c r="D12" s="129"/>
      <c r="E12" s="354" t="s">
        <v>177</v>
      </c>
      <c r="F12" s="354">
        <v>1</v>
      </c>
      <c r="G12" s="354"/>
      <c r="H12" s="354"/>
      <c r="I12" s="354"/>
      <c r="J12" s="354"/>
      <c r="K12" s="355">
        <v>31</v>
      </c>
      <c r="L12" s="356">
        <v>31</v>
      </c>
      <c r="M12" s="357">
        <v>31</v>
      </c>
      <c r="N12" s="357">
        <v>31</v>
      </c>
      <c r="O12" s="358">
        <v>31</v>
      </c>
      <c r="P12" s="359"/>
      <c r="Q12" s="354"/>
      <c r="R12" s="354"/>
      <c r="S12" s="354"/>
      <c r="T12" s="354"/>
      <c r="U12" s="354"/>
      <c r="V12" s="354"/>
      <c r="W12" s="354"/>
      <c r="X12" s="186">
        <v>5</v>
      </c>
      <c r="Y12" s="187">
        <v>0</v>
      </c>
      <c r="Z12" s="330" t="b">
        <v>1</v>
      </c>
      <c r="AA12" s="330" t="b">
        <v>1</v>
      </c>
      <c r="AB12" s="360" t="s">
        <v>173</v>
      </c>
      <c r="AC12" s="354"/>
      <c r="AD12" s="360" t="s">
        <v>173</v>
      </c>
      <c r="AE12" s="360" t="s">
        <v>173</v>
      </c>
      <c r="AF12" s="361"/>
      <c r="AG12" s="361"/>
      <c r="AH12" s="186"/>
      <c r="AI12" s="187"/>
      <c r="AJ12" s="330"/>
      <c r="AK12" s="330"/>
      <c r="AL12" s="362" t="s">
        <v>173</v>
      </c>
      <c r="AM12" s="354"/>
      <c r="AN12" s="362" t="s">
        <v>173</v>
      </c>
      <c r="AO12" s="362" t="s">
        <v>173</v>
      </c>
      <c r="AP12" s="363"/>
      <c r="AQ12" s="364"/>
      <c r="AR12" s="129"/>
      <c r="AS12" s="365">
        <v>2</v>
      </c>
      <c r="AT12" s="365">
        <v>4</v>
      </c>
      <c r="AU12" s="365">
        <v>0</v>
      </c>
      <c r="AV12" s="365" t="b">
        <v>1</v>
      </c>
      <c r="AW12" s="365" t="b">
        <v>1</v>
      </c>
      <c r="AX12" s="366" t="s">
        <v>174</v>
      </c>
      <c r="AY12" s="366" t="s">
        <v>175</v>
      </c>
      <c r="AZ12" s="366" t="s">
        <v>175</v>
      </c>
      <c r="BA12" s="366" t="s">
        <v>175</v>
      </c>
      <c r="BB12" s="366" t="s">
        <v>175</v>
      </c>
      <c r="BC12" s="367" t="s">
        <v>175</v>
      </c>
      <c r="BD12" s="365"/>
      <c r="BE12" s="365"/>
    </row>
    <row r="13" spans="2:58" s="117" customFormat="1" x14ac:dyDescent="0.4">
      <c r="B13" s="129"/>
      <c r="C13" s="129"/>
      <c r="D13" s="129"/>
      <c r="E13" s="354"/>
      <c r="F13" s="354"/>
      <c r="G13" s="354"/>
      <c r="H13" s="354"/>
      <c r="I13" s="354"/>
      <c r="J13" s="354"/>
      <c r="K13" s="354"/>
      <c r="L13" s="368"/>
      <c r="M13" s="369"/>
      <c r="N13" s="369"/>
      <c r="O13" s="354"/>
      <c r="P13" s="354"/>
      <c r="Q13" s="354"/>
      <c r="R13" s="354"/>
      <c r="S13" s="354"/>
      <c r="T13" s="354"/>
      <c r="U13" s="354"/>
      <c r="V13" s="354"/>
      <c r="W13" s="354"/>
      <c r="X13" s="186"/>
      <c r="Y13" s="187"/>
      <c r="Z13" s="330"/>
      <c r="AA13" s="330"/>
      <c r="AB13" s="354"/>
      <c r="AC13" s="354"/>
      <c r="AD13" s="354"/>
      <c r="AE13" s="354"/>
      <c r="AF13" s="354"/>
      <c r="AG13" s="354"/>
      <c r="AH13" s="186"/>
      <c r="AI13" s="187"/>
      <c r="AJ13" s="330"/>
      <c r="AK13" s="330"/>
      <c r="AL13" s="354"/>
      <c r="AM13" s="354"/>
      <c r="AN13" s="354"/>
      <c r="AO13" s="354"/>
      <c r="AP13" s="354"/>
      <c r="AQ13" s="354"/>
      <c r="AS13" s="354"/>
      <c r="AT13" s="354"/>
      <c r="AU13" s="354"/>
      <c r="AV13" s="354"/>
      <c r="AW13" s="354"/>
      <c r="AX13" s="354"/>
      <c r="AY13" s="354"/>
      <c r="AZ13" s="354"/>
      <c r="BA13" s="354"/>
      <c r="BB13" s="354"/>
      <c r="BC13" s="354"/>
      <c r="BD13" s="354"/>
      <c r="BE13" s="354"/>
    </row>
    <row r="14" spans="2:58" s="117" customFormat="1" x14ac:dyDescent="0.4">
      <c r="B14" s="129"/>
      <c r="C14" s="129"/>
      <c r="D14" s="129"/>
      <c r="E14" s="354"/>
      <c r="F14" s="354"/>
      <c r="G14" s="354"/>
      <c r="H14" s="354"/>
      <c r="I14" s="354"/>
      <c r="J14" s="354"/>
      <c r="K14" s="354"/>
      <c r="L14" s="368"/>
      <c r="M14" s="369"/>
      <c r="N14" s="369"/>
      <c r="O14" s="354"/>
      <c r="P14" s="354"/>
      <c r="Q14" s="354"/>
      <c r="R14" s="354"/>
      <c r="S14" s="354"/>
      <c r="T14" s="354"/>
      <c r="U14" s="354"/>
      <c r="V14" s="354"/>
      <c r="W14" s="354"/>
      <c r="X14" s="186"/>
      <c r="Y14" s="187"/>
      <c r="Z14" s="330"/>
      <c r="AA14" s="330"/>
      <c r="AB14" s="354"/>
      <c r="AC14" s="354"/>
      <c r="AD14" s="354"/>
      <c r="AE14" s="354"/>
      <c r="AF14" s="354"/>
      <c r="AG14" s="354"/>
      <c r="AH14" s="186"/>
      <c r="AI14" s="187"/>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8"/>
      <c r="C15" s="198"/>
      <c r="D15" s="198"/>
      <c r="E15" s="354"/>
      <c r="F15" s="354"/>
      <c r="G15" s="354"/>
      <c r="H15" s="354"/>
      <c r="I15" s="354"/>
      <c r="J15" s="354"/>
      <c r="K15" s="354"/>
      <c r="L15" s="370"/>
      <c r="M15" s="369"/>
      <c r="N15" s="369"/>
      <c r="O15" s="354"/>
      <c r="P15" s="354"/>
      <c r="Q15" s="354"/>
      <c r="R15" s="354"/>
      <c r="S15" s="354"/>
      <c r="T15" s="354"/>
      <c r="U15" s="354"/>
      <c r="V15" s="354"/>
      <c r="W15" s="354"/>
      <c r="X15" s="186"/>
      <c r="Y15" s="187"/>
      <c r="Z15" s="330"/>
      <c r="AA15" s="330"/>
      <c r="AB15" s="354"/>
      <c r="AC15" s="354"/>
      <c r="AD15" s="354"/>
      <c r="AE15" s="354"/>
      <c r="AF15" s="354"/>
      <c r="AG15" s="354"/>
      <c r="AH15" s="186"/>
      <c r="AI15" s="187"/>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9BA9A-CD3A-4BB1-A857-E9576ABA2B25}">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45566</v>
      </c>
      <c r="C5" s="207">
        <v>45566</v>
      </c>
      <c r="E5" s="105"/>
    </row>
    <row r="6" spans="2:8" x14ac:dyDescent="0.25">
      <c r="B6" s="311"/>
      <c r="C6" s="107"/>
      <c r="D6" s="107"/>
      <c r="E6" s="313"/>
      <c r="F6" s="311"/>
      <c r="G6" s="107"/>
      <c r="H6" s="313"/>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2"/>
      <c r="D9" s="332"/>
      <c r="E9" s="143"/>
      <c r="F9" s="200"/>
      <c r="G9" s="371"/>
      <c r="H9" s="202"/>
    </row>
    <row r="10" spans="2:8" s="163" customFormat="1" ht="37.5" customHeight="1" x14ac:dyDescent="0.25">
      <c r="B10" s="342" t="s">
        <v>151</v>
      </c>
      <c r="C10" s="342" t="s">
        <v>180</v>
      </c>
      <c r="D10" s="342" t="s">
        <v>120</v>
      </c>
      <c r="E10" s="165" t="s">
        <v>181</v>
      </c>
      <c r="F10" s="203" t="s">
        <v>118</v>
      </c>
      <c r="G10" s="342" t="s">
        <v>182</v>
      </c>
      <c r="H10" s="129" t="s">
        <v>183</v>
      </c>
    </row>
    <row r="11" spans="2:8" s="117" customFormat="1" ht="44.25" x14ac:dyDescent="0.65">
      <c r="B11" s="129" t="s">
        <v>184</v>
      </c>
      <c r="C11" s="354" t="s">
        <v>185</v>
      </c>
      <c r="D11" s="372">
        <v>1</v>
      </c>
      <c r="E11" s="354" t="s">
        <v>186</v>
      </c>
      <c r="F11" s="373" t="s">
        <v>175</v>
      </c>
      <c r="G11" s="342" t="s">
        <v>187</v>
      </c>
      <c r="H11" s="372" t="s">
        <v>188</v>
      </c>
    </row>
    <row r="12" spans="2:8" s="117" customFormat="1" x14ac:dyDescent="0.4">
      <c r="B12" s="129"/>
      <c r="C12" s="354"/>
      <c r="D12" s="354"/>
      <c r="E12" s="354"/>
      <c r="F12" s="374"/>
      <c r="G12" s="342"/>
      <c r="H12" s="354"/>
    </row>
    <row r="13" spans="2:8" s="117" customFormat="1" x14ac:dyDescent="0.4">
      <c r="B13" s="129"/>
      <c r="C13" s="354"/>
      <c r="D13" s="354"/>
      <c r="E13" s="354"/>
      <c r="F13" s="354"/>
      <c r="G13" s="342"/>
      <c r="H13" s="354"/>
    </row>
    <row r="14" spans="2:8" s="117" customFormat="1" x14ac:dyDescent="0.4">
      <c r="B14" s="129"/>
      <c r="C14" s="354"/>
      <c r="D14" s="354"/>
      <c r="E14" s="354"/>
      <c r="F14" s="354"/>
      <c r="G14" s="342"/>
      <c r="H14" s="354"/>
    </row>
    <row r="15" spans="2:8" s="117" customFormat="1" x14ac:dyDescent="0.4">
      <c r="B15" s="129"/>
      <c r="C15" s="354"/>
      <c r="D15" s="354"/>
      <c r="E15" s="354"/>
      <c r="F15" s="354"/>
      <c r="G15" s="342"/>
      <c r="H15" s="354"/>
    </row>
    <row r="16" spans="2:8" s="117" customFormat="1" x14ac:dyDescent="0.4">
      <c r="B16" s="129"/>
      <c r="C16" s="354"/>
      <c r="D16" s="354"/>
      <c r="E16" s="354"/>
      <c r="F16" s="354"/>
      <c r="G16" s="342"/>
      <c r="H16" s="354"/>
    </row>
    <row r="17" spans="2:8" s="117" customFormat="1" x14ac:dyDescent="0.4">
      <c r="B17" s="129"/>
      <c r="C17" s="354"/>
      <c r="D17" s="354"/>
      <c r="E17" s="354"/>
      <c r="F17" s="354"/>
      <c r="G17" s="342"/>
      <c r="H17" s="354"/>
    </row>
    <row r="18" spans="2:8" s="117" customFormat="1" x14ac:dyDescent="0.4">
      <c r="B18" s="129"/>
      <c r="C18" s="354"/>
      <c r="D18" s="354"/>
      <c r="E18" s="354"/>
      <c r="F18" s="354"/>
      <c r="G18" s="342"/>
      <c r="H18" s="354"/>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29"/>
      <c r="C34" s="354"/>
      <c r="D34" s="354"/>
      <c r="E34" s="354"/>
      <c r="F34" s="354"/>
      <c r="G34" s="342"/>
      <c r="H34" s="354"/>
    </row>
    <row r="35" spans="2:8" s="117" customFormat="1" x14ac:dyDescent="0.4">
      <c r="B35" s="129"/>
      <c r="C35" s="354"/>
      <c r="D35" s="354"/>
      <c r="E35" s="354"/>
      <c r="F35" s="354"/>
      <c r="G35" s="342"/>
      <c r="H35" s="354"/>
    </row>
    <row r="36" spans="2:8" s="117" customFormat="1" x14ac:dyDescent="0.4">
      <c r="B36" s="129"/>
      <c r="C36" s="354"/>
      <c r="D36" s="354"/>
      <c r="E36" s="354"/>
      <c r="F36" s="354"/>
      <c r="G36" s="342"/>
      <c r="H36" s="354"/>
    </row>
    <row r="37" spans="2:8" s="117" customFormat="1" x14ac:dyDescent="0.4">
      <c r="B37" s="129"/>
      <c r="C37" s="354"/>
      <c r="D37" s="354"/>
      <c r="E37" s="354"/>
      <c r="F37" s="354"/>
      <c r="G37" s="342"/>
      <c r="H37" s="354"/>
    </row>
    <row r="38" spans="2:8" s="117" customFormat="1" x14ac:dyDescent="0.4">
      <c r="B38" s="129"/>
      <c r="C38" s="354"/>
      <c r="D38" s="354"/>
      <c r="E38" s="354"/>
      <c r="F38" s="354"/>
      <c r="G38" s="342"/>
      <c r="H38" s="354"/>
    </row>
    <row r="39" spans="2:8" s="117" customFormat="1" x14ac:dyDescent="0.4">
      <c r="B39" s="198"/>
      <c r="C39" s="354"/>
      <c r="D39" s="354"/>
      <c r="E39" s="354"/>
      <c r="F39" s="354"/>
      <c r="G39" s="342"/>
      <c r="H39" s="35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2DDEF-FB10-4E34-BF1F-D0D01767034D}">
  <dimension ref="A1:BB56"/>
  <sheetViews>
    <sheetView workbookViewId="0">
      <selection activeCell="A12" sqref="A12:IV12"/>
    </sheetView>
  </sheetViews>
  <sheetFormatPr defaultRowHeight="12" x14ac:dyDescent="0.15"/>
  <cols>
    <col min="1" max="16384" width="9" style="211"/>
  </cols>
  <sheetData>
    <row r="1" spans="1:54" ht="15.75" x14ac:dyDescent="0.15">
      <c r="A1" s="399"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320</v>
      </c>
      <c r="L11" s="211" t="s">
        <v>321</v>
      </c>
      <c r="M11" s="211" t="s">
        <v>191</v>
      </c>
      <c r="AB11" s="211" t="s">
        <v>194</v>
      </c>
      <c r="AD11" s="211" t="s">
        <v>194</v>
      </c>
      <c r="AX11" s="211" t="s">
        <v>195</v>
      </c>
      <c r="AY11" s="211" t="s">
        <v>322</v>
      </c>
      <c r="AZ11" s="211" t="s">
        <v>323</v>
      </c>
      <c r="BA11" s="211" t="s">
        <v>197</v>
      </c>
    </row>
    <row r="12" spans="1:54" x14ac:dyDescent="0.15">
      <c r="B12" s="222"/>
      <c r="C12" s="210"/>
      <c r="J12" s="211" t="s">
        <v>200</v>
      </c>
      <c r="K12" s="211" t="s">
        <v>324</v>
      </c>
      <c r="L12" s="211" t="s">
        <v>278</v>
      </c>
      <c r="M12" s="211" t="s">
        <v>202</v>
      </c>
      <c r="N12" s="211" t="s">
        <v>325</v>
      </c>
      <c r="AB12" s="211" t="s">
        <v>204</v>
      </c>
      <c r="AD12" s="211" t="s">
        <v>204</v>
      </c>
      <c r="AX12" s="211" t="s">
        <v>205</v>
      </c>
      <c r="AY12" s="211" t="s">
        <v>326</v>
      </c>
      <c r="AZ12" s="211" t="s">
        <v>280</v>
      </c>
      <c r="BA12" s="211" t="s">
        <v>207</v>
      </c>
      <c r="BB12" s="211" t="s">
        <v>327</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4764F-67FC-45F8-A68E-8EE7979C4888}">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6" t="s">
        <v>330</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77" t="s">
        <v>210</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6"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79" t="s">
        <v>211</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6"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0" t="s">
        <v>212</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6"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1" t="s">
        <v>213</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7"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83"/>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83"/>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83"/>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4" t="s">
        <v>214</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85"/>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8"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2"/>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2"/>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2"/>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6" t="s">
        <v>215</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4"/>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6"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379" t="s">
        <v>174</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6"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77" t="s">
        <v>210</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6"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79" t="s">
        <v>211</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6"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0" t="s">
        <v>212</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6"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1" t="s">
        <v>213</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409" t="e">
        <f>B66+1</f>
        <v>#VALUE!</v>
      </c>
      <c r="C72" s="289" t="e">
        <f t="shared" ref="C72:U72" si="0">B72+1</f>
        <v>#VALUE!</v>
      </c>
      <c r="D72" s="289" t="e">
        <f t="shared" si="0"/>
        <v>#VALUE!</v>
      </c>
      <c r="E72" s="290" t="e">
        <f t="shared" si="0"/>
        <v>#VALUE!</v>
      </c>
      <c r="F72" s="290" t="e">
        <f t="shared" si="0"/>
        <v>#VALUE!</v>
      </c>
      <c r="G72" s="290" t="e">
        <f t="shared" si="0"/>
        <v>#VALUE!</v>
      </c>
      <c r="H72" s="290" t="e">
        <f t="shared" si="0"/>
        <v>#VALUE!</v>
      </c>
      <c r="I72" s="288" t="e">
        <f t="shared" si="0"/>
        <v>#VALUE!</v>
      </c>
      <c r="J72" s="289" t="e">
        <f t="shared" si="0"/>
        <v>#VALUE!</v>
      </c>
      <c r="K72" s="290" t="e">
        <f t="shared" si="0"/>
        <v>#VALUE!</v>
      </c>
      <c r="L72" s="290" t="e">
        <f t="shared" si="0"/>
        <v>#VALUE!</v>
      </c>
      <c r="M72" s="290" t="e">
        <f t="shared" si="0"/>
        <v>#VALUE!</v>
      </c>
      <c r="N72" s="290" t="e">
        <f t="shared" si="0"/>
        <v>#VALUE!</v>
      </c>
      <c r="O72" s="290" t="e">
        <f t="shared" si="0"/>
        <v>#VALUE!</v>
      </c>
      <c r="P72" s="288" t="e">
        <f t="shared" si="0"/>
        <v>#VALUE!</v>
      </c>
      <c r="Q72" s="289" t="e">
        <f t="shared" si="0"/>
        <v>#VALUE!</v>
      </c>
      <c r="R72" s="290" t="e">
        <f t="shared" si="0"/>
        <v>#VALUE!</v>
      </c>
      <c r="S72" s="290" t="e">
        <f t="shared" si="0"/>
        <v>#VALUE!</v>
      </c>
      <c r="T72" s="290" t="e">
        <f t="shared" si="0"/>
        <v>#VALUE!</v>
      </c>
      <c r="U72" s="291" t="e">
        <f t="shared" si="0"/>
        <v>#VALUE!</v>
      </c>
    </row>
    <row r="73" spans="1:21" ht="12.95" customHeight="1" x14ac:dyDescent="0.4">
      <c r="A73" s="266">
        <v>5</v>
      </c>
      <c r="B73" s="410"/>
      <c r="C73" s="289"/>
      <c r="D73" s="289"/>
      <c r="E73" s="290"/>
      <c r="F73" s="290"/>
      <c r="G73" s="290"/>
      <c r="H73" s="290"/>
      <c r="I73" s="288"/>
      <c r="J73" s="289"/>
      <c r="K73" s="290"/>
      <c r="L73" s="290"/>
      <c r="M73" s="290"/>
      <c r="N73" s="290"/>
      <c r="O73" s="290"/>
      <c r="P73" s="288"/>
      <c r="Q73" s="289"/>
      <c r="R73" s="290"/>
      <c r="S73" s="290"/>
      <c r="T73" s="290"/>
      <c r="U73" s="291"/>
    </row>
    <row r="74" spans="1:21" ht="12.95" customHeight="1" x14ac:dyDescent="0.4">
      <c r="A74" s="266">
        <v>5</v>
      </c>
      <c r="B74" s="410"/>
      <c r="C74" s="289"/>
      <c r="D74" s="289"/>
      <c r="E74" s="290"/>
      <c r="F74" s="290"/>
      <c r="G74" s="290"/>
      <c r="H74" s="290"/>
      <c r="I74" s="288"/>
      <c r="J74" s="289"/>
      <c r="K74" s="290"/>
      <c r="L74" s="290"/>
      <c r="M74" s="290"/>
      <c r="N74" s="290"/>
      <c r="O74" s="290"/>
      <c r="P74" s="288"/>
      <c r="Q74" s="289"/>
      <c r="R74" s="290"/>
      <c r="S74" s="290"/>
      <c r="T74" s="290"/>
      <c r="U74" s="291"/>
    </row>
    <row r="75" spans="1:21" ht="12.95" customHeight="1" x14ac:dyDescent="0.4">
      <c r="A75" s="266">
        <v>5</v>
      </c>
      <c r="B75" s="410"/>
      <c r="C75" s="289"/>
      <c r="D75" s="289"/>
      <c r="E75" s="290"/>
      <c r="F75" s="290"/>
      <c r="G75" s="290"/>
      <c r="H75" s="290"/>
      <c r="I75" s="288"/>
      <c r="J75" s="289"/>
      <c r="K75" s="290"/>
      <c r="L75" s="290"/>
      <c r="M75" s="290"/>
      <c r="N75" s="290"/>
      <c r="O75" s="290"/>
      <c r="P75" s="288"/>
      <c r="Q75" s="289"/>
      <c r="R75" s="290"/>
      <c r="S75" s="290"/>
      <c r="T75" s="290"/>
      <c r="U75" s="291"/>
    </row>
    <row r="76" spans="1:21" ht="21.4" customHeight="1" x14ac:dyDescent="0.4">
      <c r="A76" s="266">
        <v>6</v>
      </c>
      <c r="B76" s="284" t="s">
        <v>214</v>
      </c>
      <c r="C76" s="294" t="s">
        <v>215</v>
      </c>
      <c r="D76" s="397" t="s">
        <v>174</v>
      </c>
      <c r="E76" s="296" t="s">
        <v>210</v>
      </c>
      <c r="F76" s="297" t="s">
        <v>211</v>
      </c>
      <c r="G76" s="298" t="s">
        <v>212</v>
      </c>
      <c r="H76" s="299" t="s">
        <v>213</v>
      </c>
      <c r="I76" s="293" t="s">
        <v>214</v>
      </c>
      <c r="J76" s="294" t="s">
        <v>215</v>
      </c>
      <c r="K76" s="295" t="s">
        <v>174</v>
      </c>
      <c r="L76" s="296" t="s">
        <v>210</v>
      </c>
      <c r="M76" s="297" t="s">
        <v>211</v>
      </c>
      <c r="N76" s="298" t="s">
        <v>212</v>
      </c>
      <c r="O76" s="299" t="s">
        <v>213</v>
      </c>
      <c r="P76" s="293" t="s">
        <v>214</v>
      </c>
      <c r="Q76" s="294" t="s">
        <v>215</v>
      </c>
      <c r="R76" s="295" t="s">
        <v>174</v>
      </c>
      <c r="S76" s="296" t="s">
        <v>210</v>
      </c>
      <c r="T76" s="297" t="s">
        <v>211</v>
      </c>
      <c r="U76" s="411" t="s">
        <v>212</v>
      </c>
    </row>
    <row r="77" spans="1:21" ht="19.899999999999999" customHeight="1" x14ac:dyDescent="0.4">
      <c r="A77" s="266">
        <v>7</v>
      </c>
      <c r="B77" s="412"/>
      <c r="C77" s="303"/>
      <c r="D77" s="303" t="s">
        <v>328</v>
      </c>
      <c r="E77" s="304"/>
      <c r="F77" s="304"/>
      <c r="G77" s="304"/>
      <c r="H77" s="304"/>
      <c r="I77" s="302"/>
      <c r="J77" s="303"/>
      <c r="K77" s="304"/>
      <c r="L77" s="304"/>
      <c r="M77" s="304"/>
      <c r="N77" s="304"/>
      <c r="O77" s="304"/>
      <c r="P77" s="302"/>
      <c r="Q77" s="303"/>
      <c r="R77" s="304"/>
      <c r="S77" s="304"/>
      <c r="T77" s="304"/>
      <c r="U77" s="305"/>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329</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EC93B-9218-4B7D-9339-5BCA216316E3}">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313"/>
      <c r="F6" s="107"/>
      <c r="G6" s="311"/>
      <c r="H6" s="107"/>
      <c r="I6" s="107"/>
      <c r="J6" s="314"/>
      <c r="K6" s="110" t="s">
        <v>109</v>
      </c>
      <c r="L6" s="107"/>
      <c r="M6" s="107"/>
      <c r="N6" s="107"/>
      <c r="O6" s="107"/>
      <c r="P6" s="107"/>
      <c r="Q6" s="107"/>
      <c r="R6" s="107"/>
      <c r="S6" s="107"/>
      <c r="T6" s="107"/>
      <c r="U6" s="107"/>
      <c r="V6" s="107"/>
      <c r="W6" s="313"/>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90"/>
      <c r="I7" s="390"/>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123"/>
      <c r="AZ7" s="123"/>
      <c r="BA7" s="123"/>
      <c r="BB7" s="123"/>
      <c r="BC7" s="328"/>
      <c r="BD7" s="328"/>
      <c r="BE7" s="328"/>
    </row>
    <row r="8" spans="2:58" s="117" customFormat="1" ht="17.45" customHeight="1" x14ac:dyDescent="0.4">
      <c r="B8" s="131"/>
      <c r="C8" s="132" t="s">
        <v>115</v>
      </c>
      <c r="D8" s="132"/>
      <c r="E8" s="133"/>
      <c r="F8" s="134"/>
      <c r="G8" s="118"/>
      <c r="H8" s="390"/>
      <c r="I8" s="390"/>
      <c r="J8" s="118"/>
      <c r="K8" s="135" t="s">
        <v>116</v>
      </c>
      <c r="L8" s="390"/>
      <c r="M8" s="390"/>
      <c r="N8" s="390"/>
      <c r="O8" s="390"/>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169"/>
      <c r="N10" s="169"/>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59.25" customHeight="1" x14ac:dyDescent="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5</v>
      </c>
      <c r="Y11" s="187">
        <v>0</v>
      </c>
      <c r="Z11" s="330" t="b">
        <v>1</v>
      </c>
      <c r="AA11" s="330" t="b">
        <v>1</v>
      </c>
      <c r="AB11" s="360" t="s">
        <v>173</v>
      </c>
      <c r="AC11" s="354"/>
      <c r="AD11" s="360" t="s">
        <v>173</v>
      </c>
      <c r="AE11" s="360" t="s">
        <v>173</v>
      </c>
      <c r="AF11" s="361"/>
      <c r="AG11" s="361"/>
      <c r="AH11" s="186"/>
      <c r="AI11" s="187"/>
      <c r="AJ11" s="330"/>
      <c r="AK11" s="330"/>
      <c r="AL11" s="362" t="s">
        <v>173</v>
      </c>
      <c r="AM11" s="354"/>
      <c r="AN11" s="362" t="s">
        <v>173</v>
      </c>
      <c r="AO11" s="362" t="s">
        <v>173</v>
      </c>
      <c r="AP11" s="363"/>
      <c r="AQ11" s="364"/>
      <c r="AR11" s="129"/>
      <c r="AS11" s="365">
        <v>2</v>
      </c>
      <c r="AT11" s="365">
        <v>4</v>
      </c>
      <c r="AU11" s="365">
        <v>0</v>
      </c>
      <c r="AV11" s="365" t="b">
        <v>1</v>
      </c>
      <c r="AW11" s="365" t="b">
        <v>1</v>
      </c>
      <c r="AX11" s="366" t="s">
        <v>174</v>
      </c>
      <c r="AY11" s="366" t="s">
        <v>175</v>
      </c>
      <c r="AZ11" s="366" t="s">
        <v>175</v>
      </c>
      <c r="BA11" s="366" t="s">
        <v>175</v>
      </c>
      <c r="BB11" s="366" t="s">
        <v>175</v>
      </c>
      <c r="BC11" s="367" t="s">
        <v>175</v>
      </c>
      <c r="BD11" s="365"/>
      <c r="BE11" s="365"/>
    </row>
    <row r="12" spans="2:58" s="117" customFormat="1" ht="59.25" customHeight="1" x14ac:dyDescent="0.4">
      <c r="B12" s="129"/>
      <c r="C12" s="129" t="s">
        <v>176</v>
      </c>
      <c r="D12" s="129"/>
      <c r="E12" s="354" t="s">
        <v>177</v>
      </c>
      <c r="F12" s="354">
        <v>1</v>
      </c>
      <c r="G12" s="354"/>
      <c r="H12" s="354"/>
      <c r="I12" s="354"/>
      <c r="J12" s="354"/>
      <c r="K12" s="355">
        <v>31</v>
      </c>
      <c r="L12" s="356">
        <v>31</v>
      </c>
      <c r="M12" s="357">
        <v>31</v>
      </c>
      <c r="N12" s="357">
        <v>31</v>
      </c>
      <c r="O12" s="358">
        <v>31</v>
      </c>
      <c r="P12" s="359"/>
      <c r="Q12" s="354"/>
      <c r="R12" s="354"/>
      <c r="S12" s="354"/>
      <c r="T12" s="354"/>
      <c r="U12" s="354"/>
      <c r="V12" s="354"/>
      <c r="W12" s="354"/>
      <c r="X12" s="186">
        <v>5</v>
      </c>
      <c r="Y12" s="187">
        <v>0</v>
      </c>
      <c r="Z12" s="330" t="b">
        <v>1</v>
      </c>
      <c r="AA12" s="330" t="b">
        <v>1</v>
      </c>
      <c r="AB12" s="360" t="s">
        <v>173</v>
      </c>
      <c r="AC12" s="354"/>
      <c r="AD12" s="360" t="s">
        <v>173</v>
      </c>
      <c r="AE12" s="360" t="s">
        <v>173</v>
      </c>
      <c r="AF12" s="361"/>
      <c r="AG12" s="361"/>
      <c r="AH12" s="186"/>
      <c r="AI12" s="187"/>
      <c r="AJ12" s="330"/>
      <c r="AK12" s="330"/>
      <c r="AL12" s="362" t="s">
        <v>173</v>
      </c>
      <c r="AM12" s="354"/>
      <c r="AN12" s="362" t="s">
        <v>173</v>
      </c>
      <c r="AO12" s="362" t="s">
        <v>173</v>
      </c>
      <c r="AP12" s="363"/>
      <c r="AQ12" s="364"/>
      <c r="AR12" s="129"/>
      <c r="AS12" s="365">
        <v>2</v>
      </c>
      <c r="AT12" s="365">
        <v>4</v>
      </c>
      <c r="AU12" s="365">
        <v>0</v>
      </c>
      <c r="AV12" s="365" t="b">
        <v>1</v>
      </c>
      <c r="AW12" s="365" t="b">
        <v>1</v>
      </c>
      <c r="AX12" s="366" t="s">
        <v>174</v>
      </c>
      <c r="AY12" s="366" t="s">
        <v>175</v>
      </c>
      <c r="AZ12" s="366" t="s">
        <v>175</v>
      </c>
      <c r="BA12" s="366" t="s">
        <v>175</v>
      </c>
      <c r="BB12" s="366" t="s">
        <v>175</v>
      </c>
      <c r="BC12" s="367" t="s">
        <v>175</v>
      </c>
      <c r="BD12" s="365"/>
      <c r="BE12" s="365"/>
    </row>
    <row r="13" spans="2:58" s="117" customFormat="1" x14ac:dyDescent="0.4">
      <c r="B13" s="129"/>
      <c r="C13" s="129"/>
      <c r="D13" s="129"/>
      <c r="E13" s="354"/>
      <c r="F13" s="354"/>
      <c r="G13" s="354"/>
      <c r="H13" s="354"/>
      <c r="I13" s="354"/>
      <c r="J13" s="354"/>
      <c r="K13" s="354"/>
      <c r="L13" s="368"/>
      <c r="M13" s="369"/>
      <c r="N13" s="369"/>
      <c r="O13" s="354"/>
      <c r="P13" s="354"/>
      <c r="Q13" s="354"/>
      <c r="R13" s="354"/>
      <c r="S13" s="354"/>
      <c r="T13" s="354"/>
      <c r="U13" s="354"/>
      <c r="V13" s="354"/>
      <c r="W13" s="354"/>
      <c r="X13" s="186"/>
      <c r="Y13" s="187"/>
      <c r="Z13" s="330"/>
      <c r="AA13" s="330"/>
      <c r="AB13" s="354"/>
      <c r="AC13" s="354"/>
      <c r="AD13" s="354"/>
      <c r="AE13" s="354"/>
      <c r="AF13" s="354"/>
      <c r="AG13" s="354"/>
      <c r="AH13" s="186"/>
      <c r="AI13" s="187"/>
      <c r="AJ13" s="330"/>
      <c r="AK13" s="330"/>
      <c r="AL13" s="354"/>
      <c r="AM13" s="354"/>
      <c r="AN13" s="354"/>
      <c r="AO13" s="354"/>
      <c r="AP13" s="354"/>
      <c r="AQ13" s="354"/>
      <c r="AS13" s="354"/>
      <c r="AT13" s="354"/>
      <c r="AU13" s="354"/>
      <c r="AV13" s="354"/>
      <c r="AW13" s="354"/>
      <c r="AX13" s="354"/>
      <c r="AY13" s="354"/>
      <c r="AZ13" s="354"/>
      <c r="BA13" s="354"/>
      <c r="BB13" s="354"/>
      <c r="BC13" s="354"/>
      <c r="BD13" s="354"/>
      <c r="BE13" s="354"/>
    </row>
    <row r="14" spans="2:58" s="117" customFormat="1" x14ac:dyDescent="0.4">
      <c r="B14" s="129"/>
      <c r="C14" s="129"/>
      <c r="D14" s="129"/>
      <c r="E14" s="354"/>
      <c r="F14" s="354"/>
      <c r="G14" s="354"/>
      <c r="H14" s="354"/>
      <c r="I14" s="354"/>
      <c r="J14" s="354"/>
      <c r="K14" s="354"/>
      <c r="L14" s="368"/>
      <c r="M14" s="369"/>
      <c r="N14" s="369"/>
      <c r="O14" s="354"/>
      <c r="P14" s="354"/>
      <c r="Q14" s="354"/>
      <c r="R14" s="354"/>
      <c r="S14" s="354"/>
      <c r="T14" s="354"/>
      <c r="U14" s="354"/>
      <c r="V14" s="354"/>
      <c r="W14" s="354"/>
      <c r="X14" s="186"/>
      <c r="Y14" s="187"/>
      <c r="Z14" s="330"/>
      <c r="AA14" s="330"/>
      <c r="AB14" s="354"/>
      <c r="AC14" s="354"/>
      <c r="AD14" s="354"/>
      <c r="AE14" s="354"/>
      <c r="AF14" s="354"/>
      <c r="AG14" s="354"/>
      <c r="AH14" s="186"/>
      <c r="AI14" s="187"/>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8"/>
      <c r="C15" s="198"/>
      <c r="D15" s="198"/>
      <c r="E15" s="354"/>
      <c r="F15" s="354"/>
      <c r="G15" s="354"/>
      <c r="H15" s="354"/>
      <c r="I15" s="354"/>
      <c r="J15" s="354"/>
      <c r="K15" s="354"/>
      <c r="L15" s="370"/>
      <c r="M15" s="369"/>
      <c r="N15" s="369"/>
      <c r="O15" s="354"/>
      <c r="P15" s="354"/>
      <c r="Q15" s="354"/>
      <c r="R15" s="354"/>
      <c r="S15" s="354"/>
      <c r="T15" s="354"/>
      <c r="U15" s="354"/>
      <c r="V15" s="354"/>
      <c r="W15" s="354"/>
      <c r="X15" s="186"/>
      <c r="Y15" s="187"/>
      <c r="Z15" s="330"/>
      <c r="AA15" s="330"/>
      <c r="AB15" s="354"/>
      <c r="AC15" s="354"/>
      <c r="AD15" s="354"/>
      <c r="AE15" s="354"/>
      <c r="AF15" s="354"/>
      <c r="AG15" s="354"/>
      <c r="AH15" s="186"/>
      <c r="AI15" s="187"/>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C8EF4-EA99-49DC-885D-0E8B558BCDAB}">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45597</v>
      </c>
      <c r="C5" s="207">
        <v>45597</v>
      </c>
      <c r="E5" s="105"/>
    </row>
    <row r="6" spans="2:8" x14ac:dyDescent="0.25">
      <c r="B6" s="311"/>
      <c r="C6" s="107"/>
      <c r="D6" s="107"/>
      <c r="E6" s="313"/>
      <c r="F6" s="311"/>
      <c r="G6" s="107"/>
      <c r="H6" s="313"/>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2"/>
      <c r="D9" s="332"/>
      <c r="E9" s="143"/>
      <c r="F9" s="200"/>
      <c r="G9" s="371"/>
      <c r="H9" s="202"/>
    </row>
    <row r="10" spans="2:8" s="163" customFormat="1" ht="37.5" customHeight="1" x14ac:dyDescent="0.25">
      <c r="B10" s="342" t="s">
        <v>151</v>
      </c>
      <c r="C10" s="342" t="s">
        <v>180</v>
      </c>
      <c r="D10" s="342" t="s">
        <v>120</v>
      </c>
      <c r="E10" s="165" t="s">
        <v>181</v>
      </c>
      <c r="F10" s="203" t="s">
        <v>118</v>
      </c>
      <c r="G10" s="342" t="s">
        <v>182</v>
      </c>
      <c r="H10" s="129" t="s">
        <v>183</v>
      </c>
    </row>
    <row r="11" spans="2:8" s="117" customFormat="1" ht="44.25" x14ac:dyDescent="0.65">
      <c r="B11" s="129" t="s">
        <v>184</v>
      </c>
      <c r="C11" s="354" t="s">
        <v>185</v>
      </c>
      <c r="D11" s="372">
        <v>1</v>
      </c>
      <c r="E11" s="354" t="s">
        <v>186</v>
      </c>
      <c r="F11" s="373" t="s">
        <v>175</v>
      </c>
      <c r="G11" s="342" t="s">
        <v>187</v>
      </c>
      <c r="H11" s="372" t="s">
        <v>188</v>
      </c>
    </row>
    <row r="12" spans="2:8" s="117" customFormat="1" x14ac:dyDescent="0.4">
      <c r="B12" s="129"/>
      <c r="C12" s="354"/>
      <c r="D12" s="354"/>
      <c r="E12" s="354"/>
      <c r="F12" s="374"/>
      <c r="G12" s="342"/>
      <c r="H12" s="354"/>
    </row>
    <row r="13" spans="2:8" s="117" customFormat="1" x14ac:dyDescent="0.4">
      <c r="B13" s="129"/>
      <c r="C13" s="354"/>
      <c r="D13" s="354"/>
      <c r="E13" s="354"/>
      <c r="F13" s="354"/>
      <c r="G13" s="342"/>
      <c r="H13" s="354"/>
    </row>
    <row r="14" spans="2:8" s="117" customFormat="1" x14ac:dyDescent="0.4">
      <c r="B14" s="129"/>
      <c r="C14" s="354"/>
      <c r="D14" s="354"/>
      <c r="E14" s="354"/>
      <c r="F14" s="354"/>
      <c r="G14" s="342"/>
      <c r="H14" s="354"/>
    </row>
    <row r="15" spans="2:8" s="117" customFormat="1" x14ac:dyDescent="0.4">
      <c r="B15" s="129"/>
      <c r="C15" s="354"/>
      <c r="D15" s="354"/>
      <c r="E15" s="354"/>
      <c r="F15" s="354"/>
      <c r="G15" s="342"/>
      <c r="H15" s="354"/>
    </row>
    <row r="16" spans="2:8" s="117" customFormat="1" x14ac:dyDescent="0.4">
      <c r="B16" s="129"/>
      <c r="C16" s="354"/>
      <c r="D16" s="354"/>
      <c r="E16" s="354"/>
      <c r="F16" s="354"/>
      <c r="G16" s="342"/>
      <c r="H16" s="354"/>
    </row>
    <row r="17" spans="2:8" s="117" customFormat="1" x14ac:dyDescent="0.4">
      <c r="B17" s="129"/>
      <c r="C17" s="354"/>
      <c r="D17" s="354"/>
      <c r="E17" s="354"/>
      <c r="F17" s="354"/>
      <c r="G17" s="342"/>
      <c r="H17" s="354"/>
    </row>
    <row r="18" spans="2:8" s="117" customFormat="1" x14ac:dyDescent="0.4">
      <c r="B18" s="129"/>
      <c r="C18" s="354"/>
      <c r="D18" s="354"/>
      <c r="E18" s="354"/>
      <c r="F18" s="354"/>
      <c r="G18" s="342"/>
      <c r="H18" s="354"/>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29"/>
      <c r="C34" s="354"/>
      <c r="D34" s="354"/>
      <c r="E34" s="354"/>
      <c r="F34" s="354"/>
      <c r="G34" s="342"/>
      <c r="H34" s="354"/>
    </row>
    <row r="35" spans="2:8" s="117" customFormat="1" x14ac:dyDescent="0.4">
      <c r="B35" s="129"/>
      <c r="C35" s="354"/>
      <c r="D35" s="354"/>
      <c r="E35" s="354"/>
      <c r="F35" s="354"/>
      <c r="G35" s="342"/>
      <c r="H35" s="354"/>
    </row>
    <row r="36" spans="2:8" s="117" customFormat="1" x14ac:dyDescent="0.4">
      <c r="B36" s="129"/>
      <c r="C36" s="354"/>
      <c r="D36" s="354"/>
      <c r="E36" s="354"/>
      <c r="F36" s="354"/>
      <c r="G36" s="342"/>
      <c r="H36" s="354"/>
    </row>
    <row r="37" spans="2:8" s="117" customFormat="1" x14ac:dyDescent="0.4">
      <c r="B37" s="129"/>
      <c r="C37" s="354"/>
      <c r="D37" s="354"/>
      <c r="E37" s="354"/>
      <c r="F37" s="354"/>
      <c r="G37" s="342"/>
      <c r="H37" s="354"/>
    </row>
    <row r="38" spans="2:8" s="117" customFormat="1" x14ac:dyDescent="0.4">
      <c r="B38" s="129"/>
      <c r="C38" s="354"/>
      <c r="D38" s="354"/>
      <c r="E38" s="354"/>
      <c r="F38" s="354"/>
      <c r="G38" s="342"/>
      <c r="H38" s="354"/>
    </row>
    <row r="39" spans="2:8" s="117" customFormat="1" x14ac:dyDescent="0.4">
      <c r="B39" s="198"/>
      <c r="C39" s="354"/>
      <c r="D39" s="354"/>
      <c r="E39" s="354"/>
      <c r="F39" s="354"/>
      <c r="G39" s="342"/>
      <c r="H39" s="35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5AAF4-7DBE-4CD1-B292-8D0C1367B321}">
  <dimension ref="A1:BC56"/>
  <sheetViews>
    <sheetView workbookViewId="0">
      <selection activeCell="A12" sqref="A12:IV12"/>
    </sheetView>
  </sheetViews>
  <sheetFormatPr defaultRowHeight="12" x14ac:dyDescent="0.15"/>
  <cols>
    <col min="1" max="16384" width="9" style="211"/>
  </cols>
  <sheetData>
    <row r="1" spans="1:55" ht="15.75" x14ac:dyDescent="0.15">
      <c r="A1" s="375" t="s">
        <v>175</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189</v>
      </c>
      <c r="K11" s="211" t="s">
        <v>331</v>
      </c>
      <c r="L11" s="211" t="s">
        <v>246</v>
      </c>
      <c r="M11" s="211" t="s">
        <v>332</v>
      </c>
      <c r="N11" s="211" t="s">
        <v>333</v>
      </c>
      <c r="AB11" s="211" t="s">
        <v>194</v>
      </c>
      <c r="AD11" s="211" t="s">
        <v>194</v>
      </c>
      <c r="AX11" s="211" t="s">
        <v>195</v>
      </c>
      <c r="AY11" s="211" t="s">
        <v>334</v>
      </c>
      <c r="AZ11" s="211" t="s">
        <v>248</v>
      </c>
      <c r="BA11" s="211" t="s">
        <v>335</v>
      </c>
      <c r="BB11" s="211" t="s">
        <v>336</v>
      </c>
    </row>
    <row r="12" spans="1:55" x14ac:dyDescent="0.15">
      <c r="B12" s="222"/>
      <c r="C12" s="210"/>
      <c r="J12" s="211" t="s">
        <v>200</v>
      </c>
      <c r="K12" s="211" t="s">
        <v>337</v>
      </c>
      <c r="L12" s="211" t="s">
        <v>338</v>
      </c>
      <c r="M12" s="211" t="s">
        <v>229</v>
      </c>
      <c r="N12" s="211" t="s">
        <v>339</v>
      </c>
      <c r="O12" s="211" t="s">
        <v>264</v>
      </c>
      <c r="AB12" s="211" t="s">
        <v>204</v>
      </c>
      <c r="AD12" s="211" t="s">
        <v>265</v>
      </c>
      <c r="AE12" s="211" t="s">
        <v>266</v>
      </c>
      <c r="AX12" s="211" t="s">
        <v>205</v>
      </c>
      <c r="AY12" s="211" t="s">
        <v>340</v>
      </c>
      <c r="AZ12" s="211" t="s">
        <v>341</v>
      </c>
      <c r="BA12" s="211" t="s">
        <v>236</v>
      </c>
      <c r="BB12" s="211" t="s">
        <v>342</v>
      </c>
      <c r="BC12" s="211" t="s">
        <v>269</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FBA35-A6B5-4F18-9427-0230775A3448}">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6" t="s">
        <v>346</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1" t="s">
        <v>213</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7"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83"/>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83"/>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83"/>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4" t="s">
        <v>214</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85"/>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8"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2"/>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2"/>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2"/>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6" t="s">
        <v>215</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4" t="s">
        <v>343</v>
      </c>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8"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2"/>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2"/>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2"/>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73" t="s">
        <v>174</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4" t="s">
        <v>241</v>
      </c>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6"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77" t="s">
        <v>210</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6"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79" t="s">
        <v>211</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6"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0" t="s">
        <v>212</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6"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1" t="s">
        <v>213</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7"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83"/>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83"/>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83"/>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4" t="s">
        <v>214</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85"/>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8"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2"/>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2"/>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2"/>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6" t="s">
        <v>215</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4"/>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6"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379" t="s">
        <v>174</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92" t="e">
        <f>B66+1</f>
        <v>#VALUE!</v>
      </c>
      <c r="C72" s="290" t="e">
        <f t="shared" ref="C72:U72" si="0">B72+1</f>
        <v>#VALUE!</v>
      </c>
      <c r="D72" s="290" t="e">
        <f t="shared" si="0"/>
        <v>#VALUE!</v>
      </c>
      <c r="E72" s="290" t="e">
        <f t="shared" si="0"/>
        <v>#VALUE!</v>
      </c>
      <c r="F72" s="288" t="e">
        <f t="shared" si="0"/>
        <v>#VALUE!</v>
      </c>
      <c r="G72" s="289" t="e">
        <f t="shared" si="0"/>
        <v>#VALUE!</v>
      </c>
      <c r="H72" s="290" t="e">
        <f t="shared" si="0"/>
        <v>#VALUE!</v>
      </c>
      <c r="I72" s="290" t="e">
        <f t="shared" si="0"/>
        <v>#VALUE!</v>
      </c>
      <c r="J72" s="290" t="e">
        <f t="shared" si="0"/>
        <v>#VALUE!</v>
      </c>
      <c r="K72" s="290" t="e">
        <f t="shared" si="0"/>
        <v>#VALUE!</v>
      </c>
      <c r="L72" s="290" t="e">
        <f t="shared" si="0"/>
        <v>#VALUE!</v>
      </c>
      <c r="M72" s="289" t="e">
        <f t="shared" si="0"/>
        <v>#VALUE!</v>
      </c>
      <c r="N72" s="289" t="e">
        <f t="shared" si="0"/>
        <v>#VALUE!</v>
      </c>
      <c r="O72" s="290" t="e">
        <f t="shared" si="0"/>
        <v>#VALUE!</v>
      </c>
      <c r="P72" s="290" t="e">
        <f t="shared" si="0"/>
        <v>#VALUE!</v>
      </c>
      <c r="Q72" s="290" t="e">
        <f t="shared" si="0"/>
        <v>#VALUE!</v>
      </c>
      <c r="R72" s="290" t="e">
        <f t="shared" si="0"/>
        <v>#VALUE!</v>
      </c>
      <c r="S72" s="290" t="e">
        <f t="shared" si="0"/>
        <v>#VALUE!</v>
      </c>
      <c r="T72" s="288" t="e">
        <f t="shared" si="0"/>
        <v>#VALUE!</v>
      </c>
      <c r="U72" s="382" t="e">
        <f t="shared" si="0"/>
        <v>#VALUE!</v>
      </c>
    </row>
    <row r="73" spans="1:21" ht="12.95" customHeight="1" x14ac:dyDescent="0.4">
      <c r="A73" s="266">
        <v>5</v>
      </c>
      <c r="B73" s="292"/>
      <c r="C73" s="290"/>
      <c r="D73" s="290"/>
      <c r="E73" s="290"/>
      <c r="F73" s="288"/>
      <c r="G73" s="289"/>
      <c r="H73" s="290"/>
      <c r="I73" s="290"/>
      <c r="J73" s="290"/>
      <c r="K73" s="290"/>
      <c r="L73" s="290"/>
      <c r="M73" s="289"/>
      <c r="N73" s="289"/>
      <c r="O73" s="290"/>
      <c r="P73" s="290"/>
      <c r="Q73" s="290"/>
      <c r="R73" s="290"/>
      <c r="S73" s="290"/>
      <c r="T73" s="288"/>
      <c r="U73" s="382"/>
    </row>
    <row r="74" spans="1:21" ht="12.95" customHeight="1" x14ac:dyDescent="0.4">
      <c r="A74" s="266">
        <v>5</v>
      </c>
      <c r="B74" s="292"/>
      <c r="C74" s="290"/>
      <c r="D74" s="290"/>
      <c r="E74" s="290"/>
      <c r="F74" s="288"/>
      <c r="G74" s="289"/>
      <c r="H74" s="290"/>
      <c r="I74" s="290"/>
      <c r="J74" s="290"/>
      <c r="K74" s="290"/>
      <c r="L74" s="290"/>
      <c r="M74" s="289"/>
      <c r="N74" s="289"/>
      <c r="O74" s="290"/>
      <c r="P74" s="290"/>
      <c r="Q74" s="290"/>
      <c r="R74" s="290"/>
      <c r="S74" s="290"/>
      <c r="T74" s="288"/>
      <c r="U74" s="382"/>
    </row>
    <row r="75" spans="1:21" ht="12.95" customHeight="1" x14ac:dyDescent="0.4">
      <c r="A75" s="266">
        <v>5</v>
      </c>
      <c r="B75" s="292"/>
      <c r="C75" s="290"/>
      <c r="D75" s="290"/>
      <c r="E75" s="290"/>
      <c r="F75" s="288"/>
      <c r="G75" s="289"/>
      <c r="H75" s="290"/>
      <c r="I75" s="290"/>
      <c r="J75" s="290"/>
      <c r="K75" s="290"/>
      <c r="L75" s="290"/>
      <c r="M75" s="289"/>
      <c r="N75" s="289"/>
      <c r="O75" s="290"/>
      <c r="P75" s="290"/>
      <c r="Q75" s="290"/>
      <c r="R75" s="290"/>
      <c r="S75" s="290"/>
      <c r="T75" s="288"/>
      <c r="U75" s="382"/>
    </row>
    <row r="76" spans="1:21" ht="21.4" customHeight="1" x14ac:dyDescent="0.4">
      <c r="A76" s="266">
        <v>6</v>
      </c>
      <c r="B76" s="277" t="s">
        <v>210</v>
      </c>
      <c r="C76" s="297" t="s">
        <v>211</v>
      </c>
      <c r="D76" s="298" t="s">
        <v>212</v>
      </c>
      <c r="E76" s="299" t="s">
        <v>213</v>
      </c>
      <c r="F76" s="293" t="s">
        <v>214</v>
      </c>
      <c r="G76" s="294" t="s">
        <v>215</v>
      </c>
      <c r="H76" s="295" t="s">
        <v>174</v>
      </c>
      <c r="I76" s="296" t="s">
        <v>210</v>
      </c>
      <c r="J76" s="297" t="s">
        <v>211</v>
      </c>
      <c r="K76" s="298" t="s">
        <v>212</v>
      </c>
      <c r="L76" s="299" t="s">
        <v>213</v>
      </c>
      <c r="M76" s="413" t="s">
        <v>214</v>
      </c>
      <c r="N76" s="294" t="s">
        <v>215</v>
      </c>
      <c r="O76" s="295" t="s">
        <v>174</v>
      </c>
      <c r="P76" s="296" t="s">
        <v>210</v>
      </c>
      <c r="Q76" s="297" t="s">
        <v>211</v>
      </c>
      <c r="R76" s="298" t="s">
        <v>212</v>
      </c>
      <c r="S76" s="299" t="s">
        <v>213</v>
      </c>
      <c r="T76" s="293" t="s">
        <v>214</v>
      </c>
      <c r="U76" s="414" t="s">
        <v>215</v>
      </c>
    </row>
    <row r="77" spans="1:21" ht="19.899999999999999" customHeight="1" x14ac:dyDescent="0.4">
      <c r="A77" s="266">
        <v>7</v>
      </c>
      <c r="B77" s="301"/>
      <c r="C77" s="304"/>
      <c r="D77" s="304"/>
      <c r="E77" s="304"/>
      <c r="F77" s="302"/>
      <c r="G77" s="303"/>
      <c r="H77" s="304"/>
      <c r="I77" s="304"/>
      <c r="J77" s="304"/>
      <c r="K77" s="304"/>
      <c r="L77" s="304"/>
      <c r="M77" s="303" t="s">
        <v>344</v>
      </c>
      <c r="N77" s="303"/>
      <c r="O77" s="304"/>
      <c r="P77" s="304"/>
      <c r="Q77" s="304"/>
      <c r="R77" s="304"/>
      <c r="S77" s="304"/>
      <c r="T77" s="302"/>
      <c r="U77" s="389"/>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345</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F6D9D-8625-44A7-8FC4-E7B9C55E6409}">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313"/>
      <c r="F6" s="107"/>
      <c r="G6" s="311"/>
      <c r="H6" s="107"/>
      <c r="I6" s="107"/>
      <c r="J6" s="314"/>
      <c r="K6" s="110" t="s">
        <v>109</v>
      </c>
      <c r="L6" s="107"/>
      <c r="M6" s="107"/>
      <c r="N6" s="107"/>
      <c r="O6" s="107"/>
      <c r="P6" s="107"/>
      <c r="Q6" s="107"/>
      <c r="R6" s="107"/>
      <c r="S6" s="107"/>
      <c r="T6" s="107"/>
      <c r="U6" s="107"/>
      <c r="V6" s="107"/>
      <c r="W6" s="313"/>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90"/>
      <c r="I7" s="390"/>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123"/>
      <c r="AZ7" s="123"/>
      <c r="BA7" s="123"/>
      <c r="BB7" s="123"/>
      <c r="BC7" s="328"/>
      <c r="BD7" s="328"/>
      <c r="BE7" s="328"/>
    </row>
    <row r="8" spans="2:58" s="117" customFormat="1" ht="17.45" customHeight="1" x14ac:dyDescent="0.4">
      <c r="B8" s="131"/>
      <c r="C8" s="132" t="s">
        <v>115</v>
      </c>
      <c r="D8" s="132"/>
      <c r="E8" s="133"/>
      <c r="F8" s="134"/>
      <c r="G8" s="118"/>
      <c r="H8" s="390"/>
      <c r="I8" s="390"/>
      <c r="J8" s="118"/>
      <c r="K8" s="135" t="s">
        <v>116</v>
      </c>
      <c r="L8" s="390"/>
      <c r="M8" s="390"/>
      <c r="N8" s="390"/>
      <c r="O8" s="390"/>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169"/>
      <c r="N10" s="169"/>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59.25" customHeight="1" x14ac:dyDescent="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5</v>
      </c>
      <c r="Y11" s="187">
        <v>0</v>
      </c>
      <c r="Z11" s="330" t="b">
        <v>1</v>
      </c>
      <c r="AA11" s="330" t="b">
        <v>1</v>
      </c>
      <c r="AB11" s="360" t="s">
        <v>173</v>
      </c>
      <c r="AC11" s="354"/>
      <c r="AD11" s="360" t="s">
        <v>173</v>
      </c>
      <c r="AE11" s="360" t="s">
        <v>173</v>
      </c>
      <c r="AF11" s="361"/>
      <c r="AG11" s="361"/>
      <c r="AH11" s="186"/>
      <c r="AI11" s="187"/>
      <c r="AJ11" s="330"/>
      <c r="AK11" s="330"/>
      <c r="AL11" s="362" t="s">
        <v>173</v>
      </c>
      <c r="AM11" s="354"/>
      <c r="AN11" s="362" t="s">
        <v>173</v>
      </c>
      <c r="AO11" s="362" t="s">
        <v>173</v>
      </c>
      <c r="AP11" s="363"/>
      <c r="AQ11" s="364"/>
      <c r="AR11" s="129"/>
      <c r="AS11" s="365">
        <v>2</v>
      </c>
      <c r="AT11" s="365">
        <v>4</v>
      </c>
      <c r="AU11" s="365">
        <v>0</v>
      </c>
      <c r="AV11" s="365" t="b">
        <v>1</v>
      </c>
      <c r="AW11" s="365" t="b">
        <v>1</v>
      </c>
      <c r="AX11" s="366" t="s">
        <v>174</v>
      </c>
      <c r="AY11" s="366" t="s">
        <v>175</v>
      </c>
      <c r="AZ11" s="366" t="s">
        <v>175</v>
      </c>
      <c r="BA11" s="366" t="s">
        <v>175</v>
      </c>
      <c r="BB11" s="366" t="s">
        <v>175</v>
      </c>
      <c r="BC11" s="367" t="s">
        <v>175</v>
      </c>
      <c r="BD11" s="365"/>
      <c r="BE11" s="365"/>
    </row>
    <row r="12" spans="2:58" s="117" customFormat="1" ht="59.25" customHeight="1" x14ac:dyDescent="0.4">
      <c r="B12" s="129"/>
      <c r="C12" s="129" t="s">
        <v>176</v>
      </c>
      <c r="D12" s="129"/>
      <c r="E12" s="354" t="s">
        <v>177</v>
      </c>
      <c r="F12" s="354">
        <v>1</v>
      </c>
      <c r="G12" s="354"/>
      <c r="H12" s="354"/>
      <c r="I12" s="354"/>
      <c r="J12" s="354"/>
      <c r="K12" s="355">
        <v>31</v>
      </c>
      <c r="L12" s="356">
        <v>31</v>
      </c>
      <c r="M12" s="357">
        <v>31</v>
      </c>
      <c r="N12" s="357">
        <v>31</v>
      </c>
      <c r="O12" s="358">
        <v>31</v>
      </c>
      <c r="P12" s="359"/>
      <c r="Q12" s="354"/>
      <c r="R12" s="354"/>
      <c r="S12" s="354"/>
      <c r="T12" s="354"/>
      <c r="U12" s="354"/>
      <c r="V12" s="354"/>
      <c r="W12" s="354"/>
      <c r="X12" s="186">
        <v>5</v>
      </c>
      <c r="Y12" s="187">
        <v>0</v>
      </c>
      <c r="Z12" s="330" t="b">
        <v>1</v>
      </c>
      <c r="AA12" s="330" t="b">
        <v>1</v>
      </c>
      <c r="AB12" s="360" t="s">
        <v>173</v>
      </c>
      <c r="AC12" s="354"/>
      <c r="AD12" s="360" t="s">
        <v>173</v>
      </c>
      <c r="AE12" s="360" t="s">
        <v>173</v>
      </c>
      <c r="AF12" s="361"/>
      <c r="AG12" s="361"/>
      <c r="AH12" s="186"/>
      <c r="AI12" s="187"/>
      <c r="AJ12" s="330"/>
      <c r="AK12" s="330"/>
      <c r="AL12" s="362" t="s">
        <v>173</v>
      </c>
      <c r="AM12" s="354"/>
      <c r="AN12" s="362" t="s">
        <v>173</v>
      </c>
      <c r="AO12" s="362" t="s">
        <v>173</v>
      </c>
      <c r="AP12" s="363"/>
      <c r="AQ12" s="364"/>
      <c r="AR12" s="129"/>
      <c r="AS12" s="365">
        <v>2</v>
      </c>
      <c r="AT12" s="365">
        <v>4</v>
      </c>
      <c r="AU12" s="365">
        <v>0</v>
      </c>
      <c r="AV12" s="365" t="b">
        <v>1</v>
      </c>
      <c r="AW12" s="365" t="b">
        <v>1</v>
      </c>
      <c r="AX12" s="366" t="s">
        <v>174</v>
      </c>
      <c r="AY12" s="366" t="s">
        <v>175</v>
      </c>
      <c r="AZ12" s="366" t="s">
        <v>175</v>
      </c>
      <c r="BA12" s="366" t="s">
        <v>175</v>
      </c>
      <c r="BB12" s="366" t="s">
        <v>175</v>
      </c>
      <c r="BC12" s="367" t="s">
        <v>175</v>
      </c>
      <c r="BD12" s="365"/>
      <c r="BE12" s="365"/>
    </row>
    <row r="13" spans="2:58" s="117" customFormat="1" x14ac:dyDescent="0.4">
      <c r="B13" s="129"/>
      <c r="C13" s="129"/>
      <c r="D13" s="129"/>
      <c r="E13" s="354"/>
      <c r="F13" s="354"/>
      <c r="G13" s="354"/>
      <c r="H13" s="354"/>
      <c r="I13" s="354"/>
      <c r="J13" s="354"/>
      <c r="K13" s="354"/>
      <c r="L13" s="368"/>
      <c r="M13" s="369"/>
      <c r="N13" s="369"/>
      <c r="O13" s="354"/>
      <c r="P13" s="354"/>
      <c r="Q13" s="354"/>
      <c r="R13" s="354"/>
      <c r="S13" s="354"/>
      <c r="T13" s="354"/>
      <c r="U13" s="354"/>
      <c r="V13" s="354"/>
      <c r="W13" s="354"/>
      <c r="X13" s="186"/>
      <c r="Y13" s="187"/>
      <c r="Z13" s="330"/>
      <c r="AA13" s="330"/>
      <c r="AB13" s="354"/>
      <c r="AC13" s="354"/>
      <c r="AD13" s="354"/>
      <c r="AE13" s="354"/>
      <c r="AF13" s="354"/>
      <c r="AG13" s="354"/>
      <c r="AH13" s="186"/>
      <c r="AI13" s="187"/>
      <c r="AJ13" s="330"/>
      <c r="AK13" s="330"/>
      <c r="AL13" s="354"/>
      <c r="AM13" s="354"/>
      <c r="AN13" s="354"/>
      <c r="AO13" s="354"/>
      <c r="AP13" s="354"/>
      <c r="AQ13" s="354"/>
      <c r="AS13" s="354"/>
      <c r="AT13" s="354"/>
      <c r="AU13" s="354"/>
      <c r="AV13" s="354"/>
      <c r="AW13" s="354"/>
      <c r="AX13" s="354"/>
      <c r="AY13" s="354"/>
      <c r="AZ13" s="354"/>
      <c r="BA13" s="354"/>
      <c r="BB13" s="354"/>
      <c r="BC13" s="354"/>
      <c r="BD13" s="354"/>
      <c r="BE13" s="354"/>
    </row>
    <row r="14" spans="2:58" s="117" customFormat="1" x14ac:dyDescent="0.4">
      <c r="B14" s="129"/>
      <c r="C14" s="129"/>
      <c r="D14" s="129"/>
      <c r="E14" s="354"/>
      <c r="F14" s="354"/>
      <c r="G14" s="354"/>
      <c r="H14" s="354"/>
      <c r="I14" s="354"/>
      <c r="J14" s="354"/>
      <c r="K14" s="354"/>
      <c r="L14" s="368"/>
      <c r="M14" s="369"/>
      <c r="N14" s="369"/>
      <c r="O14" s="354"/>
      <c r="P14" s="354"/>
      <c r="Q14" s="354"/>
      <c r="R14" s="354"/>
      <c r="S14" s="354"/>
      <c r="T14" s="354"/>
      <c r="U14" s="354"/>
      <c r="V14" s="354"/>
      <c r="W14" s="354"/>
      <c r="X14" s="186"/>
      <c r="Y14" s="187"/>
      <c r="Z14" s="330"/>
      <c r="AA14" s="330"/>
      <c r="AB14" s="354"/>
      <c r="AC14" s="354"/>
      <c r="AD14" s="354"/>
      <c r="AE14" s="354"/>
      <c r="AF14" s="354"/>
      <c r="AG14" s="354"/>
      <c r="AH14" s="186"/>
      <c r="AI14" s="187"/>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8"/>
      <c r="C15" s="198"/>
      <c r="D15" s="198"/>
      <c r="E15" s="354"/>
      <c r="F15" s="354"/>
      <c r="G15" s="354"/>
      <c r="H15" s="354"/>
      <c r="I15" s="354"/>
      <c r="J15" s="354"/>
      <c r="K15" s="354"/>
      <c r="L15" s="370"/>
      <c r="M15" s="369"/>
      <c r="N15" s="369"/>
      <c r="O15" s="354"/>
      <c r="P15" s="354"/>
      <c r="Q15" s="354"/>
      <c r="R15" s="354"/>
      <c r="S15" s="354"/>
      <c r="T15" s="354"/>
      <c r="U15" s="354"/>
      <c r="V15" s="354"/>
      <c r="W15" s="354"/>
      <c r="X15" s="186"/>
      <c r="Y15" s="187"/>
      <c r="Z15" s="330"/>
      <c r="AA15" s="330"/>
      <c r="AB15" s="354"/>
      <c r="AC15" s="354"/>
      <c r="AD15" s="354"/>
      <c r="AE15" s="354"/>
      <c r="AF15" s="354"/>
      <c r="AG15" s="354"/>
      <c r="AH15" s="186"/>
      <c r="AI15" s="187"/>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22BBD-4150-4719-B479-374B0FDB6BAA}">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45627</v>
      </c>
      <c r="C5" s="207">
        <v>45627</v>
      </c>
      <c r="E5" s="105"/>
    </row>
    <row r="6" spans="2:8" x14ac:dyDescent="0.25">
      <c r="B6" s="311"/>
      <c r="C6" s="107"/>
      <c r="D6" s="107"/>
      <c r="E6" s="313"/>
      <c r="F6" s="311"/>
      <c r="G6" s="107"/>
      <c r="H6" s="313"/>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2"/>
      <c r="D9" s="332"/>
      <c r="E9" s="143"/>
      <c r="F9" s="200"/>
      <c r="G9" s="371"/>
      <c r="H9" s="202"/>
    </row>
    <row r="10" spans="2:8" s="163" customFormat="1" ht="37.5" customHeight="1" x14ac:dyDescent="0.25">
      <c r="B10" s="342" t="s">
        <v>151</v>
      </c>
      <c r="C10" s="342" t="s">
        <v>180</v>
      </c>
      <c r="D10" s="342" t="s">
        <v>120</v>
      </c>
      <c r="E10" s="165" t="s">
        <v>181</v>
      </c>
      <c r="F10" s="203" t="s">
        <v>118</v>
      </c>
      <c r="G10" s="342" t="s">
        <v>182</v>
      </c>
      <c r="H10" s="129" t="s">
        <v>183</v>
      </c>
    </row>
    <row r="11" spans="2:8" s="117" customFormat="1" ht="44.25" x14ac:dyDescent="0.65">
      <c r="B11" s="129" t="s">
        <v>184</v>
      </c>
      <c r="C11" s="354" t="s">
        <v>185</v>
      </c>
      <c r="D11" s="372">
        <v>1</v>
      </c>
      <c r="E11" s="354" t="s">
        <v>186</v>
      </c>
      <c r="F11" s="373" t="s">
        <v>175</v>
      </c>
      <c r="G11" s="342" t="s">
        <v>187</v>
      </c>
      <c r="H11" s="372" t="s">
        <v>188</v>
      </c>
    </row>
    <row r="12" spans="2:8" s="117" customFormat="1" x14ac:dyDescent="0.4">
      <c r="B12" s="129"/>
      <c r="C12" s="354"/>
      <c r="D12" s="354"/>
      <c r="E12" s="354"/>
      <c r="F12" s="374"/>
      <c r="G12" s="342"/>
      <c r="H12" s="354"/>
    </row>
    <row r="13" spans="2:8" s="117" customFormat="1" x14ac:dyDescent="0.4">
      <c r="B13" s="129"/>
      <c r="C13" s="354"/>
      <c r="D13" s="354"/>
      <c r="E13" s="354"/>
      <c r="F13" s="354"/>
      <c r="G13" s="342"/>
      <c r="H13" s="354"/>
    </row>
    <row r="14" spans="2:8" s="117" customFormat="1" x14ac:dyDescent="0.4">
      <c r="B14" s="129"/>
      <c r="C14" s="354"/>
      <c r="D14" s="354"/>
      <c r="E14" s="354"/>
      <c r="F14" s="354"/>
      <c r="G14" s="342"/>
      <c r="H14" s="354"/>
    </row>
    <row r="15" spans="2:8" s="117" customFormat="1" x14ac:dyDescent="0.4">
      <c r="B15" s="129"/>
      <c r="C15" s="354"/>
      <c r="D15" s="354"/>
      <c r="E15" s="354"/>
      <c r="F15" s="354"/>
      <c r="G15" s="342"/>
      <c r="H15" s="354"/>
    </row>
    <row r="16" spans="2:8" s="117" customFormat="1" x14ac:dyDescent="0.4">
      <c r="B16" s="129"/>
      <c r="C16" s="354"/>
      <c r="D16" s="354"/>
      <c r="E16" s="354"/>
      <c r="F16" s="354"/>
      <c r="G16" s="342"/>
      <c r="H16" s="354"/>
    </row>
    <row r="17" spans="2:8" s="117" customFormat="1" x14ac:dyDescent="0.4">
      <c r="B17" s="129"/>
      <c r="C17" s="354"/>
      <c r="D17" s="354"/>
      <c r="E17" s="354"/>
      <c r="F17" s="354"/>
      <c r="G17" s="342"/>
      <c r="H17" s="354"/>
    </row>
    <row r="18" spans="2:8" s="117" customFormat="1" x14ac:dyDescent="0.4">
      <c r="B18" s="129"/>
      <c r="C18" s="354"/>
      <c r="D18" s="354"/>
      <c r="E18" s="354"/>
      <c r="F18" s="354"/>
      <c r="G18" s="342"/>
      <c r="H18" s="354"/>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29"/>
      <c r="C34" s="354"/>
      <c r="D34" s="354"/>
      <c r="E34" s="354"/>
      <c r="F34" s="354"/>
      <c r="G34" s="342"/>
      <c r="H34" s="354"/>
    </row>
    <row r="35" spans="2:8" s="117" customFormat="1" x14ac:dyDescent="0.4">
      <c r="B35" s="129"/>
      <c r="C35" s="354"/>
      <c r="D35" s="354"/>
      <c r="E35" s="354"/>
      <c r="F35" s="354"/>
      <c r="G35" s="342"/>
      <c r="H35" s="354"/>
    </row>
    <row r="36" spans="2:8" s="117" customFormat="1" x14ac:dyDescent="0.4">
      <c r="B36" s="129"/>
      <c r="C36" s="354"/>
      <c r="D36" s="354"/>
      <c r="E36" s="354"/>
      <c r="F36" s="354"/>
      <c r="G36" s="342"/>
      <c r="H36" s="354"/>
    </row>
    <row r="37" spans="2:8" s="117" customFormat="1" x14ac:dyDescent="0.4">
      <c r="B37" s="129"/>
      <c r="C37" s="354"/>
      <c r="D37" s="354"/>
      <c r="E37" s="354"/>
      <c r="F37" s="354"/>
      <c r="G37" s="342"/>
      <c r="H37" s="354"/>
    </row>
    <row r="38" spans="2:8" s="117" customFormat="1" x14ac:dyDescent="0.4">
      <c r="B38" s="129"/>
      <c r="C38" s="354"/>
      <c r="D38" s="354"/>
      <c r="E38" s="354"/>
      <c r="F38" s="354"/>
      <c r="G38" s="342"/>
      <c r="H38" s="354"/>
    </row>
    <row r="39" spans="2:8" s="117" customFormat="1" x14ac:dyDescent="0.4">
      <c r="B39" s="198"/>
      <c r="C39" s="354"/>
      <c r="D39" s="354"/>
      <c r="E39" s="354"/>
      <c r="F39" s="354"/>
      <c r="G39" s="342"/>
      <c r="H39" s="35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12F53-86EE-4F78-A029-67AA3B3649FB}">
  <dimension ref="A1:BA56"/>
  <sheetViews>
    <sheetView workbookViewId="0">
      <selection activeCell="A12" sqref="A12:IV12"/>
    </sheetView>
  </sheetViews>
  <sheetFormatPr defaultRowHeight="12" x14ac:dyDescent="0.15"/>
  <cols>
    <col min="1" max="16384" width="9" style="211"/>
  </cols>
  <sheetData>
    <row r="1" spans="1:53" ht="15.75" x14ac:dyDescent="0.15">
      <c r="A1" s="399"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189</v>
      </c>
      <c r="K11" s="211" t="s">
        <v>308</v>
      </c>
      <c r="L11" s="211" t="s">
        <v>192</v>
      </c>
      <c r="M11" s="211" t="s">
        <v>193</v>
      </c>
      <c r="AB11" s="211" t="s">
        <v>194</v>
      </c>
      <c r="AD11" s="211" t="s">
        <v>194</v>
      </c>
      <c r="AX11" s="211" t="s">
        <v>195</v>
      </c>
      <c r="AY11" s="211" t="s">
        <v>309</v>
      </c>
      <c r="AZ11" s="211" t="s">
        <v>198</v>
      </c>
      <c r="BA11" s="211" t="s">
        <v>199</v>
      </c>
    </row>
    <row r="12" spans="1:53" x14ac:dyDescent="0.15">
      <c r="B12" s="222"/>
      <c r="C12" s="210"/>
      <c r="J12" s="211" t="s">
        <v>200</v>
      </c>
      <c r="K12" s="211" t="s">
        <v>347</v>
      </c>
      <c r="L12" s="211" t="s">
        <v>203</v>
      </c>
      <c r="M12" s="211" t="s">
        <v>289</v>
      </c>
      <c r="AB12" s="211" t="s">
        <v>204</v>
      </c>
      <c r="AD12" s="211" t="s">
        <v>204</v>
      </c>
      <c r="AX12" s="211" t="s">
        <v>205</v>
      </c>
      <c r="AY12" s="211" t="s">
        <v>348</v>
      </c>
      <c r="AZ12" s="211" t="s">
        <v>208</v>
      </c>
      <c r="BA12" s="211" t="s">
        <v>291</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14F00-63DC-4F6F-802D-D87CF5F7C356}">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8" t="s">
        <v>350</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2"/>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2"/>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2"/>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6" t="s">
        <v>215</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4"/>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6"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379" t="s">
        <v>174</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6"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77" t="s">
        <v>210</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6"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79" t="s">
        <v>211</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6"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0" t="s">
        <v>212</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6"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1" t="s">
        <v>213</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7"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83"/>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83"/>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83"/>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4" t="s">
        <v>214</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85"/>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8"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2"/>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2"/>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2"/>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6" t="s">
        <v>215</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4"/>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6"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379" t="s">
        <v>174</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6"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77" t="s">
        <v>210</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6"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79" t="s">
        <v>211</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92" t="e">
        <f>B66+1</f>
        <v>#VALUE!</v>
      </c>
      <c r="C72" s="290" t="e">
        <f t="shared" ref="C72:U72" si="0">B72+1</f>
        <v>#VALUE!</v>
      </c>
      <c r="D72" s="288" t="e">
        <f t="shared" si="0"/>
        <v>#VALUE!</v>
      </c>
      <c r="E72" s="289" t="e">
        <f t="shared" si="0"/>
        <v>#VALUE!</v>
      </c>
      <c r="F72" s="290" t="e">
        <f t="shared" si="0"/>
        <v>#VALUE!</v>
      </c>
      <c r="G72" s="290" t="e">
        <f t="shared" si="0"/>
        <v>#VALUE!</v>
      </c>
      <c r="H72" s="290" t="e">
        <f t="shared" si="0"/>
        <v>#VALUE!</v>
      </c>
      <c r="I72" s="290" t="e">
        <f t="shared" si="0"/>
        <v>#VALUE!</v>
      </c>
      <c r="J72" s="290" t="e">
        <f t="shared" si="0"/>
        <v>#VALUE!</v>
      </c>
      <c r="K72" s="288" t="e">
        <f t="shared" si="0"/>
        <v>#VALUE!</v>
      </c>
      <c r="L72" s="289" t="e">
        <f t="shared" si="0"/>
        <v>#VALUE!</v>
      </c>
      <c r="M72" s="290" t="e">
        <f t="shared" si="0"/>
        <v>#VALUE!</v>
      </c>
      <c r="N72" s="290" t="e">
        <f t="shared" si="0"/>
        <v>#VALUE!</v>
      </c>
      <c r="O72" s="290" t="e">
        <f t="shared" si="0"/>
        <v>#VALUE!</v>
      </c>
      <c r="P72" s="290" t="e">
        <f t="shared" si="0"/>
        <v>#VALUE!</v>
      </c>
      <c r="Q72" s="290" t="e">
        <f t="shared" si="0"/>
        <v>#VALUE!</v>
      </c>
      <c r="R72" s="288" t="e">
        <f t="shared" si="0"/>
        <v>#VALUE!</v>
      </c>
      <c r="S72" s="289" t="e">
        <f t="shared" si="0"/>
        <v>#VALUE!</v>
      </c>
      <c r="T72" s="290" t="e">
        <f t="shared" si="0"/>
        <v>#VALUE!</v>
      </c>
      <c r="U72" s="291" t="e">
        <f t="shared" si="0"/>
        <v>#VALUE!</v>
      </c>
    </row>
    <row r="73" spans="1:21" ht="12.95" customHeight="1" x14ac:dyDescent="0.4">
      <c r="A73" s="266">
        <v>5</v>
      </c>
      <c r="B73" s="292"/>
      <c r="C73" s="290"/>
      <c r="D73" s="288"/>
      <c r="E73" s="289"/>
      <c r="F73" s="290"/>
      <c r="G73" s="290"/>
      <c r="H73" s="290"/>
      <c r="I73" s="290"/>
      <c r="J73" s="290"/>
      <c r="K73" s="288"/>
      <c r="L73" s="289"/>
      <c r="M73" s="290"/>
      <c r="N73" s="290"/>
      <c r="O73" s="290"/>
      <c r="P73" s="290"/>
      <c r="Q73" s="290"/>
      <c r="R73" s="288"/>
      <c r="S73" s="289"/>
      <c r="T73" s="290"/>
      <c r="U73" s="291"/>
    </row>
    <row r="74" spans="1:21" ht="12.95" customHeight="1" x14ac:dyDescent="0.4">
      <c r="A74" s="266">
        <v>5</v>
      </c>
      <c r="B74" s="292"/>
      <c r="C74" s="290"/>
      <c r="D74" s="288"/>
      <c r="E74" s="289"/>
      <c r="F74" s="290"/>
      <c r="G74" s="290"/>
      <c r="H74" s="290"/>
      <c r="I74" s="290"/>
      <c r="J74" s="290"/>
      <c r="K74" s="288"/>
      <c r="L74" s="289"/>
      <c r="M74" s="290"/>
      <c r="N74" s="290"/>
      <c r="O74" s="290"/>
      <c r="P74" s="290"/>
      <c r="Q74" s="290"/>
      <c r="R74" s="288"/>
      <c r="S74" s="289"/>
      <c r="T74" s="290"/>
      <c r="U74" s="291"/>
    </row>
    <row r="75" spans="1:21" ht="12.95" customHeight="1" x14ac:dyDescent="0.4">
      <c r="A75" s="266">
        <v>5</v>
      </c>
      <c r="B75" s="292"/>
      <c r="C75" s="290"/>
      <c r="D75" s="288"/>
      <c r="E75" s="289"/>
      <c r="F75" s="290"/>
      <c r="G75" s="290"/>
      <c r="H75" s="290"/>
      <c r="I75" s="290"/>
      <c r="J75" s="290"/>
      <c r="K75" s="288"/>
      <c r="L75" s="289"/>
      <c r="M75" s="290"/>
      <c r="N75" s="290"/>
      <c r="O75" s="290"/>
      <c r="P75" s="290"/>
      <c r="Q75" s="290"/>
      <c r="R75" s="288"/>
      <c r="S75" s="289"/>
      <c r="T75" s="290"/>
      <c r="U75" s="291"/>
    </row>
    <row r="76" spans="1:21" ht="21.4" customHeight="1" x14ac:dyDescent="0.4">
      <c r="A76" s="266">
        <v>6</v>
      </c>
      <c r="B76" s="280" t="s">
        <v>212</v>
      </c>
      <c r="C76" s="299" t="s">
        <v>213</v>
      </c>
      <c r="D76" s="293" t="s">
        <v>214</v>
      </c>
      <c r="E76" s="294" t="s">
        <v>215</v>
      </c>
      <c r="F76" s="295" t="s">
        <v>174</v>
      </c>
      <c r="G76" s="296" t="s">
        <v>210</v>
      </c>
      <c r="H76" s="297" t="s">
        <v>211</v>
      </c>
      <c r="I76" s="298" t="s">
        <v>212</v>
      </c>
      <c r="J76" s="299" t="s">
        <v>213</v>
      </c>
      <c r="K76" s="293" t="s">
        <v>214</v>
      </c>
      <c r="L76" s="294" t="s">
        <v>215</v>
      </c>
      <c r="M76" s="295" t="s">
        <v>174</v>
      </c>
      <c r="N76" s="296" t="s">
        <v>210</v>
      </c>
      <c r="O76" s="297" t="s">
        <v>211</v>
      </c>
      <c r="P76" s="298" t="s">
        <v>212</v>
      </c>
      <c r="Q76" s="299" t="s">
        <v>213</v>
      </c>
      <c r="R76" s="293" t="s">
        <v>214</v>
      </c>
      <c r="S76" s="294" t="s">
        <v>215</v>
      </c>
      <c r="T76" s="295" t="s">
        <v>174</v>
      </c>
      <c r="U76" s="415" t="s">
        <v>210</v>
      </c>
    </row>
    <row r="77" spans="1:21" ht="19.899999999999999" customHeight="1" x14ac:dyDescent="0.4">
      <c r="A77" s="266">
        <v>7</v>
      </c>
      <c r="B77" s="301"/>
      <c r="C77" s="304"/>
      <c r="D77" s="302"/>
      <c r="E77" s="303"/>
      <c r="F77" s="304"/>
      <c r="G77" s="304"/>
      <c r="H77" s="304"/>
      <c r="I77" s="304"/>
      <c r="J77" s="304"/>
      <c r="K77" s="302"/>
      <c r="L77" s="303"/>
      <c r="M77" s="304"/>
      <c r="N77" s="304"/>
      <c r="O77" s="304"/>
      <c r="P77" s="304"/>
      <c r="Q77" s="304"/>
      <c r="R77" s="302"/>
      <c r="S77" s="303"/>
      <c r="T77" s="304"/>
      <c r="U77" s="305"/>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349</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375E9-A316-4347-A8BE-D4D6279306F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313"/>
      <c r="F6" s="107"/>
      <c r="G6" s="311"/>
      <c r="H6" s="107"/>
      <c r="I6" s="107"/>
      <c r="J6" s="314"/>
      <c r="K6" s="110" t="s">
        <v>109</v>
      </c>
      <c r="L6" s="107"/>
      <c r="M6" s="107"/>
      <c r="N6" s="107"/>
      <c r="O6" s="107"/>
      <c r="P6" s="107"/>
      <c r="Q6" s="107"/>
      <c r="R6" s="107"/>
      <c r="S6" s="107"/>
      <c r="T6" s="107"/>
      <c r="U6" s="107"/>
      <c r="V6" s="107"/>
      <c r="W6" s="313"/>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90"/>
      <c r="I7" s="390"/>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123"/>
      <c r="AZ7" s="123"/>
      <c r="BA7" s="123"/>
      <c r="BB7" s="123"/>
      <c r="BC7" s="328"/>
      <c r="BD7" s="328"/>
      <c r="BE7" s="328"/>
    </row>
    <row r="8" spans="2:58" s="117" customFormat="1" ht="17.45" customHeight="1" x14ac:dyDescent="0.4">
      <c r="B8" s="131"/>
      <c r="C8" s="132" t="s">
        <v>115</v>
      </c>
      <c r="D8" s="132"/>
      <c r="E8" s="133"/>
      <c r="F8" s="134"/>
      <c r="G8" s="118"/>
      <c r="H8" s="390"/>
      <c r="I8" s="390"/>
      <c r="J8" s="118"/>
      <c r="K8" s="135" t="s">
        <v>116</v>
      </c>
      <c r="L8" s="390"/>
      <c r="M8" s="390"/>
      <c r="N8" s="390"/>
      <c r="O8" s="390"/>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169"/>
      <c r="N10" s="169"/>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59.25" customHeight="1" x14ac:dyDescent="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5</v>
      </c>
      <c r="Y11" s="187">
        <v>0</v>
      </c>
      <c r="Z11" s="330" t="b">
        <v>1</v>
      </c>
      <c r="AA11" s="330" t="b">
        <v>1</v>
      </c>
      <c r="AB11" s="360" t="s">
        <v>173</v>
      </c>
      <c r="AC11" s="354"/>
      <c r="AD11" s="360" t="s">
        <v>173</v>
      </c>
      <c r="AE11" s="360" t="s">
        <v>173</v>
      </c>
      <c r="AF11" s="361"/>
      <c r="AG11" s="361"/>
      <c r="AH11" s="186"/>
      <c r="AI11" s="187"/>
      <c r="AJ11" s="330"/>
      <c r="AK11" s="330"/>
      <c r="AL11" s="362" t="s">
        <v>173</v>
      </c>
      <c r="AM11" s="354"/>
      <c r="AN11" s="362" t="s">
        <v>173</v>
      </c>
      <c r="AO11" s="362" t="s">
        <v>173</v>
      </c>
      <c r="AP11" s="363"/>
      <c r="AQ11" s="364"/>
      <c r="AR11" s="129"/>
      <c r="AS11" s="365">
        <v>2</v>
      </c>
      <c r="AT11" s="365">
        <v>4</v>
      </c>
      <c r="AU11" s="365">
        <v>0</v>
      </c>
      <c r="AV11" s="365" t="b">
        <v>1</v>
      </c>
      <c r="AW11" s="365" t="b">
        <v>1</v>
      </c>
      <c r="AX11" s="366" t="s">
        <v>174</v>
      </c>
      <c r="AY11" s="366" t="s">
        <v>175</v>
      </c>
      <c r="AZ11" s="366" t="s">
        <v>175</v>
      </c>
      <c r="BA11" s="366" t="s">
        <v>175</v>
      </c>
      <c r="BB11" s="366" t="s">
        <v>175</v>
      </c>
      <c r="BC11" s="367" t="s">
        <v>175</v>
      </c>
      <c r="BD11" s="365"/>
      <c r="BE11" s="365"/>
    </row>
    <row r="12" spans="2:58" s="117" customFormat="1" ht="59.25" customHeight="1" x14ac:dyDescent="0.4">
      <c r="B12" s="129"/>
      <c r="C12" s="129" t="s">
        <v>176</v>
      </c>
      <c r="D12" s="129"/>
      <c r="E12" s="354" t="s">
        <v>177</v>
      </c>
      <c r="F12" s="354">
        <v>1</v>
      </c>
      <c r="G12" s="354"/>
      <c r="H12" s="354"/>
      <c r="I12" s="354"/>
      <c r="J12" s="354"/>
      <c r="K12" s="355">
        <v>31</v>
      </c>
      <c r="L12" s="356">
        <v>31</v>
      </c>
      <c r="M12" s="357">
        <v>31</v>
      </c>
      <c r="N12" s="357">
        <v>31</v>
      </c>
      <c r="O12" s="358">
        <v>31</v>
      </c>
      <c r="P12" s="359"/>
      <c r="Q12" s="354"/>
      <c r="R12" s="354"/>
      <c r="S12" s="354"/>
      <c r="T12" s="354"/>
      <c r="U12" s="354"/>
      <c r="V12" s="354"/>
      <c r="W12" s="354"/>
      <c r="X12" s="186">
        <v>5</v>
      </c>
      <c r="Y12" s="187">
        <v>0</v>
      </c>
      <c r="Z12" s="330" t="b">
        <v>1</v>
      </c>
      <c r="AA12" s="330" t="b">
        <v>1</v>
      </c>
      <c r="AB12" s="360" t="s">
        <v>173</v>
      </c>
      <c r="AC12" s="354"/>
      <c r="AD12" s="360" t="s">
        <v>173</v>
      </c>
      <c r="AE12" s="360" t="s">
        <v>173</v>
      </c>
      <c r="AF12" s="361"/>
      <c r="AG12" s="361"/>
      <c r="AH12" s="186"/>
      <c r="AI12" s="187"/>
      <c r="AJ12" s="330"/>
      <c r="AK12" s="330"/>
      <c r="AL12" s="362" t="s">
        <v>173</v>
      </c>
      <c r="AM12" s="354"/>
      <c r="AN12" s="362" t="s">
        <v>173</v>
      </c>
      <c r="AO12" s="362" t="s">
        <v>173</v>
      </c>
      <c r="AP12" s="363"/>
      <c r="AQ12" s="364"/>
      <c r="AR12" s="129"/>
      <c r="AS12" s="365">
        <v>2</v>
      </c>
      <c r="AT12" s="365">
        <v>4</v>
      </c>
      <c r="AU12" s="365">
        <v>0</v>
      </c>
      <c r="AV12" s="365" t="b">
        <v>1</v>
      </c>
      <c r="AW12" s="365" t="b">
        <v>1</v>
      </c>
      <c r="AX12" s="366" t="s">
        <v>174</v>
      </c>
      <c r="AY12" s="366" t="s">
        <v>175</v>
      </c>
      <c r="AZ12" s="366" t="s">
        <v>175</v>
      </c>
      <c r="BA12" s="366" t="s">
        <v>175</v>
      </c>
      <c r="BB12" s="366" t="s">
        <v>175</v>
      </c>
      <c r="BC12" s="367" t="s">
        <v>175</v>
      </c>
      <c r="BD12" s="365"/>
      <c r="BE12" s="365"/>
    </row>
    <row r="13" spans="2:58" s="117" customFormat="1" x14ac:dyDescent="0.4">
      <c r="B13" s="129"/>
      <c r="C13" s="129"/>
      <c r="D13" s="129"/>
      <c r="E13" s="354"/>
      <c r="F13" s="354"/>
      <c r="G13" s="354"/>
      <c r="H13" s="354"/>
      <c r="I13" s="354"/>
      <c r="J13" s="354"/>
      <c r="K13" s="354"/>
      <c r="L13" s="368"/>
      <c r="M13" s="369"/>
      <c r="N13" s="369"/>
      <c r="O13" s="354"/>
      <c r="P13" s="354"/>
      <c r="Q13" s="354"/>
      <c r="R13" s="354"/>
      <c r="S13" s="354"/>
      <c r="T13" s="354"/>
      <c r="U13" s="354"/>
      <c r="V13" s="354"/>
      <c r="W13" s="354"/>
      <c r="X13" s="186"/>
      <c r="Y13" s="187"/>
      <c r="Z13" s="330"/>
      <c r="AA13" s="330"/>
      <c r="AB13" s="354"/>
      <c r="AC13" s="354"/>
      <c r="AD13" s="354"/>
      <c r="AE13" s="354"/>
      <c r="AF13" s="354"/>
      <c r="AG13" s="354"/>
      <c r="AH13" s="186"/>
      <c r="AI13" s="187"/>
      <c r="AJ13" s="330"/>
      <c r="AK13" s="330"/>
      <c r="AL13" s="354"/>
      <c r="AM13" s="354"/>
      <c r="AN13" s="354"/>
      <c r="AO13" s="354"/>
      <c r="AP13" s="354"/>
      <c r="AQ13" s="354"/>
      <c r="AS13" s="354"/>
      <c r="AT13" s="354"/>
      <c r="AU13" s="354"/>
      <c r="AV13" s="354"/>
      <c r="AW13" s="354"/>
      <c r="AX13" s="354"/>
      <c r="AY13" s="354"/>
      <c r="AZ13" s="354"/>
      <c r="BA13" s="354"/>
      <c r="BB13" s="354"/>
      <c r="BC13" s="354"/>
      <c r="BD13" s="354"/>
      <c r="BE13" s="354"/>
    </row>
    <row r="14" spans="2:58" s="117" customFormat="1" x14ac:dyDescent="0.4">
      <c r="B14" s="129"/>
      <c r="C14" s="129"/>
      <c r="D14" s="129"/>
      <c r="E14" s="354"/>
      <c r="F14" s="354"/>
      <c r="G14" s="354"/>
      <c r="H14" s="354"/>
      <c r="I14" s="354"/>
      <c r="J14" s="354"/>
      <c r="K14" s="354"/>
      <c r="L14" s="368"/>
      <c r="M14" s="369"/>
      <c r="N14" s="369"/>
      <c r="O14" s="354"/>
      <c r="P14" s="354"/>
      <c r="Q14" s="354"/>
      <c r="R14" s="354"/>
      <c r="S14" s="354"/>
      <c r="T14" s="354"/>
      <c r="U14" s="354"/>
      <c r="V14" s="354"/>
      <c r="W14" s="354"/>
      <c r="X14" s="186"/>
      <c r="Y14" s="187"/>
      <c r="Z14" s="330"/>
      <c r="AA14" s="330"/>
      <c r="AB14" s="354"/>
      <c r="AC14" s="354"/>
      <c r="AD14" s="354"/>
      <c r="AE14" s="354"/>
      <c r="AF14" s="354"/>
      <c r="AG14" s="354"/>
      <c r="AH14" s="186"/>
      <c r="AI14" s="187"/>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8"/>
      <c r="C15" s="198"/>
      <c r="D15" s="198"/>
      <c r="E15" s="354"/>
      <c r="F15" s="354"/>
      <c r="G15" s="354"/>
      <c r="H15" s="354"/>
      <c r="I15" s="354"/>
      <c r="J15" s="354"/>
      <c r="K15" s="354"/>
      <c r="L15" s="370"/>
      <c r="M15" s="369"/>
      <c r="N15" s="369"/>
      <c r="O15" s="354"/>
      <c r="P15" s="354"/>
      <c r="Q15" s="354"/>
      <c r="R15" s="354"/>
      <c r="S15" s="354"/>
      <c r="T15" s="354"/>
      <c r="U15" s="354"/>
      <c r="V15" s="354"/>
      <c r="W15" s="354"/>
      <c r="X15" s="186"/>
      <c r="Y15" s="187"/>
      <c r="Z15" s="330"/>
      <c r="AA15" s="330"/>
      <c r="AB15" s="354"/>
      <c r="AC15" s="354"/>
      <c r="AD15" s="354"/>
      <c r="AE15" s="354"/>
      <c r="AF15" s="354"/>
      <c r="AG15" s="354"/>
      <c r="AH15" s="186"/>
      <c r="AI15" s="187"/>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D1455-62BE-46FE-A7CD-102F35884D3C}">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45658</v>
      </c>
      <c r="C5" s="207">
        <v>45658</v>
      </c>
      <c r="E5" s="105"/>
    </row>
    <row r="6" spans="2:8" x14ac:dyDescent="0.25">
      <c r="B6" s="311"/>
      <c r="C6" s="107"/>
      <c r="D6" s="107"/>
      <c r="E6" s="313"/>
      <c r="F6" s="311"/>
      <c r="G6" s="107"/>
      <c r="H6" s="313"/>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2"/>
      <c r="D9" s="332"/>
      <c r="E9" s="143"/>
      <c r="F9" s="200"/>
      <c r="G9" s="371"/>
      <c r="H9" s="202"/>
    </row>
    <row r="10" spans="2:8" s="163" customFormat="1" ht="37.5" customHeight="1" x14ac:dyDescent="0.25">
      <c r="B10" s="342" t="s">
        <v>151</v>
      </c>
      <c r="C10" s="342" t="s">
        <v>180</v>
      </c>
      <c r="D10" s="342" t="s">
        <v>120</v>
      </c>
      <c r="E10" s="165" t="s">
        <v>181</v>
      </c>
      <c r="F10" s="203" t="s">
        <v>118</v>
      </c>
      <c r="G10" s="342" t="s">
        <v>182</v>
      </c>
      <c r="H10" s="129" t="s">
        <v>183</v>
      </c>
    </row>
    <row r="11" spans="2:8" s="117" customFormat="1" ht="44.25" x14ac:dyDescent="0.65">
      <c r="B11" s="129" t="s">
        <v>184</v>
      </c>
      <c r="C11" s="354" t="s">
        <v>185</v>
      </c>
      <c r="D11" s="372">
        <v>1</v>
      </c>
      <c r="E11" s="354" t="s">
        <v>186</v>
      </c>
      <c r="F11" s="373" t="s">
        <v>175</v>
      </c>
      <c r="G11" s="342" t="s">
        <v>187</v>
      </c>
      <c r="H11" s="372" t="s">
        <v>188</v>
      </c>
    </row>
    <row r="12" spans="2:8" s="117" customFormat="1" x14ac:dyDescent="0.4">
      <c r="B12" s="129"/>
      <c r="C12" s="354"/>
      <c r="D12" s="354"/>
      <c r="E12" s="354"/>
      <c r="F12" s="374"/>
      <c r="G12" s="342"/>
      <c r="H12" s="354"/>
    </row>
    <row r="13" spans="2:8" s="117" customFormat="1" x14ac:dyDescent="0.4">
      <c r="B13" s="129"/>
      <c r="C13" s="354"/>
      <c r="D13" s="354"/>
      <c r="E13" s="354"/>
      <c r="F13" s="354"/>
      <c r="G13" s="342"/>
      <c r="H13" s="354"/>
    </row>
    <row r="14" spans="2:8" s="117" customFormat="1" x14ac:dyDescent="0.4">
      <c r="B14" s="129"/>
      <c r="C14" s="354"/>
      <c r="D14" s="354"/>
      <c r="E14" s="354"/>
      <c r="F14" s="354"/>
      <c r="G14" s="342"/>
      <c r="H14" s="354"/>
    </row>
    <row r="15" spans="2:8" s="117" customFormat="1" x14ac:dyDescent="0.4">
      <c r="B15" s="129"/>
      <c r="C15" s="354"/>
      <c r="D15" s="354"/>
      <c r="E15" s="354"/>
      <c r="F15" s="354"/>
      <c r="G15" s="342"/>
      <c r="H15" s="354"/>
    </row>
    <row r="16" spans="2:8" s="117" customFormat="1" x14ac:dyDescent="0.4">
      <c r="B16" s="129"/>
      <c r="C16" s="354"/>
      <c r="D16" s="354"/>
      <c r="E16" s="354"/>
      <c r="F16" s="354"/>
      <c r="G16" s="342"/>
      <c r="H16" s="354"/>
    </row>
    <row r="17" spans="2:8" s="117" customFormat="1" x14ac:dyDescent="0.4">
      <c r="B17" s="129"/>
      <c r="C17" s="354"/>
      <c r="D17" s="354"/>
      <c r="E17" s="354"/>
      <c r="F17" s="354"/>
      <c r="G17" s="342"/>
      <c r="H17" s="354"/>
    </row>
    <row r="18" spans="2:8" s="117" customFormat="1" x14ac:dyDescent="0.4">
      <c r="B18" s="129"/>
      <c r="C18" s="354"/>
      <c r="D18" s="354"/>
      <c r="E18" s="354"/>
      <c r="F18" s="354"/>
      <c r="G18" s="342"/>
      <c r="H18" s="354"/>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29"/>
      <c r="C34" s="354"/>
      <c r="D34" s="354"/>
      <c r="E34" s="354"/>
      <c r="F34" s="354"/>
      <c r="G34" s="342"/>
      <c r="H34" s="354"/>
    </row>
    <row r="35" spans="2:8" s="117" customFormat="1" x14ac:dyDescent="0.4">
      <c r="B35" s="129"/>
      <c r="C35" s="354"/>
      <c r="D35" s="354"/>
      <c r="E35" s="354"/>
      <c r="F35" s="354"/>
      <c r="G35" s="342"/>
      <c r="H35" s="354"/>
    </row>
    <row r="36" spans="2:8" s="117" customFormat="1" x14ac:dyDescent="0.4">
      <c r="B36" s="129"/>
      <c r="C36" s="354"/>
      <c r="D36" s="354"/>
      <c r="E36" s="354"/>
      <c r="F36" s="354"/>
      <c r="G36" s="342"/>
      <c r="H36" s="354"/>
    </row>
    <row r="37" spans="2:8" s="117" customFormat="1" x14ac:dyDescent="0.4">
      <c r="B37" s="129"/>
      <c r="C37" s="354"/>
      <c r="D37" s="354"/>
      <c r="E37" s="354"/>
      <c r="F37" s="354"/>
      <c r="G37" s="342"/>
      <c r="H37" s="354"/>
    </row>
    <row r="38" spans="2:8" s="117" customFormat="1" x14ac:dyDescent="0.4">
      <c r="B38" s="129"/>
      <c r="C38" s="354"/>
      <c r="D38" s="354"/>
      <c r="E38" s="354"/>
      <c r="F38" s="354"/>
      <c r="G38" s="342"/>
      <c r="H38" s="354"/>
    </row>
    <row r="39" spans="2:8" s="117" customFormat="1" x14ac:dyDescent="0.4">
      <c r="B39" s="198"/>
      <c r="C39" s="354"/>
      <c r="D39" s="354"/>
      <c r="E39" s="354"/>
      <c r="F39" s="354"/>
      <c r="G39" s="342"/>
      <c r="H39" s="35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3DED5-5DB4-4242-9A71-0AC6323DE3CC}">
  <dimension ref="A1:BB56"/>
  <sheetViews>
    <sheetView workbookViewId="0">
      <selection activeCell="A12" sqref="A12:IV12"/>
    </sheetView>
  </sheetViews>
  <sheetFormatPr defaultRowHeight="12" x14ac:dyDescent="0.15"/>
  <cols>
    <col min="1" max="16384" width="9" style="211"/>
  </cols>
  <sheetData>
    <row r="1" spans="1:54" ht="15.75" x14ac:dyDescent="0.15">
      <c r="A1" s="399"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351</v>
      </c>
      <c r="L11" s="211" t="s">
        <v>352</v>
      </c>
      <c r="M11" s="211" t="s">
        <v>321</v>
      </c>
      <c r="N11" s="211" t="s">
        <v>353</v>
      </c>
      <c r="AB11" s="211" t="s">
        <v>194</v>
      </c>
      <c r="AD11" s="211" t="s">
        <v>194</v>
      </c>
      <c r="AX11" s="211" t="s">
        <v>195</v>
      </c>
      <c r="AY11" s="211" t="s">
        <v>354</v>
      </c>
      <c r="AZ11" s="211" t="s">
        <v>355</v>
      </c>
      <c r="BA11" s="211" t="s">
        <v>323</v>
      </c>
      <c r="BB11" s="211" t="s">
        <v>356</v>
      </c>
    </row>
    <row r="12" spans="1:54" x14ac:dyDescent="0.15">
      <c r="B12" s="222"/>
      <c r="C12" s="210"/>
      <c r="J12" s="211" t="s">
        <v>200</v>
      </c>
      <c r="K12" s="211" t="s">
        <v>357</v>
      </c>
      <c r="L12" s="211" t="s">
        <v>230</v>
      </c>
      <c r="M12" s="211" t="s">
        <v>278</v>
      </c>
      <c r="N12" s="211" t="s">
        <v>358</v>
      </c>
      <c r="AB12" s="211" t="s">
        <v>204</v>
      </c>
      <c r="AD12" s="211" t="s">
        <v>204</v>
      </c>
      <c r="AX12" s="211" t="s">
        <v>205</v>
      </c>
      <c r="AY12" s="211" t="s">
        <v>359</v>
      </c>
      <c r="AZ12" s="211" t="s">
        <v>237</v>
      </c>
      <c r="BA12" s="211" t="s">
        <v>280</v>
      </c>
      <c r="BB12" s="211" t="s">
        <v>360</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2A272-BD58-4379-96E4-51D1410C47A6}">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8" t="s">
        <v>362</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2"/>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2"/>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2"/>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416" t="s">
        <v>211</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4" t="s">
        <v>209</v>
      </c>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6"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0" t="s">
        <v>212</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6"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1" t="s">
        <v>213</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7"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83"/>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83"/>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83"/>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4" t="s">
        <v>214</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85"/>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8"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2"/>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2"/>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2"/>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6" t="s">
        <v>215</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4"/>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6"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379" t="s">
        <v>174</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6"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77" t="s">
        <v>210</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6"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79" t="s">
        <v>211</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6"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0" t="s">
        <v>212</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6"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1" t="s">
        <v>213</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7"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83"/>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83"/>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83"/>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4" t="s">
        <v>214</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85"/>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80" t="e">
        <f>B66+1</f>
        <v>#VALUE!</v>
      </c>
      <c r="C72" s="289" t="e">
        <f t="shared" ref="C72:U72" si="0">B72+1</f>
        <v>#VALUE!</v>
      </c>
      <c r="D72" s="290" t="e">
        <f t="shared" si="0"/>
        <v>#VALUE!</v>
      </c>
      <c r="E72" s="290" t="e">
        <f t="shared" si="0"/>
        <v>#VALUE!</v>
      </c>
      <c r="F72" s="290" t="e">
        <f t="shared" si="0"/>
        <v>#VALUE!</v>
      </c>
      <c r="G72" s="290" t="e">
        <f t="shared" si="0"/>
        <v>#VALUE!</v>
      </c>
      <c r="H72" s="288" t="e">
        <f t="shared" si="0"/>
        <v>#VALUE!</v>
      </c>
      <c r="I72" s="289" t="e">
        <f t="shared" si="0"/>
        <v>#VALUE!</v>
      </c>
      <c r="J72" s="290" t="e">
        <f t="shared" si="0"/>
        <v>#VALUE!</v>
      </c>
      <c r="K72" s="290" t="e">
        <f t="shared" si="0"/>
        <v>#VALUE!</v>
      </c>
      <c r="L72" s="290" t="e">
        <f t="shared" si="0"/>
        <v>#VALUE!</v>
      </c>
      <c r="M72" s="290" t="e">
        <f t="shared" si="0"/>
        <v>#VALUE!</v>
      </c>
      <c r="N72" s="290" t="e">
        <f t="shared" si="0"/>
        <v>#VALUE!</v>
      </c>
      <c r="O72" s="288" t="e">
        <f t="shared" si="0"/>
        <v>#VALUE!</v>
      </c>
      <c r="P72" s="289" t="e">
        <f t="shared" si="0"/>
        <v>#VALUE!</v>
      </c>
      <c r="Q72" s="290" t="e">
        <f t="shared" si="0"/>
        <v>#VALUE!</v>
      </c>
      <c r="R72" s="290" t="e">
        <f t="shared" si="0"/>
        <v>#VALUE!</v>
      </c>
      <c r="S72" s="290" t="e">
        <f t="shared" si="0"/>
        <v>#VALUE!</v>
      </c>
      <c r="T72" s="290" t="e">
        <f t="shared" si="0"/>
        <v>#VALUE!</v>
      </c>
      <c r="U72" s="291" t="e">
        <f t="shared" si="0"/>
        <v>#VALUE!</v>
      </c>
    </row>
    <row r="73" spans="1:21" ht="12.95" customHeight="1" x14ac:dyDescent="0.4">
      <c r="A73" s="266">
        <v>5</v>
      </c>
      <c r="B73" s="383"/>
      <c r="C73" s="289"/>
      <c r="D73" s="290"/>
      <c r="E73" s="290"/>
      <c r="F73" s="290"/>
      <c r="G73" s="290"/>
      <c r="H73" s="288"/>
      <c r="I73" s="289"/>
      <c r="J73" s="290"/>
      <c r="K73" s="290"/>
      <c r="L73" s="290"/>
      <c r="M73" s="290"/>
      <c r="N73" s="290"/>
      <c r="O73" s="288"/>
      <c r="P73" s="289"/>
      <c r="Q73" s="290"/>
      <c r="R73" s="290"/>
      <c r="S73" s="290"/>
      <c r="T73" s="290"/>
      <c r="U73" s="291"/>
    </row>
    <row r="74" spans="1:21" ht="12.95" customHeight="1" x14ac:dyDescent="0.4">
      <c r="A74" s="266">
        <v>5</v>
      </c>
      <c r="B74" s="383"/>
      <c r="C74" s="289"/>
      <c r="D74" s="290"/>
      <c r="E74" s="290"/>
      <c r="F74" s="290"/>
      <c r="G74" s="290"/>
      <c r="H74" s="288"/>
      <c r="I74" s="289"/>
      <c r="J74" s="290"/>
      <c r="K74" s="290"/>
      <c r="L74" s="290"/>
      <c r="M74" s="290"/>
      <c r="N74" s="290"/>
      <c r="O74" s="288"/>
      <c r="P74" s="289"/>
      <c r="Q74" s="290"/>
      <c r="R74" s="290"/>
      <c r="S74" s="290"/>
      <c r="T74" s="290"/>
      <c r="U74" s="291"/>
    </row>
    <row r="75" spans="1:21" ht="12.95" customHeight="1" x14ac:dyDescent="0.4">
      <c r="A75" s="266">
        <v>5</v>
      </c>
      <c r="B75" s="383"/>
      <c r="C75" s="289"/>
      <c r="D75" s="290"/>
      <c r="E75" s="290"/>
      <c r="F75" s="290"/>
      <c r="G75" s="290"/>
      <c r="H75" s="288"/>
      <c r="I75" s="289"/>
      <c r="J75" s="290"/>
      <c r="K75" s="290"/>
      <c r="L75" s="290"/>
      <c r="M75" s="290"/>
      <c r="N75" s="290"/>
      <c r="O75" s="288"/>
      <c r="P75" s="289"/>
      <c r="Q75" s="290"/>
      <c r="R75" s="290"/>
      <c r="S75" s="290"/>
      <c r="T75" s="290"/>
      <c r="U75" s="291"/>
    </row>
    <row r="76" spans="1:21" ht="21.4" customHeight="1" x14ac:dyDescent="0.4">
      <c r="A76" s="266">
        <v>6</v>
      </c>
      <c r="B76" s="286" t="s">
        <v>215</v>
      </c>
      <c r="C76" s="397" t="s">
        <v>174</v>
      </c>
      <c r="D76" s="296" t="s">
        <v>210</v>
      </c>
      <c r="E76" s="297" t="s">
        <v>211</v>
      </c>
      <c r="F76" s="298" t="s">
        <v>212</v>
      </c>
      <c r="G76" s="299" t="s">
        <v>213</v>
      </c>
      <c r="H76" s="293" t="s">
        <v>214</v>
      </c>
      <c r="I76" s="294" t="s">
        <v>215</v>
      </c>
      <c r="J76" s="295" t="s">
        <v>174</v>
      </c>
      <c r="K76" s="296" t="s">
        <v>210</v>
      </c>
      <c r="L76" s="297" t="s">
        <v>211</v>
      </c>
      <c r="M76" s="298" t="s">
        <v>212</v>
      </c>
      <c r="N76" s="299" t="s">
        <v>213</v>
      </c>
      <c r="O76" s="293" t="s">
        <v>214</v>
      </c>
      <c r="P76" s="294" t="s">
        <v>215</v>
      </c>
      <c r="Q76" s="295" t="s">
        <v>174</v>
      </c>
      <c r="R76" s="296" t="s">
        <v>210</v>
      </c>
      <c r="S76" s="297" t="s">
        <v>211</v>
      </c>
      <c r="T76" s="298" t="s">
        <v>212</v>
      </c>
      <c r="U76" s="402" t="s">
        <v>213</v>
      </c>
    </row>
    <row r="77" spans="1:21" ht="19.899999999999999" customHeight="1" x14ac:dyDescent="0.4">
      <c r="A77" s="266">
        <v>7</v>
      </c>
      <c r="B77" s="387"/>
      <c r="C77" s="303" t="s">
        <v>216</v>
      </c>
      <c r="D77" s="304"/>
      <c r="E77" s="304"/>
      <c r="F77" s="304"/>
      <c r="G77" s="304"/>
      <c r="H77" s="302"/>
      <c r="I77" s="303"/>
      <c r="J77" s="304"/>
      <c r="K77" s="304"/>
      <c r="L77" s="304"/>
      <c r="M77" s="304"/>
      <c r="N77" s="304"/>
      <c r="O77" s="302"/>
      <c r="P77" s="303"/>
      <c r="Q77" s="304"/>
      <c r="R77" s="304"/>
      <c r="S77" s="304"/>
      <c r="T77" s="304"/>
      <c r="U77" s="305"/>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361</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BCCD3-8D6B-4610-B63B-27D8050C661B}">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313"/>
      <c r="F6" s="107"/>
      <c r="G6" s="311"/>
      <c r="H6" s="107"/>
      <c r="I6" s="107"/>
      <c r="J6" s="314"/>
      <c r="K6" s="110" t="s">
        <v>109</v>
      </c>
      <c r="L6" s="107"/>
      <c r="M6" s="107"/>
      <c r="N6" s="107"/>
      <c r="O6" s="107"/>
      <c r="P6" s="107"/>
      <c r="Q6" s="107"/>
      <c r="R6" s="107"/>
      <c r="S6" s="107"/>
      <c r="T6" s="107"/>
      <c r="U6" s="107"/>
      <c r="V6" s="107"/>
      <c r="W6" s="313"/>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90"/>
      <c r="I7" s="390"/>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123"/>
      <c r="AZ7" s="123"/>
      <c r="BA7" s="123"/>
      <c r="BB7" s="123"/>
      <c r="BC7" s="328"/>
      <c r="BD7" s="328"/>
      <c r="BE7" s="328"/>
    </row>
    <row r="8" spans="2:58" s="117" customFormat="1" ht="17.45" customHeight="1" x14ac:dyDescent="0.4">
      <c r="B8" s="131"/>
      <c r="C8" s="132" t="s">
        <v>115</v>
      </c>
      <c r="D8" s="132"/>
      <c r="E8" s="133"/>
      <c r="F8" s="134"/>
      <c r="G8" s="118"/>
      <c r="H8" s="390"/>
      <c r="I8" s="390"/>
      <c r="J8" s="118"/>
      <c r="K8" s="135" t="s">
        <v>116</v>
      </c>
      <c r="L8" s="390"/>
      <c r="M8" s="390"/>
      <c r="N8" s="390"/>
      <c r="O8" s="390"/>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169"/>
      <c r="N10" s="169"/>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59.25" customHeight="1" x14ac:dyDescent="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5</v>
      </c>
      <c r="Y11" s="187">
        <v>0</v>
      </c>
      <c r="Z11" s="330" t="b">
        <v>1</v>
      </c>
      <c r="AA11" s="330" t="b">
        <v>1</v>
      </c>
      <c r="AB11" s="360" t="s">
        <v>173</v>
      </c>
      <c r="AC11" s="354"/>
      <c r="AD11" s="360" t="s">
        <v>173</v>
      </c>
      <c r="AE11" s="360" t="s">
        <v>173</v>
      </c>
      <c r="AF11" s="361"/>
      <c r="AG11" s="361"/>
      <c r="AH11" s="186"/>
      <c r="AI11" s="187"/>
      <c r="AJ11" s="330"/>
      <c r="AK11" s="330"/>
      <c r="AL11" s="362" t="s">
        <v>173</v>
      </c>
      <c r="AM11" s="354"/>
      <c r="AN11" s="362" t="s">
        <v>173</v>
      </c>
      <c r="AO11" s="362" t="s">
        <v>173</v>
      </c>
      <c r="AP11" s="363"/>
      <c r="AQ11" s="364"/>
      <c r="AR11" s="129"/>
      <c r="AS11" s="365">
        <v>2</v>
      </c>
      <c r="AT11" s="365">
        <v>4</v>
      </c>
      <c r="AU11" s="365">
        <v>0</v>
      </c>
      <c r="AV11" s="365" t="b">
        <v>1</v>
      </c>
      <c r="AW11" s="365" t="b">
        <v>1</v>
      </c>
      <c r="AX11" s="366" t="s">
        <v>174</v>
      </c>
      <c r="AY11" s="366" t="s">
        <v>175</v>
      </c>
      <c r="AZ11" s="366" t="s">
        <v>175</v>
      </c>
      <c r="BA11" s="366" t="s">
        <v>175</v>
      </c>
      <c r="BB11" s="366" t="s">
        <v>175</v>
      </c>
      <c r="BC11" s="367" t="s">
        <v>175</v>
      </c>
      <c r="BD11" s="365"/>
      <c r="BE11" s="365"/>
    </row>
    <row r="12" spans="2:58" s="117" customFormat="1" ht="59.25" customHeight="1" x14ac:dyDescent="0.4">
      <c r="B12" s="129"/>
      <c r="C12" s="129" t="s">
        <v>176</v>
      </c>
      <c r="D12" s="129"/>
      <c r="E12" s="354" t="s">
        <v>177</v>
      </c>
      <c r="F12" s="354">
        <v>1</v>
      </c>
      <c r="G12" s="354"/>
      <c r="H12" s="354"/>
      <c r="I12" s="354"/>
      <c r="J12" s="354"/>
      <c r="K12" s="355">
        <v>31</v>
      </c>
      <c r="L12" s="356">
        <v>31</v>
      </c>
      <c r="M12" s="357">
        <v>31</v>
      </c>
      <c r="N12" s="357">
        <v>31</v>
      </c>
      <c r="O12" s="358">
        <v>31</v>
      </c>
      <c r="P12" s="359"/>
      <c r="Q12" s="354"/>
      <c r="R12" s="354"/>
      <c r="S12" s="354"/>
      <c r="T12" s="354"/>
      <c r="U12" s="354"/>
      <c r="V12" s="354"/>
      <c r="W12" s="354"/>
      <c r="X12" s="186">
        <v>5</v>
      </c>
      <c r="Y12" s="187">
        <v>0</v>
      </c>
      <c r="Z12" s="330" t="b">
        <v>1</v>
      </c>
      <c r="AA12" s="330" t="b">
        <v>1</v>
      </c>
      <c r="AB12" s="360" t="s">
        <v>173</v>
      </c>
      <c r="AC12" s="354"/>
      <c r="AD12" s="360" t="s">
        <v>173</v>
      </c>
      <c r="AE12" s="360" t="s">
        <v>173</v>
      </c>
      <c r="AF12" s="361"/>
      <c r="AG12" s="361"/>
      <c r="AH12" s="186"/>
      <c r="AI12" s="187"/>
      <c r="AJ12" s="330"/>
      <c r="AK12" s="330"/>
      <c r="AL12" s="362" t="s">
        <v>173</v>
      </c>
      <c r="AM12" s="354"/>
      <c r="AN12" s="362" t="s">
        <v>173</v>
      </c>
      <c r="AO12" s="362" t="s">
        <v>173</v>
      </c>
      <c r="AP12" s="363"/>
      <c r="AQ12" s="364"/>
      <c r="AR12" s="129"/>
      <c r="AS12" s="365">
        <v>2</v>
      </c>
      <c r="AT12" s="365">
        <v>4</v>
      </c>
      <c r="AU12" s="365">
        <v>0</v>
      </c>
      <c r="AV12" s="365" t="b">
        <v>1</v>
      </c>
      <c r="AW12" s="365" t="b">
        <v>1</v>
      </c>
      <c r="AX12" s="366" t="s">
        <v>174</v>
      </c>
      <c r="AY12" s="366" t="s">
        <v>175</v>
      </c>
      <c r="AZ12" s="366" t="s">
        <v>175</v>
      </c>
      <c r="BA12" s="366" t="s">
        <v>175</v>
      </c>
      <c r="BB12" s="366" t="s">
        <v>175</v>
      </c>
      <c r="BC12" s="367" t="s">
        <v>175</v>
      </c>
      <c r="BD12" s="365"/>
      <c r="BE12" s="365"/>
    </row>
    <row r="13" spans="2:58" s="117" customFormat="1" x14ac:dyDescent="0.4">
      <c r="B13" s="129"/>
      <c r="C13" s="129"/>
      <c r="D13" s="129"/>
      <c r="E13" s="354"/>
      <c r="F13" s="354"/>
      <c r="G13" s="354"/>
      <c r="H13" s="354"/>
      <c r="I13" s="354"/>
      <c r="J13" s="354"/>
      <c r="K13" s="354"/>
      <c r="L13" s="368"/>
      <c r="M13" s="369"/>
      <c r="N13" s="369"/>
      <c r="O13" s="354"/>
      <c r="P13" s="354"/>
      <c r="Q13" s="354"/>
      <c r="R13" s="354"/>
      <c r="S13" s="354"/>
      <c r="T13" s="354"/>
      <c r="U13" s="354"/>
      <c r="V13" s="354"/>
      <c r="W13" s="354"/>
      <c r="X13" s="186"/>
      <c r="Y13" s="187"/>
      <c r="Z13" s="330"/>
      <c r="AA13" s="330"/>
      <c r="AB13" s="354"/>
      <c r="AC13" s="354"/>
      <c r="AD13" s="354"/>
      <c r="AE13" s="354"/>
      <c r="AF13" s="354"/>
      <c r="AG13" s="354"/>
      <c r="AH13" s="186"/>
      <c r="AI13" s="187"/>
      <c r="AJ13" s="330"/>
      <c r="AK13" s="330"/>
      <c r="AL13" s="354"/>
      <c r="AM13" s="354"/>
      <c r="AN13" s="354"/>
      <c r="AO13" s="354"/>
      <c r="AP13" s="354"/>
      <c r="AQ13" s="354"/>
      <c r="AS13" s="354"/>
      <c r="AT13" s="354"/>
      <c r="AU13" s="354"/>
      <c r="AV13" s="354"/>
      <c r="AW13" s="354"/>
      <c r="AX13" s="354"/>
      <c r="AY13" s="354"/>
      <c r="AZ13" s="354"/>
      <c r="BA13" s="354"/>
      <c r="BB13" s="354"/>
      <c r="BC13" s="354"/>
      <c r="BD13" s="354"/>
      <c r="BE13" s="354"/>
    </row>
    <row r="14" spans="2:58" s="117" customFormat="1" x14ac:dyDescent="0.4">
      <c r="B14" s="129"/>
      <c r="C14" s="129"/>
      <c r="D14" s="129"/>
      <c r="E14" s="354"/>
      <c r="F14" s="354"/>
      <c r="G14" s="354"/>
      <c r="H14" s="354"/>
      <c r="I14" s="354"/>
      <c r="J14" s="354"/>
      <c r="K14" s="354"/>
      <c r="L14" s="368"/>
      <c r="M14" s="369"/>
      <c r="N14" s="369"/>
      <c r="O14" s="354"/>
      <c r="P14" s="354"/>
      <c r="Q14" s="354"/>
      <c r="R14" s="354"/>
      <c r="S14" s="354"/>
      <c r="T14" s="354"/>
      <c r="U14" s="354"/>
      <c r="V14" s="354"/>
      <c r="W14" s="354"/>
      <c r="X14" s="186"/>
      <c r="Y14" s="187"/>
      <c r="Z14" s="330"/>
      <c r="AA14" s="330"/>
      <c r="AB14" s="354"/>
      <c r="AC14" s="354"/>
      <c r="AD14" s="354"/>
      <c r="AE14" s="354"/>
      <c r="AF14" s="354"/>
      <c r="AG14" s="354"/>
      <c r="AH14" s="186"/>
      <c r="AI14" s="187"/>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8"/>
      <c r="C15" s="198"/>
      <c r="D15" s="198"/>
      <c r="E15" s="354"/>
      <c r="F15" s="354"/>
      <c r="G15" s="354"/>
      <c r="H15" s="354"/>
      <c r="I15" s="354"/>
      <c r="J15" s="354"/>
      <c r="K15" s="354"/>
      <c r="L15" s="370"/>
      <c r="M15" s="369"/>
      <c r="N15" s="369"/>
      <c r="O15" s="354"/>
      <c r="P15" s="354"/>
      <c r="Q15" s="354"/>
      <c r="R15" s="354"/>
      <c r="S15" s="354"/>
      <c r="T15" s="354"/>
      <c r="U15" s="354"/>
      <c r="V15" s="354"/>
      <c r="W15" s="354"/>
      <c r="X15" s="186"/>
      <c r="Y15" s="187"/>
      <c r="Z15" s="330"/>
      <c r="AA15" s="330"/>
      <c r="AB15" s="354"/>
      <c r="AC15" s="354"/>
      <c r="AD15" s="354"/>
      <c r="AE15" s="354"/>
      <c r="AF15" s="354"/>
      <c r="AG15" s="354"/>
      <c r="AH15" s="186"/>
      <c r="AI15" s="187"/>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11314-7469-4F24-98A4-26087BF25044}">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45689</v>
      </c>
      <c r="C5" s="207">
        <v>45689</v>
      </c>
      <c r="E5" s="105"/>
    </row>
    <row r="6" spans="2:8" x14ac:dyDescent="0.25">
      <c r="B6" s="311"/>
      <c r="C6" s="107"/>
      <c r="D6" s="107"/>
      <c r="E6" s="313"/>
      <c r="F6" s="311"/>
      <c r="G6" s="107"/>
      <c r="H6" s="313"/>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2"/>
      <c r="D9" s="332"/>
      <c r="E9" s="143"/>
      <c r="F9" s="200"/>
      <c r="G9" s="371"/>
      <c r="H9" s="202"/>
    </row>
    <row r="10" spans="2:8" s="163" customFormat="1" ht="37.5" customHeight="1" x14ac:dyDescent="0.25">
      <c r="B10" s="342" t="s">
        <v>151</v>
      </c>
      <c r="C10" s="342" t="s">
        <v>180</v>
      </c>
      <c r="D10" s="342" t="s">
        <v>120</v>
      </c>
      <c r="E10" s="165" t="s">
        <v>181</v>
      </c>
      <c r="F10" s="203" t="s">
        <v>118</v>
      </c>
      <c r="G10" s="342" t="s">
        <v>182</v>
      </c>
      <c r="H10" s="129" t="s">
        <v>183</v>
      </c>
    </row>
    <row r="11" spans="2:8" s="117" customFormat="1" ht="44.25" x14ac:dyDescent="0.65">
      <c r="B11" s="129" t="s">
        <v>184</v>
      </c>
      <c r="C11" s="354" t="s">
        <v>185</v>
      </c>
      <c r="D11" s="372">
        <v>1</v>
      </c>
      <c r="E11" s="354" t="s">
        <v>186</v>
      </c>
      <c r="F11" s="373" t="s">
        <v>175</v>
      </c>
      <c r="G11" s="342" t="s">
        <v>187</v>
      </c>
      <c r="H11" s="372" t="s">
        <v>188</v>
      </c>
    </row>
    <row r="12" spans="2:8" s="117" customFormat="1" x14ac:dyDescent="0.4">
      <c r="B12" s="129"/>
      <c r="C12" s="354"/>
      <c r="D12" s="354"/>
      <c r="E12" s="354"/>
      <c r="F12" s="374"/>
      <c r="G12" s="342"/>
      <c r="H12" s="354"/>
    </row>
    <row r="13" spans="2:8" s="117" customFormat="1" x14ac:dyDescent="0.4">
      <c r="B13" s="129"/>
      <c r="C13" s="354"/>
      <c r="D13" s="354"/>
      <c r="E13" s="354"/>
      <c r="F13" s="354"/>
      <c r="G13" s="342"/>
      <c r="H13" s="354"/>
    </row>
    <row r="14" spans="2:8" s="117" customFormat="1" x14ac:dyDescent="0.4">
      <c r="B14" s="129"/>
      <c r="C14" s="354"/>
      <c r="D14" s="354"/>
      <c r="E14" s="354"/>
      <c r="F14" s="354"/>
      <c r="G14" s="342"/>
      <c r="H14" s="354"/>
    </row>
    <row r="15" spans="2:8" s="117" customFormat="1" x14ac:dyDescent="0.4">
      <c r="B15" s="129"/>
      <c r="C15" s="354"/>
      <c r="D15" s="354"/>
      <c r="E15" s="354"/>
      <c r="F15" s="354"/>
      <c r="G15" s="342"/>
      <c r="H15" s="354"/>
    </row>
    <row r="16" spans="2:8" s="117" customFormat="1" x14ac:dyDescent="0.4">
      <c r="B16" s="129"/>
      <c r="C16" s="354"/>
      <c r="D16" s="354"/>
      <c r="E16" s="354"/>
      <c r="F16" s="354"/>
      <c r="G16" s="342"/>
      <c r="H16" s="354"/>
    </row>
    <row r="17" spans="2:8" s="117" customFormat="1" x14ac:dyDescent="0.4">
      <c r="B17" s="129"/>
      <c r="C17" s="354"/>
      <c r="D17" s="354"/>
      <c r="E17" s="354"/>
      <c r="F17" s="354"/>
      <c r="G17" s="342"/>
      <c r="H17" s="354"/>
    </row>
    <row r="18" spans="2:8" s="117" customFormat="1" x14ac:dyDescent="0.4">
      <c r="B18" s="129"/>
      <c r="C18" s="354"/>
      <c r="D18" s="354"/>
      <c r="E18" s="354"/>
      <c r="F18" s="354"/>
      <c r="G18" s="342"/>
      <c r="H18" s="354"/>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29"/>
      <c r="C34" s="354"/>
      <c r="D34" s="354"/>
      <c r="E34" s="354"/>
      <c r="F34" s="354"/>
      <c r="G34" s="342"/>
      <c r="H34" s="354"/>
    </row>
    <row r="35" spans="2:8" s="117" customFormat="1" x14ac:dyDescent="0.4">
      <c r="B35" s="129"/>
      <c r="C35" s="354"/>
      <c r="D35" s="354"/>
      <c r="E35" s="354"/>
      <c r="F35" s="354"/>
      <c r="G35" s="342"/>
      <c r="H35" s="354"/>
    </row>
    <row r="36" spans="2:8" s="117" customFormat="1" x14ac:dyDescent="0.4">
      <c r="B36" s="129"/>
      <c r="C36" s="354"/>
      <c r="D36" s="354"/>
      <c r="E36" s="354"/>
      <c r="F36" s="354"/>
      <c r="G36" s="342"/>
      <c r="H36" s="354"/>
    </row>
    <row r="37" spans="2:8" s="117" customFormat="1" x14ac:dyDescent="0.4">
      <c r="B37" s="129"/>
      <c r="C37" s="354"/>
      <c r="D37" s="354"/>
      <c r="E37" s="354"/>
      <c r="F37" s="354"/>
      <c r="G37" s="342"/>
      <c r="H37" s="354"/>
    </row>
    <row r="38" spans="2:8" s="117" customFormat="1" x14ac:dyDescent="0.4">
      <c r="B38" s="129"/>
      <c r="C38" s="354"/>
      <c r="D38" s="354"/>
      <c r="E38" s="354"/>
      <c r="F38" s="354"/>
      <c r="G38" s="342"/>
      <c r="H38" s="354"/>
    </row>
    <row r="39" spans="2:8" s="117" customFormat="1" x14ac:dyDescent="0.4">
      <c r="B39" s="198"/>
      <c r="C39" s="354"/>
      <c r="D39" s="354"/>
      <c r="E39" s="354"/>
      <c r="F39" s="354"/>
      <c r="G39" s="342"/>
      <c r="H39" s="35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1D04F-C5F7-4A83-ACC5-9FD8ADA2EAFC}">
  <dimension ref="A1:BC56"/>
  <sheetViews>
    <sheetView workbookViewId="0">
      <selection activeCell="A12" sqref="A12:IV12"/>
    </sheetView>
  </sheetViews>
  <sheetFormatPr defaultRowHeight="12" x14ac:dyDescent="0.15"/>
  <cols>
    <col min="1" max="16384" width="9" style="211"/>
  </cols>
  <sheetData>
    <row r="1" spans="1:55" ht="15.75" x14ac:dyDescent="0.15">
      <c r="A1" s="375" t="s">
        <v>175</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189</v>
      </c>
      <c r="K11" s="211" t="s">
        <v>363</v>
      </c>
      <c r="L11" s="211" t="s">
        <v>193</v>
      </c>
      <c r="M11" s="211" t="s">
        <v>246</v>
      </c>
      <c r="N11" s="211" t="s">
        <v>223</v>
      </c>
      <c r="AB11" s="211" t="s">
        <v>194</v>
      </c>
      <c r="AD11" s="211" t="s">
        <v>194</v>
      </c>
      <c r="AX11" s="211" t="s">
        <v>195</v>
      </c>
      <c r="AY11" s="211" t="s">
        <v>364</v>
      </c>
      <c r="AZ11" s="211" t="s">
        <v>199</v>
      </c>
      <c r="BA11" s="211" t="s">
        <v>248</v>
      </c>
      <c r="BB11" s="211" t="s">
        <v>227</v>
      </c>
    </row>
    <row r="12" spans="1:55" x14ac:dyDescent="0.15">
      <c r="B12" s="222"/>
      <c r="C12" s="210"/>
      <c r="J12" s="211" t="s">
        <v>200</v>
      </c>
      <c r="K12" s="211" t="s">
        <v>365</v>
      </c>
      <c r="L12" s="211" t="s">
        <v>366</v>
      </c>
      <c r="M12" s="211" t="s">
        <v>367</v>
      </c>
      <c r="N12" s="211" t="s">
        <v>368</v>
      </c>
      <c r="O12" s="211" t="s">
        <v>369</v>
      </c>
      <c r="AB12" s="211" t="s">
        <v>204</v>
      </c>
      <c r="AD12" s="211" t="s">
        <v>370</v>
      </c>
      <c r="AE12" s="211" t="s">
        <v>371</v>
      </c>
      <c r="AX12" s="211" t="s">
        <v>205</v>
      </c>
      <c r="AY12" s="211" t="s">
        <v>372</v>
      </c>
      <c r="AZ12" s="211" t="s">
        <v>373</v>
      </c>
      <c r="BA12" s="211" t="s">
        <v>374</v>
      </c>
      <c r="BB12" s="211" t="s">
        <v>375</v>
      </c>
      <c r="BC12" s="211" t="s">
        <v>376</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3F94F-6485-466B-9377-D43D29ACBBBB}">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7" t="s">
        <v>378</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83"/>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83"/>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83"/>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4" t="s">
        <v>214</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85"/>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8"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2"/>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2"/>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2"/>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6" t="s">
        <v>215</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4"/>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6"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379" t="s">
        <v>174</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6"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77" t="s">
        <v>210</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6"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79" t="s">
        <v>211</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6"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0" t="s">
        <v>212</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6"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1" t="s">
        <v>213</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7"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83"/>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83"/>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83"/>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4" t="s">
        <v>214</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85"/>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8"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2"/>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2"/>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2"/>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6" t="s">
        <v>215</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4"/>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6"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379" t="s">
        <v>174</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8"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2"/>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2"/>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2"/>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417" t="s">
        <v>210</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4" t="s">
        <v>240</v>
      </c>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92" t="e">
        <f>B66+1</f>
        <v>#VALUE!</v>
      </c>
      <c r="C72" s="290" t="e">
        <f t="shared" ref="C72:U72" si="0">B72+1</f>
        <v>#VALUE!</v>
      </c>
      <c r="D72" s="290" t="e">
        <f t="shared" si="0"/>
        <v>#VALUE!</v>
      </c>
      <c r="E72" s="288" t="e">
        <f t="shared" si="0"/>
        <v>#VALUE!</v>
      </c>
      <c r="F72" s="289" t="e">
        <f t="shared" si="0"/>
        <v>#VALUE!</v>
      </c>
      <c r="G72" s="290" t="e">
        <f t="shared" si="0"/>
        <v>#VALUE!</v>
      </c>
      <c r="H72" s="290" t="e">
        <f t="shared" si="0"/>
        <v>#VALUE!</v>
      </c>
      <c r="I72" s="290" t="e">
        <f t="shared" si="0"/>
        <v>#VALUE!</v>
      </c>
      <c r="J72" s="290" t="e">
        <f t="shared" si="0"/>
        <v>#VALUE!</v>
      </c>
      <c r="K72" s="290" t="e">
        <f t="shared" si="0"/>
        <v>#VALUE!</v>
      </c>
      <c r="L72" s="288" t="e">
        <f t="shared" si="0"/>
        <v>#VALUE!</v>
      </c>
      <c r="M72" s="289" t="e">
        <f t="shared" si="0"/>
        <v>#VALUE!</v>
      </c>
      <c r="N72" s="289" t="e">
        <f t="shared" si="0"/>
        <v>#VALUE!</v>
      </c>
      <c r="O72" s="290" t="e">
        <f t="shared" si="0"/>
        <v>#VALUE!</v>
      </c>
      <c r="P72" s="290" t="e">
        <f t="shared" si="0"/>
        <v>#VALUE!</v>
      </c>
      <c r="Q72" s="290" t="e">
        <f t="shared" si="0"/>
        <v>#VALUE!</v>
      </c>
      <c r="R72" s="290" t="e">
        <f t="shared" si="0"/>
        <v>#VALUE!</v>
      </c>
      <c r="S72" s="381" t="e">
        <f t="shared" si="0"/>
        <v>#VALUE!</v>
      </c>
      <c r="T72" s="381" t="e">
        <f t="shared" si="0"/>
        <v>#VALUE!</v>
      </c>
      <c r="U72" s="382" t="e">
        <f t="shared" si="0"/>
        <v>#VALUE!</v>
      </c>
    </row>
    <row r="73" spans="1:21" ht="12.95" customHeight="1" x14ac:dyDescent="0.4">
      <c r="A73" s="266">
        <v>5</v>
      </c>
      <c r="B73" s="292"/>
      <c r="C73" s="290"/>
      <c r="D73" s="290"/>
      <c r="E73" s="288"/>
      <c r="F73" s="289"/>
      <c r="G73" s="290"/>
      <c r="H73" s="290"/>
      <c r="I73" s="290"/>
      <c r="J73" s="290"/>
      <c r="K73" s="290"/>
      <c r="L73" s="288"/>
      <c r="M73" s="289"/>
      <c r="N73" s="289"/>
      <c r="O73" s="290"/>
      <c r="P73" s="290"/>
      <c r="Q73" s="290"/>
      <c r="R73" s="290"/>
      <c r="S73" s="381"/>
      <c r="T73" s="381"/>
      <c r="U73" s="382"/>
    </row>
    <row r="74" spans="1:21" ht="12.95" customHeight="1" x14ac:dyDescent="0.4">
      <c r="A74" s="266">
        <v>5</v>
      </c>
      <c r="B74" s="292"/>
      <c r="C74" s="290"/>
      <c r="D74" s="290"/>
      <c r="E74" s="288"/>
      <c r="F74" s="289"/>
      <c r="G74" s="290"/>
      <c r="H74" s="290"/>
      <c r="I74" s="290"/>
      <c r="J74" s="290"/>
      <c r="K74" s="290"/>
      <c r="L74" s="288"/>
      <c r="M74" s="289"/>
      <c r="N74" s="289"/>
      <c r="O74" s="290"/>
      <c r="P74" s="290"/>
      <c r="Q74" s="290"/>
      <c r="R74" s="290"/>
      <c r="S74" s="381"/>
      <c r="T74" s="381"/>
      <c r="U74" s="382"/>
    </row>
    <row r="75" spans="1:21" ht="12.95" customHeight="1" x14ac:dyDescent="0.4">
      <c r="A75" s="266">
        <v>5</v>
      </c>
      <c r="B75" s="292"/>
      <c r="C75" s="290"/>
      <c r="D75" s="290"/>
      <c r="E75" s="288"/>
      <c r="F75" s="289"/>
      <c r="G75" s="290"/>
      <c r="H75" s="290"/>
      <c r="I75" s="290"/>
      <c r="J75" s="290"/>
      <c r="K75" s="290"/>
      <c r="L75" s="288"/>
      <c r="M75" s="289"/>
      <c r="N75" s="289"/>
      <c r="O75" s="290"/>
      <c r="P75" s="290"/>
      <c r="Q75" s="290"/>
      <c r="R75" s="290"/>
      <c r="S75" s="381"/>
      <c r="T75" s="381"/>
      <c r="U75" s="382"/>
    </row>
    <row r="76" spans="1:21" ht="21.4" customHeight="1" x14ac:dyDescent="0.4">
      <c r="A76" s="266">
        <v>6</v>
      </c>
      <c r="B76" s="279" t="s">
        <v>211</v>
      </c>
      <c r="C76" s="298" t="s">
        <v>212</v>
      </c>
      <c r="D76" s="299" t="s">
        <v>213</v>
      </c>
      <c r="E76" s="293" t="s">
        <v>214</v>
      </c>
      <c r="F76" s="294" t="s">
        <v>215</v>
      </c>
      <c r="G76" s="295" t="s">
        <v>174</v>
      </c>
      <c r="H76" s="296" t="s">
        <v>210</v>
      </c>
      <c r="I76" s="297" t="s">
        <v>211</v>
      </c>
      <c r="J76" s="298" t="s">
        <v>212</v>
      </c>
      <c r="K76" s="299" t="s">
        <v>213</v>
      </c>
      <c r="L76" s="293" t="s">
        <v>214</v>
      </c>
      <c r="M76" s="294" t="s">
        <v>215</v>
      </c>
      <c r="N76" s="397" t="s">
        <v>174</v>
      </c>
      <c r="O76" s="296" t="s">
        <v>210</v>
      </c>
      <c r="P76" s="297" t="s">
        <v>211</v>
      </c>
      <c r="Q76" s="298" t="s">
        <v>212</v>
      </c>
      <c r="R76" s="299" t="s">
        <v>213</v>
      </c>
      <c r="S76" s="418" t="s">
        <v>214</v>
      </c>
      <c r="T76" s="419" t="s">
        <v>215</v>
      </c>
      <c r="U76" s="403" t="s">
        <v>174</v>
      </c>
    </row>
    <row r="77" spans="1:21" ht="19.899999999999999" customHeight="1" x14ac:dyDescent="0.4">
      <c r="A77" s="266">
        <v>7</v>
      </c>
      <c r="B77" s="301"/>
      <c r="C77" s="304"/>
      <c r="D77" s="304"/>
      <c r="E77" s="302"/>
      <c r="F77" s="303"/>
      <c r="G77" s="304"/>
      <c r="H77" s="304"/>
      <c r="I77" s="304"/>
      <c r="J77" s="304"/>
      <c r="K77" s="304"/>
      <c r="L77" s="302"/>
      <c r="M77" s="303" t="s">
        <v>242</v>
      </c>
      <c r="N77" s="303" t="s">
        <v>241</v>
      </c>
      <c r="O77" s="304"/>
      <c r="P77" s="304"/>
      <c r="Q77" s="304"/>
      <c r="R77" s="304"/>
      <c r="S77" s="388"/>
      <c r="T77" s="388"/>
      <c r="U77" s="389"/>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377</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C18EC-9E8A-45EF-BD35-DA2DAF2924AE}">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313"/>
      <c r="F6" s="107"/>
      <c r="G6" s="311"/>
      <c r="H6" s="107"/>
      <c r="I6" s="107"/>
      <c r="J6" s="314"/>
      <c r="K6" s="110" t="s">
        <v>109</v>
      </c>
      <c r="L6" s="107"/>
      <c r="M6" s="107"/>
      <c r="N6" s="107"/>
      <c r="O6" s="107"/>
      <c r="P6" s="107"/>
      <c r="Q6" s="107"/>
      <c r="R6" s="107"/>
      <c r="S6" s="107"/>
      <c r="T6" s="107"/>
      <c r="U6" s="107"/>
      <c r="V6" s="107"/>
      <c r="W6" s="313"/>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90"/>
      <c r="I7" s="390"/>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123"/>
      <c r="AZ7" s="123"/>
      <c r="BA7" s="123"/>
      <c r="BB7" s="123"/>
      <c r="BC7" s="328"/>
      <c r="BD7" s="328"/>
      <c r="BE7" s="328"/>
    </row>
    <row r="8" spans="2:58" s="117" customFormat="1" ht="17.45" customHeight="1" x14ac:dyDescent="0.4">
      <c r="B8" s="131"/>
      <c r="C8" s="132" t="s">
        <v>115</v>
      </c>
      <c r="D8" s="132"/>
      <c r="E8" s="133"/>
      <c r="F8" s="134"/>
      <c r="G8" s="118"/>
      <c r="H8" s="390"/>
      <c r="I8" s="390"/>
      <c r="J8" s="118"/>
      <c r="K8" s="135" t="s">
        <v>116</v>
      </c>
      <c r="L8" s="390"/>
      <c r="M8" s="390"/>
      <c r="N8" s="390"/>
      <c r="O8" s="390"/>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169"/>
      <c r="N10" s="169"/>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59.25" customHeight="1" x14ac:dyDescent="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5</v>
      </c>
      <c r="Y11" s="187">
        <v>0</v>
      </c>
      <c r="Z11" s="330" t="b">
        <v>1</v>
      </c>
      <c r="AA11" s="330" t="b">
        <v>1</v>
      </c>
      <c r="AB11" s="360" t="s">
        <v>173</v>
      </c>
      <c r="AC11" s="354"/>
      <c r="AD11" s="360" t="s">
        <v>173</v>
      </c>
      <c r="AE11" s="360" t="s">
        <v>173</v>
      </c>
      <c r="AF11" s="361"/>
      <c r="AG11" s="361"/>
      <c r="AH11" s="186"/>
      <c r="AI11" s="187"/>
      <c r="AJ11" s="330"/>
      <c r="AK11" s="330"/>
      <c r="AL11" s="362" t="s">
        <v>173</v>
      </c>
      <c r="AM11" s="354"/>
      <c r="AN11" s="362" t="s">
        <v>173</v>
      </c>
      <c r="AO11" s="362" t="s">
        <v>173</v>
      </c>
      <c r="AP11" s="363"/>
      <c r="AQ11" s="364"/>
      <c r="AR11" s="129"/>
      <c r="AS11" s="365">
        <v>2</v>
      </c>
      <c r="AT11" s="365">
        <v>4</v>
      </c>
      <c r="AU11" s="365">
        <v>0</v>
      </c>
      <c r="AV11" s="365" t="b">
        <v>1</v>
      </c>
      <c r="AW11" s="365" t="b">
        <v>1</v>
      </c>
      <c r="AX11" s="366" t="s">
        <v>174</v>
      </c>
      <c r="AY11" s="366" t="s">
        <v>175</v>
      </c>
      <c r="AZ11" s="366" t="s">
        <v>175</v>
      </c>
      <c r="BA11" s="366" t="s">
        <v>175</v>
      </c>
      <c r="BB11" s="366" t="s">
        <v>175</v>
      </c>
      <c r="BC11" s="367" t="s">
        <v>175</v>
      </c>
      <c r="BD11" s="365"/>
      <c r="BE11" s="365"/>
    </row>
    <row r="12" spans="2:58" s="117" customFormat="1" ht="59.25" customHeight="1" x14ac:dyDescent="0.4">
      <c r="B12" s="129"/>
      <c r="C12" s="129" t="s">
        <v>176</v>
      </c>
      <c r="D12" s="129"/>
      <c r="E12" s="354" t="s">
        <v>177</v>
      </c>
      <c r="F12" s="354">
        <v>1</v>
      </c>
      <c r="G12" s="354"/>
      <c r="H12" s="354"/>
      <c r="I12" s="354"/>
      <c r="J12" s="354"/>
      <c r="K12" s="355">
        <v>31</v>
      </c>
      <c r="L12" s="356">
        <v>31</v>
      </c>
      <c r="M12" s="357">
        <v>31</v>
      </c>
      <c r="N12" s="357">
        <v>31</v>
      </c>
      <c r="O12" s="358">
        <v>31</v>
      </c>
      <c r="P12" s="359"/>
      <c r="Q12" s="354"/>
      <c r="R12" s="354"/>
      <c r="S12" s="354"/>
      <c r="T12" s="354"/>
      <c r="U12" s="354"/>
      <c r="V12" s="354"/>
      <c r="W12" s="354"/>
      <c r="X12" s="186">
        <v>5</v>
      </c>
      <c r="Y12" s="187">
        <v>0</v>
      </c>
      <c r="Z12" s="330" t="b">
        <v>1</v>
      </c>
      <c r="AA12" s="330" t="b">
        <v>1</v>
      </c>
      <c r="AB12" s="360" t="s">
        <v>173</v>
      </c>
      <c r="AC12" s="354"/>
      <c r="AD12" s="360" t="s">
        <v>173</v>
      </c>
      <c r="AE12" s="360" t="s">
        <v>173</v>
      </c>
      <c r="AF12" s="361"/>
      <c r="AG12" s="361"/>
      <c r="AH12" s="186"/>
      <c r="AI12" s="187"/>
      <c r="AJ12" s="330"/>
      <c r="AK12" s="330"/>
      <c r="AL12" s="362" t="s">
        <v>173</v>
      </c>
      <c r="AM12" s="354"/>
      <c r="AN12" s="362" t="s">
        <v>173</v>
      </c>
      <c r="AO12" s="362" t="s">
        <v>173</v>
      </c>
      <c r="AP12" s="363"/>
      <c r="AQ12" s="364"/>
      <c r="AR12" s="129"/>
      <c r="AS12" s="365">
        <v>2</v>
      </c>
      <c r="AT12" s="365">
        <v>4</v>
      </c>
      <c r="AU12" s="365">
        <v>0</v>
      </c>
      <c r="AV12" s="365" t="b">
        <v>1</v>
      </c>
      <c r="AW12" s="365" t="b">
        <v>1</v>
      </c>
      <c r="AX12" s="366" t="s">
        <v>174</v>
      </c>
      <c r="AY12" s="366" t="s">
        <v>175</v>
      </c>
      <c r="AZ12" s="366" t="s">
        <v>175</v>
      </c>
      <c r="BA12" s="366" t="s">
        <v>175</v>
      </c>
      <c r="BB12" s="366" t="s">
        <v>175</v>
      </c>
      <c r="BC12" s="367" t="s">
        <v>175</v>
      </c>
      <c r="BD12" s="365"/>
      <c r="BE12" s="365"/>
    </row>
    <row r="13" spans="2:58" s="117" customFormat="1" x14ac:dyDescent="0.4">
      <c r="B13" s="129"/>
      <c r="C13" s="129"/>
      <c r="D13" s="129"/>
      <c r="E13" s="354"/>
      <c r="F13" s="354"/>
      <c r="G13" s="354"/>
      <c r="H13" s="354"/>
      <c r="I13" s="354"/>
      <c r="J13" s="354"/>
      <c r="K13" s="354"/>
      <c r="L13" s="368"/>
      <c r="M13" s="369"/>
      <c r="N13" s="369"/>
      <c r="O13" s="354"/>
      <c r="P13" s="354"/>
      <c r="Q13" s="354"/>
      <c r="R13" s="354"/>
      <c r="S13" s="354"/>
      <c r="T13" s="354"/>
      <c r="U13" s="354"/>
      <c r="V13" s="354"/>
      <c r="W13" s="354"/>
      <c r="X13" s="186"/>
      <c r="Y13" s="187"/>
      <c r="Z13" s="330"/>
      <c r="AA13" s="330"/>
      <c r="AB13" s="354"/>
      <c r="AC13" s="354"/>
      <c r="AD13" s="354"/>
      <c r="AE13" s="354"/>
      <c r="AF13" s="354"/>
      <c r="AG13" s="354"/>
      <c r="AH13" s="186"/>
      <c r="AI13" s="187"/>
      <c r="AJ13" s="330"/>
      <c r="AK13" s="330"/>
      <c r="AL13" s="354"/>
      <c r="AM13" s="354"/>
      <c r="AN13" s="354"/>
      <c r="AO13" s="354"/>
      <c r="AP13" s="354"/>
      <c r="AQ13" s="354"/>
      <c r="AS13" s="354"/>
      <c r="AT13" s="354"/>
      <c r="AU13" s="354"/>
      <c r="AV13" s="354"/>
      <c r="AW13" s="354"/>
      <c r="AX13" s="354"/>
      <c r="AY13" s="354"/>
      <c r="AZ13" s="354"/>
      <c r="BA13" s="354"/>
      <c r="BB13" s="354"/>
      <c r="BC13" s="354"/>
      <c r="BD13" s="354"/>
      <c r="BE13" s="354"/>
    </row>
    <row r="14" spans="2:58" s="117" customFormat="1" x14ac:dyDescent="0.4">
      <c r="B14" s="129"/>
      <c r="C14" s="129"/>
      <c r="D14" s="129"/>
      <c r="E14" s="354"/>
      <c r="F14" s="354"/>
      <c r="G14" s="354"/>
      <c r="H14" s="354"/>
      <c r="I14" s="354"/>
      <c r="J14" s="354"/>
      <c r="K14" s="354"/>
      <c r="L14" s="368"/>
      <c r="M14" s="369"/>
      <c r="N14" s="369"/>
      <c r="O14" s="354"/>
      <c r="P14" s="354"/>
      <c r="Q14" s="354"/>
      <c r="R14" s="354"/>
      <c r="S14" s="354"/>
      <c r="T14" s="354"/>
      <c r="U14" s="354"/>
      <c r="V14" s="354"/>
      <c r="W14" s="354"/>
      <c r="X14" s="186"/>
      <c r="Y14" s="187"/>
      <c r="Z14" s="330"/>
      <c r="AA14" s="330"/>
      <c r="AB14" s="354"/>
      <c r="AC14" s="354"/>
      <c r="AD14" s="354"/>
      <c r="AE14" s="354"/>
      <c r="AF14" s="354"/>
      <c r="AG14" s="354"/>
      <c r="AH14" s="186"/>
      <c r="AI14" s="187"/>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8"/>
      <c r="C15" s="198"/>
      <c r="D15" s="198"/>
      <c r="E15" s="354"/>
      <c r="F15" s="354"/>
      <c r="G15" s="354"/>
      <c r="H15" s="354"/>
      <c r="I15" s="354"/>
      <c r="J15" s="354"/>
      <c r="K15" s="354"/>
      <c r="L15" s="370"/>
      <c r="M15" s="369"/>
      <c r="N15" s="369"/>
      <c r="O15" s="354"/>
      <c r="P15" s="354"/>
      <c r="Q15" s="354"/>
      <c r="R15" s="354"/>
      <c r="S15" s="354"/>
      <c r="T15" s="354"/>
      <c r="U15" s="354"/>
      <c r="V15" s="354"/>
      <c r="W15" s="354"/>
      <c r="X15" s="186"/>
      <c r="Y15" s="187"/>
      <c r="Z15" s="330"/>
      <c r="AA15" s="330"/>
      <c r="AB15" s="354"/>
      <c r="AC15" s="354"/>
      <c r="AD15" s="354"/>
      <c r="AE15" s="354"/>
      <c r="AF15" s="354"/>
      <c r="AG15" s="354"/>
      <c r="AH15" s="186"/>
      <c r="AI15" s="187"/>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85F2D-B78B-440D-94D4-621BEDF35520}">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45717</v>
      </c>
      <c r="C5" s="207">
        <v>45717</v>
      </c>
      <c r="E5" s="105"/>
    </row>
    <row r="6" spans="2:8" x14ac:dyDescent="0.25">
      <c r="B6" s="311"/>
      <c r="C6" s="107"/>
      <c r="D6" s="107"/>
      <c r="E6" s="313"/>
      <c r="F6" s="311"/>
      <c r="G6" s="107"/>
      <c r="H6" s="313"/>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2"/>
      <c r="D9" s="332"/>
      <c r="E9" s="143"/>
      <c r="F9" s="200"/>
      <c r="G9" s="371"/>
      <c r="H9" s="202"/>
    </row>
    <row r="10" spans="2:8" s="163" customFormat="1" ht="37.5" customHeight="1" x14ac:dyDescent="0.25">
      <c r="B10" s="342" t="s">
        <v>151</v>
      </c>
      <c r="C10" s="342" t="s">
        <v>180</v>
      </c>
      <c r="D10" s="342" t="s">
        <v>120</v>
      </c>
      <c r="E10" s="165" t="s">
        <v>181</v>
      </c>
      <c r="F10" s="203" t="s">
        <v>118</v>
      </c>
      <c r="G10" s="342" t="s">
        <v>182</v>
      </c>
      <c r="H10" s="129" t="s">
        <v>183</v>
      </c>
    </row>
    <row r="11" spans="2:8" s="117" customFormat="1" ht="44.25" x14ac:dyDescent="0.65">
      <c r="B11" s="129" t="s">
        <v>184</v>
      </c>
      <c r="C11" s="354" t="s">
        <v>185</v>
      </c>
      <c r="D11" s="372">
        <v>1</v>
      </c>
      <c r="E11" s="354" t="s">
        <v>186</v>
      </c>
      <c r="F11" s="373" t="s">
        <v>175</v>
      </c>
      <c r="G11" s="342" t="s">
        <v>187</v>
      </c>
      <c r="H11" s="372" t="s">
        <v>188</v>
      </c>
    </row>
    <row r="12" spans="2:8" s="117" customFormat="1" x14ac:dyDescent="0.4">
      <c r="B12" s="129"/>
      <c r="C12" s="354"/>
      <c r="D12" s="354"/>
      <c r="E12" s="354"/>
      <c r="F12" s="374"/>
      <c r="G12" s="342"/>
      <c r="H12" s="354"/>
    </row>
    <row r="13" spans="2:8" s="117" customFormat="1" x14ac:dyDescent="0.4">
      <c r="B13" s="129"/>
      <c r="C13" s="354"/>
      <c r="D13" s="354"/>
      <c r="E13" s="354"/>
      <c r="F13" s="354"/>
      <c r="G13" s="342"/>
      <c r="H13" s="354"/>
    </row>
    <row r="14" spans="2:8" s="117" customFormat="1" x14ac:dyDescent="0.4">
      <c r="B14" s="129"/>
      <c r="C14" s="354"/>
      <c r="D14" s="354"/>
      <c r="E14" s="354"/>
      <c r="F14" s="354"/>
      <c r="G14" s="342"/>
      <c r="H14" s="354"/>
    </row>
    <row r="15" spans="2:8" s="117" customFormat="1" x14ac:dyDescent="0.4">
      <c r="B15" s="129"/>
      <c r="C15" s="354"/>
      <c r="D15" s="354"/>
      <c r="E15" s="354"/>
      <c r="F15" s="354"/>
      <c r="G15" s="342"/>
      <c r="H15" s="354"/>
    </row>
    <row r="16" spans="2:8" s="117" customFormat="1" x14ac:dyDescent="0.4">
      <c r="B16" s="129"/>
      <c r="C16" s="354"/>
      <c r="D16" s="354"/>
      <c r="E16" s="354"/>
      <c r="F16" s="354"/>
      <c r="G16" s="342"/>
      <c r="H16" s="354"/>
    </row>
    <row r="17" spans="2:8" s="117" customFormat="1" x14ac:dyDescent="0.4">
      <c r="B17" s="129"/>
      <c r="C17" s="354"/>
      <c r="D17" s="354"/>
      <c r="E17" s="354"/>
      <c r="F17" s="354"/>
      <c r="G17" s="342"/>
      <c r="H17" s="354"/>
    </row>
    <row r="18" spans="2:8" s="117" customFormat="1" x14ac:dyDescent="0.4">
      <c r="B18" s="129"/>
      <c r="C18" s="354"/>
      <c r="D18" s="354"/>
      <c r="E18" s="354"/>
      <c r="F18" s="354"/>
      <c r="G18" s="342"/>
      <c r="H18" s="354"/>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29"/>
      <c r="C34" s="354"/>
      <c r="D34" s="354"/>
      <c r="E34" s="354"/>
      <c r="F34" s="354"/>
      <c r="G34" s="342"/>
      <c r="H34" s="354"/>
    </row>
    <row r="35" spans="2:8" s="117" customFormat="1" x14ac:dyDescent="0.4">
      <c r="B35" s="129"/>
      <c r="C35" s="354"/>
      <c r="D35" s="354"/>
      <c r="E35" s="354"/>
      <c r="F35" s="354"/>
      <c r="G35" s="342"/>
      <c r="H35" s="354"/>
    </row>
    <row r="36" spans="2:8" s="117" customFormat="1" x14ac:dyDescent="0.4">
      <c r="B36" s="129"/>
      <c r="C36" s="354"/>
      <c r="D36" s="354"/>
      <c r="E36" s="354"/>
      <c r="F36" s="354"/>
      <c r="G36" s="342"/>
      <c r="H36" s="354"/>
    </row>
    <row r="37" spans="2:8" s="117" customFormat="1" x14ac:dyDescent="0.4">
      <c r="B37" s="129"/>
      <c r="C37" s="354"/>
      <c r="D37" s="354"/>
      <c r="E37" s="354"/>
      <c r="F37" s="354"/>
      <c r="G37" s="342"/>
      <c r="H37" s="354"/>
    </row>
    <row r="38" spans="2:8" s="117" customFormat="1" x14ac:dyDescent="0.4">
      <c r="B38" s="129"/>
      <c r="C38" s="354"/>
      <c r="D38" s="354"/>
      <c r="E38" s="354"/>
      <c r="F38" s="354"/>
      <c r="G38" s="342"/>
      <c r="H38" s="354"/>
    </row>
    <row r="39" spans="2:8" s="117" customFormat="1" x14ac:dyDescent="0.4">
      <c r="B39" s="198"/>
      <c r="C39" s="354"/>
      <c r="D39" s="354"/>
      <c r="E39" s="354"/>
      <c r="F39" s="354"/>
      <c r="G39" s="342"/>
      <c r="H39" s="35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20C33-F144-4311-8418-7B746A9B2CCA}">
  <dimension ref="A1:BB56"/>
  <sheetViews>
    <sheetView workbookViewId="0">
      <selection activeCell="A12" sqref="A12:IV12"/>
    </sheetView>
  </sheetViews>
  <sheetFormatPr defaultRowHeight="12" x14ac:dyDescent="0.15"/>
  <cols>
    <col min="1" max="16384" width="9" style="211"/>
  </cols>
  <sheetData>
    <row r="1" spans="1:54" ht="15.75" x14ac:dyDescent="0.15">
      <c r="A1" s="399"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286</v>
      </c>
      <c r="L11" s="211" t="s">
        <v>193</v>
      </c>
      <c r="M11" s="211" t="s">
        <v>246</v>
      </c>
      <c r="AB11" s="211" t="s">
        <v>194</v>
      </c>
      <c r="AD11" s="211" t="s">
        <v>194</v>
      </c>
      <c r="AX11" s="211" t="s">
        <v>195</v>
      </c>
      <c r="AY11" s="211" t="s">
        <v>287</v>
      </c>
      <c r="AZ11" s="211" t="s">
        <v>199</v>
      </c>
      <c r="BA11" s="211" t="s">
        <v>248</v>
      </c>
    </row>
    <row r="12" spans="1:54" x14ac:dyDescent="0.15">
      <c r="B12" s="222"/>
      <c r="C12" s="210"/>
      <c r="J12" s="211" t="s">
        <v>200</v>
      </c>
      <c r="K12" s="211" t="s">
        <v>379</v>
      </c>
      <c r="L12" s="211" t="s">
        <v>289</v>
      </c>
      <c r="M12" s="211" t="s">
        <v>250</v>
      </c>
      <c r="N12" s="211" t="s">
        <v>252</v>
      </c>
      <c r="AB12" s="211" t="s">
        <v>204</v>
      </c>
      <c r="AD12" s="211" t="s">
        <v>204</v>
      </c>
      <c r="AX12" s="211" t="s">
        <v>205</v>
      </c>
      <c r="AY12" s="211" t="s">
        <v>380</v>
      </c>
      <c r="AZ12" s="211" t="s">
        <v>291</v>
      </c>
      <c r="BA12" s="211" t="s">
        <v>254</v>
      </c>
      <c r="BB12" s="211" t="s">
        <v>256</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24B6C-A494-45C1-8415-8ACB4DA06F4B}">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0" customWidth="1"/>
    <col min="26" max="142" width="9" style="310"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7" t="s">
        <v>382</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83"/>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83"/>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83"/>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4" t="s">
        <v>214</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85"/>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8"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2"/>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2"/>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2"/>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6" t="s">
        <v>215</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4"/>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6"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379" t="s">
        <v>174</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6"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77" t="s">
        <v>210</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6"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79" t="s">
        <v>211</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6"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0" t="s">
        <v>212</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6"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1" t="s">
        <v>213</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7"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83"/>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83"/>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83"/>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4" t="s">
        <v>214</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85"/>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8"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2"/>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2"/>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2"/>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6" t="s">
        <v>215</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4"/>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6"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379" t="s">
        <v>174</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6"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77" t="s">
        <v>210</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92" t="e">
        <f>B66+1</f>
        <v>#VALUE!</v>
      </c>
      <c r="C72" s="290" t="e">
        <f t="shared" ref="C72:U72" si="0">B72+1</f>
        <v>#VALUE!</v>
      </c>
      <c r="D72" s="290" t="e">
        <f t="shared" si="0"/>
        <v>#VALUE!</v>
      </c>
      <c r="E72" s="288" t="e">
        <f t="shared" si="0"/>
        <v>#VALUE!</v>
      </c>
      <c r="F72" s="289" t="e">
        <f t="shared" si="0"/>
        <v>#VALUE!</v>
      </c>
      <c r="G72" s="290" t="e">
        <f t="shared" si="0"/>
        <v>#VALUE!</v>
      </c>
      <c r="H72" s="290" t="e">
        <f t="shared" si="0"/>
        <v>#VALUE!</v>
      </c>
      <c r="I72" s="290" t="e">
        <f t="shared" si="0"/>
        <v>#VALUE!</v>
      </c>
      <c r="J72" s="289" t="e">
        <f t="shared" si="0"/>
        <v>#VALUE!</v>
      </c>
      <c r="K72" s="290" t="e">
        <f t="shared" si="0"/>
        <v>#VALUE!</v>
      </c>
      <c r="L72" s="288" t="e">
        <f t="shared" si="0"/>
        <v>#VALUE!</v>
      </c>
      <c r="M72" s="289" t="e">
        <f t="shared" si="0"/>
        <v>#VALUE!</v>
      </c>
      <c r="N72" s="290" t="e">
        <f t="shared" si="0"/>
        <v>#VALUE!</v>
      </c>
      <c r="O72" s="290" t="e">
        <f t="shared" si="0"/>
        <v>#VALUE!</v>
      </c>
      <c r="P72" s="290" t="e">
        <f t="shared" si="0"/>
        <v>#VALUE!</v>
      </c>
      <c r="Q72" s="290" t="e">
        <f t="shared" si="0"/>
        <v>#VALUE!</v>
      </c>
      <c r="R72" s="290" t="e">
        <f t="shared" si="0"/>
        <v>#VALUE!</v>
      </c>
      <c r="S72" s="288" t="e">
        <f t="shared" si="0"/>
        <v>#VALUE!</v>
      </c>
      <c r="T72" s="289" t="e">
        <f t="shared" si="0"/>
        <v>#VALUE!</v>
      </c>
      <c r="U72" s="291" t="e">
        <f t="shared" si="0"/>
        <v>#VALUE!</v>
      </c>
    </row>
    <row r="73" spans="1:21" ht="12.95" customHeight="1" x14ac:dyDescent="0.4">
      <c r="A73" s="266">
        <v>5</v>
      </c>
      <c r="B73" s="292"/>
      <c r="C73" s="290"/>
      <c r="D73" s="290"/>
      <c r="E73" s="288"/>
      <c r="F73" s="289"/>
      <c r="G73" s="290"/>
      <c r="H73" s="290"/>
      <c r="I73" s="290"/>
      <c r="J73" s="289"/>
      <c r="K73" s="290"/>
      <c r="L73" s="288"/>
      <c r="M73" s="289"/>
      <c r="N73" s="290"/>
      <c r="O73" s="290"/>
      <c r="P73" s="290"/>
      <c r="Q73" s="290"/>
      <c r="R73" s="290"/>
      <c r="S73" s="288"/>
      <c r="T73" s="289"/>
      <c r="U73" s="291"/>
    </row>
    <row r="74" spans="1:21" ht="12.95" customHeight="1" x14ac:dyDescent="0.4">
      <c r="A74" s="266">
        <v>5</v>
      </c>
      <c r="B74" s="292"/>
      <c r="C74" s="290"/>
      <c r="D74" s="290"/>
      <c r="E74" s="288"/>
      <c r="F74" s="289"/>
      <c r="G74" s="290"/>
      <c r="H74" s="290"/>
      <c r="I74" s="290"/>
      <c r="J74" s="289"/>
      <c r="K74" s="290"/>
      <c r="L74" s="288"/>
      <c r="M74" s="289"/>
      <c r="N74" s="290"/>
      <c r="O74" s="290"/>
      <c r="P74" s="290"/>
      <c r="Q74" s="290"/>
      <c r="R74" s="290"/>
      <c r="S74" s="288"/>
      <c r="T74" s="289"/>
      <c r="U74" s="291"/>
    </row>
    <row r="75" spans="1:21" ht="12.95" customHeight="1" x14ac:dyDescent="0.4">
      <c r="A75" s="266">
        <v>5</v>
      </c>
      <c r="B75" s="292"/>
      <c r="C75" s="290"/>
      <c r="D75" s="290"/>
      <c r="E75" s="288"/>
      <c r="F75" s="289"/>
      <c r="G75" s="290"/>
      <c r="H75" s="290"/>
      <c r="I75" s="290"/>
      <c r="J75" s="289"/>
      <c r="K75" s="290"/>
      <c r="L75" s="288"/>
      <c r="M75" s="289"/>
      <c r="N75" s="290"/>
      <c r="O75" s="290"/>
      <c r="P75" s="290"/>
      <c r="Q75" s="290"/>
      <c r="R75" s="290"/>
      <c r="S75" s="288"/>
      <c r="T75" s="289"/>
      <c r="U75" s="291"/>
    </row>
    <row r="76" spans="1:21" ht="21.4" customHeight="1" x14ac:dyDescent="0.4">
      <c r="A76" s="266">
        <v>6</v>
      </c>
      <c r="B76" s="279" t="s">
        <v>211</v>
      </c>
      <c r="C76" s="298" t="s">
        <v>212</v>
      </c>
      <c r="D76" s="299" t="s">
        <v>213</v>
      </c>
      <c r="E76" s="293" t="s">
        <v>214</v>
      </c>
      <c r="F76" s="294" t="s">
        <v>215</v>
      </c>
      <c r="G76" s="295" t="s">
        <v>174</v>
      </c>
      <c r="H76" s="296" t="s">
        <v>210</v>
      </c>
      <c r="I76" s="297" t="s">
        <v>211</v>
      </c>
      <c r="J76" s="420" t="s">
        <v>212</v>
      </c>
      <c r="K76" s="299" t="s">
        <v>213</v>
      </c>
      <c r="L76" s="293" t="s">
        <v>214</v>
      </c>
      <c r="M76" s="294" t="s">
        <v>215</v>
      </c>
      <c r="N76" s="295" t="s">
        <v>174</v>
      </c>
      <c r="O76" s="296" t="s">
        <v>210</v>
      </c>
      <c r="P76" s="297" t="s">
        <v>211</v>
      </c>
      <c r="Q76" s="298" t="s">
        <v>212</v>
      </c>
      <c r="R76" s="299" t="s">
        <v>213</v>
      </c>
      <c r="S76" s="293" t="s">
        <v>214</v>
      </c>
      <c r="T76" s="294" t="s">
        <v>215</v>
      </c>
      <c r="U76" s="421" t="s">
        <v>174</v>
      </c>
    </row>
    <row r="77" spans="1:21" ht="19.899999999999999" customHeight="1" x14ac:dyDescent="0.4">
      <c r="A77" s="266">
        <v>7</v>
      </c>
      <c r="B77" s="301"/>
      <c r="C77" s="304"/>
      <c r="D77" s="304"/>
      <c r="E77" s="302"/>
      <c r="F77" s="303"/>
      <c r="G77" s="304"/>
      <c r="H77" s="304"/>
      <c r="I77" s="304"/>
      <c r="J77" s="303" t="s">
        <v>257</v>
      </c>
      <c r="K77" s="304"/>
      <c r="L77" s="302"/>
      <c r="M77" s="303"/>
      <c r="N77" s="304"/>
      <c r="O77" s="304"/>
      <c r="P77" s="304"/>
      <c r="Q77" s="304"/>
      <c r="R77" s="304"/>
      <c r="S77" s="302"/>
      <c r="T77" s="303"/>
      <c r="U77" s="305"/>
    </row>
    <row r="78" spans="1:21" ht="12.2" customHeight="1" x14ac:dyDescent="0.4">
      <c r="A78" s="266">
        <v>10</v>
      </c>
      <c r="B78" s="268"/>
      <c r="C78" s="268"/>
      <c r="D78" s="268"/>
      <c r="E78" s="268"/>
      <c r="F78" s="268"/>
      <c r="G78" s="268"/>
      <c r="H78" s="268"/>
      <c r="I78" s="306" t="s">
        <v>217</v>
      </c>
      <c r="J78" s="268"/>
      <c r="K78" s="268"/>
      <c r="L78" s="268"/>
      <c r="M78" s="268"/>
      <c r="N78" s="268"/>
      <c r="O78" s="268"/>
      <c r="P78" s="268"/>
      <c r="Q78" s="268"/>
      <c r="R78" s="268"/>
      <c r="S78" s="268"/>
      <c r="T78" s="268"/>
      <c r="U78" s="268"/>
    </row>
    <row r="79" spans="1:21" ht="61.35" customHeight="1" x14ac:dyDescent="0.65">
      <c r="A79" s="266">
        <v>11</v>
      </c>
      <c r="B79" s="307" t="s">
        <v>381</v>
      </c>
      <c r="C79" s="308"/>
      <c r="D79" s="308"/>
      <c r="E79" s="308"/>
      <c r="F79" s="308"/>
      <c r="G79" s="308"/>
      <c r="H79" s="308"/>
      <c r="I79" s="308"/>
      <c r="J79" s="308"/>
      <c r="K79" s="308"/>
      <c r="L79" s="308"/>
      <c r="M79" s="308"/>
      <c r="N79" s="308"/>
      <c r="O79" s="308"/>
      <c r="P79" s="308"/>
      <c r="Q79" s="308"/>
      <c r="R79" s="308"/>
      <c r="S79" s="308"/>
      <c r="T79" s="308"/>
      <c r="U79" s="308"/>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row r="359" spans="1:1" s="310" customFormat="1" x14ac:dyDescent="0.4">
      <c r="A359" s="309"/>
    </row>
    <row r="360" spans="1:1" s="310" customFormat="1" x14ac:dyDescent="0.4">
      <c r="A360" s="309"/>
    </row>
    <row r="361" spans="1:1" s="310" customFormat="1" x14ac:dyDescent="0.4">
      <c r="A361" s="309"/>
    </row>
    <row r="362" spans="1:1" s="310" customFormat="1" x14ac:dyDescent="0.4">
      <c r="A362" s="309"/>
    </row>
    <row r="363" spans="1:1" s="310" customFormat="1" x14ac:dyDescent="0.4">
      <c r="A363" s="309"/>
    </row>
    <row r="364" spans="1:1" s="310" customFormat="1" x14ac:dyDescent="0.4">
      <c r="A364" s="309"/>
    </row>
    <row r="365" spans="1:1" s="310" customFormat="1" x14ac:dyDescent="0.4">
      <c r="A365" s="309"/>
    </row>
    <row r="366" spans="1:1" s="310" customFormat="1" x14ac:dyDescent="0.4">
      <c r="A366" s="309"/>
    </row>
    <row r="367" spans="1:1" s="310" customFormat="1" x14ac:dyDescent="0.4">
      <c r="A367" s="309"/>
    </row>
    <row r="368" spans="1:1" s="310" customFormat="1" x14ac:dyDescent="0.4">
      <c r="A368" s="309"/>
    </row>
    <row r="369" spans="1:1" s="310" customFormat="1" x14ac:dyDescent="0.4">
      <c r="A369" s="309"/>
    </row>
    <row r="370" spans="1:1" s="310" customFormat="1" x14ac:dyDescent="0.4">
      <c r="A370" s="309"/>
    </row>
    <row r="371" spans="1:1" s="310" customFormat="1" x14ac:dyDescent="0.4">
      <c r="A371" s="309"/>
    </row>
    <row r="372" spans="1:1" s="310" customFormat="1" x14ac:dyDescent="0.4">
      <c r="A372" s="309"/>
    </row>
    <row r="373" spans="1:1" s="310" customFormat="1" x14ac:dyDescent="0.4">
      <c r="A373" s="309"/>
    </row>
    <row r="374" spans="1:1" s="310" customFormat="1" x14ac:dyDescent="0.4">
      <c r="A374" s="309"/>
    </row>
    <row r="375" spans="1:1" s="310" customFormat="1" x14ac:dyDescent="0.4">
      <c r="A375" s="309"/>
    </row>
    <row r="376" spans="1:1" s="310" customFormat="1" x14ac:dyDescent="0.4">
      <c r="A376" s="309"/>
    </row>
    <row r="377" spans="1:1" s="310" customFormat="1" x14ac:dyDescent="0.4">
      <c r="A377" s="309"/>
    </row>
    <row r="378" spans="1:1" s="310" customFormat="1" x14ac:dyDescent="0.4">
      <c r="A378" s="309"/>
    </row>
    <row r="379" spans="1:1" s="310" customFormat="1" x14ac:dyDescent="0.4">
      <c r="A379" s="309"/>
    </row>
    <row r="380" spans="1:1" s="310" customFormat="1" x14ac:dyDescent="0.4">
      <c r="A380" s="309"/>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E8C79-A511-4218-8137-C7EC8B7B29E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ST_00094.Type1.Template2024.st.xlsx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386</v>
      </c>
    </row>
    <row r="30" spans="2:8" ht="18.75" customHeight="1" x14ac:dyDescent="0.4">
      <c r="B30" s="48" t="str">
        <f>"("&amp;基本名&amp;")"</f>
        <v>(ST_00094)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384</v>
      </c>
    </row>
    <row r="36" spans="3:8" ht="18.75" customHeight="1" x14ac:dyDescent="0.4">
      <c r="C36" s="35"/>
      <c r="D36" s="35"/>
      <c r="E36" s="35"/>
      <c r="F36" s="45" t="s">
        <v>23</v>
      </c>
      <c r="G36" s="46" t="s">
        <v>23</v>
      </c>
      <c r="H36" s="47" t="s">
        <v>385</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387</v>
      </c>
    </row>
    <row r="40" spans="3:8" ht="18.75" customHeight="1" x14ac:dyDescent="0.4">
      <c r="C40" s="35"/>
      <c r="D40" s="44" t="s">
        <v>28</v>
      </c>
      <c r="E40" s="44"/>
      <c r="F40" s="45" t="s">
        <v>29</v>
      </c>
      <c r="G40" s="46" t="s">
        <v>14</v>
      </c>
      <c r="H40" s="47" t="s">
        <v>387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388</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0.79186350107192993</v>
      </c>
    </row>
    <row r="51" spans="2:14" ht="18.75" customHeight="1" x14ac:dyDescent="0.4">
      <c r="B51" s="35"/>
      <c r="C51" s="35"/>
      <c r="D51" s="50"/>
      <c r="E51" s="50"/>
      <c r="F51" s="45" t="s">
        <v>48</v>
      </c>
      <c r="G51" s="46" t="s">
        <v>49</v>
      </c>
      <c r="H51" s="56">
        <v>0.11745329201221466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383</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45201.140925925924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383</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ZTYDhqEslAqNTEul2QZkoz8ePLWTsb9Xdr2tHvPUFjZ+y24WnWWq8zKgOBDwVjOC53ilEHsaX3eqDrEfvZBvA==" saltValue="VG/n5DcdBL3O4Zh+7jE4N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3:22:56  _x000d_
「すてきなカレンダー」テンプレート_x000d_
レイアウトの無断転用を禁ずる_x000d_
 Copyright(C) 2019-2022 hokuda All Rights Reserved.</dc:description>
  <cp:lastModifiedBy>k hokuda</cp:lastModifiedBy>
  <dcterms:created xsi:type="dcterms:W3CDTF">2023-10-01T18:21:36Z</dcterms:created>
  <dcterms:modified xsi:type="dcterms:W3CDTF">2023-10-01T18:22:57Z</dcterms:modified>
</cp:coreProperties>
</file>