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906A3AF-7C8E-4ADC-9D46-583E7B2DD459}" xr6:coauthVersionLast="47" xr6:coauthVersionMax="47" xr10:uidLastSave="{00000000-0000-0000-0000-000000000000}"/>
  <workbookProtection workbookAlgorithmName="SHA-512" workbookHashValue="GDz285LdfW3HasAvoW74R+7ILA70OH+bfGu3Wgy18PBNIelxrps+uGiSGyCL+OPi+XRnnIKJYceDF7pimD5ujg==" workbookSaltValue="F7ORiSvLB8+AU8bxM3mbLg==" workbookSpinCount="100000" lockStructure="1"/>
  <bookViews>
    <workbookView xWindow="27960" yWindow="0" windowWidth="14310" windowHeight="14310" firstSheet="61" activeTab="61" xr2:uid="{132324C6-5BD6-4A7A-BF06-88F1E284FE5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'10月'!$O$23:$AI$29</definedName>
    <definedName name="area月1" localSheetId="44" hidden="1">'11月'!$O$23:$AI$29</definedName>
    <definedName name="area月1" localSheetId="48" hidden="1">'12月'!$O$23:$AI$29</definedName>
    <definedName name="area月1" localSheetId="52" hidden="1">'13月'!$O$23:$AI$29</definedName>
    <definedName name="area月1" localSheetId="56" hidden="1">'14月'!$O$23:$AI$29</definedName>
    <definedName name="area月1" localSheetId="60" hidden="1">'15月'!$O$23:$AI$29</definedName>
    <definedName name="area月1" localSheetId="8" hidden="1">'2月'!$O$23:$AI$29</definedName>
    <definedName name="area月1" localSheetId="12" hidden="1">'3月'!$O$23:$AI$29</definedName>
    <definedName name="area月1" localSheetId="16" hidden="1">'4月'!$O$23:$AI$29</definedName>
    <definedName name="area月1" localSheetId="20" hidden="1">'5月'!$O$23:$AI$29</definedName>
    <definedName name="area月1" localSheetId="24" hidden="1">'6月'!$O$23:$AI$29</definedName>
    <definedName name="area月1" localSheetId="28" hidden="1">'7月'!$O$23:$AI$29</definedName>
    <definedName name="area月1" localSheetId="32" hidden="1">'8月'!$O$23:$AI$29</definedName>
    <definedName name="area月1" localSheetId="36" hidden="1">'9月'!$O$23:$AI$29</definedName>
    <definedName name="area月1" hidden="1">'1月'!$O$23:$AI$29</definedName>
    <definedName name="_xlnm.Print_Area" localSheetId="40">'10月'!$D$3:$AJ$32</definedName>
    <definedName name="_xlnm.Print_Area" localSheetId="44">'11月'!$D$3:$AJ$32</definedName>
    <definedName name="_xlnm.Print_Area" localSheetId="48">'12月'!$D$3:$AJ$32</definedName>
    <definedName name="_xlnm.Print_Area" localSheetId="52">'13月'!$D$3:$AJ$32</definedName>
    <definedName name="_xlnm.Print_Area" localSheetId="56">'14月'!$D$3:$AJ$32</definedName>
    <definedName name="_xlnm.Print_Area" localSheetId="60">'15月'!$D$3:$AJ$32</definedName>
    <definedName name="_xlnm.Print_Area" localSheetId="4">'1月'!$D$3:$AJ$32</definedName>
    <definedName name="_xlnm.Print_Area" localSheetId="8">'2月'!$D$3:$AJ$32</definedName>
    <definedName name="_xlnm.Print_Area" localSheetId="12">'3月'!$D$3:$AJ$32</definedName>
    <definedName name="_xlnm.Print_Area" localSheetId="16">'4月'!$D$3:$AJ$32</definedName>
    <definedName name="_xlnm.Print_Area" localSheetId="20">'5月'!$D$3:$AJ$32</definedName>
    <definedName name="_xlnm.Print_Area" localSheetId="24">'6月'!$D$3:$AJ$32</definedName>
    <definedName name="_xlnm.Print_Area" localSheetId="28">'7月'!$D$3:$AJ$32</definedName>
    <definedName name="_xlnm.Print_Area" localSheetId="32">'8月'!$D$3:$AJ$32</definedName>
    <definedName name="_xlnm.Print_Area" localSheetId="36">'9月'!$D$3:$AJ$32</definedName>
    <definedName name="_xlnm.Print_Area" localSheetId="61">spec!$B$1:$H$91</definedName>
    <definedName name="Rイメージ01" localSheetId="40">'10月'!$D$4:$AJ$20</definedName>
    <definedName name="Rイメージ01" localSheetId="44">'11月'!$D$4:$AJ$20</definedName>
    <definedName name="Rイメージ01" localSheetId="48">'12月'!$D$4:$AJ$20</definedName>
    <definedName name="Rイメージ01" localSheetId="52">'13月'!$D$4:$AJ$20</definedName>
    <definedName name="Rイメージ01" localSheetId="56">'14月'!$D$4:$AJ$20</definedName>
    <definedName name="Rイメージ01" localSheetId="60">'15月'!$D$4:$AJ$20</definedName>
    <definedName name="Rイメージ01" localSheetId="4">'1月'!$D$4:$AJ$20</definedName>
    <definedName name="Rイメージ01" localSheetId="8">'2月'!$D$4:$AJ$20</definedName>
    <definedName name="Rイメージ01" localSheetId="12">'3月'!$D$4:$AJ$20</definedName>
    <definedName name="Rイメージ01" localSheetId="16">'4月'!$D$4:$AJ$20</definedName>
    <definedName name="Rイメージ01" localSheetId="20">'5月'!$D$4:$AJ$20</definedName>
    <definedName name="Rイメージ01" localSheetId="24">'6月'!$D$4:$AJ$20</definedName>
    <definedName name="Rイメージ01" localSheetId="28">'7月'!$D$4:$AJ$20</definedName>
    <definedName name="Rイメージ01" localSheetId="32">'8月'!$D$4:$AJ$20</definedName>
    <definedName name="Rイメージ01" localSheetId="36">'9月'!$D$4:$AJ$20</definedName>
    <definedName name="Rイメージ01_a" localSheetId="40">'10月'!$D$4:$S$20</definedName>
    <definedName name="Rイメージ01_a" localSheetId="44">'11月'!$D$4:$S$20</definedName>
    <definedName name="Rイメージ01_a" localSheetId="48">'12月'!$D$4:$S$20</definedName>
    <definedName name="Rイメージ01_a" localSheetId="52">'13月'!$D$4:$S$20</definedName>
    <definedName name="Rイメージ01_a" localSheetId="56">'14月'!$D$4:$S$20</definedName>
    <definedName name="Rイメージ01_a" localSheetId="60">'15月'!$D$4:$S$20</definedName>
    <definedName name="Rイメージ01_a" localSheetId="4">'1月'!$D$4:$S$20</definedName>
    <definedName name="Rイメージ01_a" localSheetId="8">'2月'!$D$4:$S$20</definedName>
    <definedName name="Rイメージ01_a" localSheetId="12">'3月'!$D$4:$S$20</definedName>
    <definedName name="Rイメージ01_a" localSheetId="16">'4月'!$D$4:$S$20</definedName>
    <definedName name="Rイメージ01_a" localSheetId="20">'5月'!$D$4:$S$20</definedName>
    <definedName name="Rイメージ01_a" localSheetId="24">'6月'!$D$4:$S$20</definedName>
    <definedName name="Rイメージ01_a" localSheetId="28">'7月'!$D$4:$S$20</definedName>
    <definedName name="Rイメージ01_a" localSheetId="32">'8月'!$D$4:$S$20</definedName>
    <definedName name="Rイメージ01_a" localSheetId="36">'9月'!$D$4:$S$20</definedName>
    <definedName name="Rイメージ01_b" localSheetId="40">'10月'!$U$4:$AJ$20</definedName>
    <definedName name="Rイメージ01_b" localSheetId="44">'11月'!$U$4:$AJ$20</definedName>
    <definedName name="Rイメージ01_b" localSheetId="48">'12月'!$U$4:$AJ$20</definedName>
    <definedName name="Rイメージ01_b" localSheetId="52">'13月'!$U$4:$AJ$20</definedName>
    <definedName name="Rイメージ01_b" localSheetId="56">'14月'!$U$4:$AJ$20</definedName>
    <definedName name="Rイメージ01_b" localSheetId="60">'15月'!$U$4:$AJ$20</definedName>
    <definedName name="Rイメージ01_b" localSheetId="4">'1月'!$U$4:$AJ$20</definedName>
    <definedName name="Rイメージ01_b" localSheetId="8">'2月'!$U$4:$AJ$20</definedName>
    <definedName name="Rイメージ01_b" localSheetId="12">'3月'!$U$4:$AJ$20</definedName>
    <definedName name="Rイメージ01_b" localSheetId="16">'4月'!$U$4:$AJ$20</definedName>
    <definedName name="Rイメージ01_b" localSheetId="20">'5月'!$U$4:$AJ$20</definedName>
    <definedName name="Rイメージ01_b" localSheetId="24">'6月'!$U$4:$AJ$20</definedName>
    <definedName name="Rイメージ01_b" localSheetId="28">'7月'!$U$4:$AJ$20</definedName>
    <definedName name="Rイメージ01_b" localSheetId="32">'8月'!$U$4:$AJ$20</definedName>
    <definedName name="Rイメージ01_b" localSheetId="36">'9月'!$U$4:$AJ$20</definedName>
    <definedName name="Rロゴ" localSheetId="40">'10月'!$D$32:$AJ$32</definedName>
    <definedName name="Rロゴ" localSheetId="44">'11月'!$D$32:$AJ$32</definedName>
    <definedName name="Rロゴ" localSheetId="48">'12月'!$D$32:$AJ$32</definedName>
    <definedName name="Rロゴ" localSheetId="52">'13月'!$D$32:$AJ$32</definedName>
    <definedName name="Rロゴ" localSheetId="56">'14月'!$D$32:$AJ$32</definedName>
    <definedName name="Rロゴ" localSheetId="60">'15月'!$D$32:$AJ$32</definedName>
    <definedName name="Rロゴ" localSheetId="4">'1月'!$D$32:$AJ$32</definedName>
    <definedName name="Rロゴ" localSheetId="8">'2月'!$D$32:$AJ$32</definedName>
    <definedName name="Rロゴ" localSheetId="12">'3月'!$D$32:$AJ$32</definedName>
    <definedName name="Rロゴ" localSheetId="16">'4月'!$D$32:$AJ$32</definedName>
    <definedName name="Rロゴ" localSheetId="20">'5月'!$D$32:$AJ$32</definedName>
    <definedName name="Rロゴ" localSheetId="24">'6月'!$D$32:$AJ$32</definedName>
    <definedName name="Rロゴ" localSheetId="28">'7月'!$D$32:$AJ$32</definedName>
    <definedName name="Rロゴ" localSheetId="32">'8月'!$D$32:$AJ$32</definedName>
    <definedName name="Rロゴ" localSheetId="36">'9月'!$D$32:$AJ$32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'10月'!$D$3:$AJ$32</definedName>
    <definedName name="印刷" localSheetId="44" hidden="1">'11月'!$D$3:$AJ$32</definedName>
    <definedName name="印刷" localSheetId="48" hidden="1">'12月'!$D$3:$AJ$32</definedName>
    <definedName name="印刷" localSheetId="52" hidden="1">'13月'!$D$3:$AJ$32</definedName>
    <definedName name="印刷" localSheetId="56" hidden="1">'14月'!$D$3:$AJ$32</definedName>
    <definedName name="印刷" localSheetId="60" hidden="1">'15月'!$D$3:$AJ$32</definedName>
    <definedName name="印刷" localSheetId="8" hidden="1">'2月'!$D$3:$AJ$32</definedName>
    <definedName name="印刷" localSheetId="12" hidden="1">'3月'!$D$3:$AJ$32</definedName>
    <definedName name="印刷" localSheetId="16" hidden="1">'4月'!$D$3:$AJ$32</definedName>
    <definedName name="印刷" localSheetId="20" hidden="1">'5月'!$D$3:$AJ$32</definedName>
    <definedName name="印刷" localSheetId="24" hidden="1">'6月'!$D$3:$AJ$32</definedName>
    <definedName name="印刷" localSheetId="28" hidden="1">'7月'!$D$3:$AJ$32</definedName>
    <definedName name="印刷" localSheetId="32" hidden="1">'8月'!$D$3:$AJ$32</definedName>
    <definedName name="印刷" localSheetId="36" hidden="1">'9月'!$D$3:$AJ$32</definedName>
    <definedName name="印刷" hidden="1">'1月'!$D$3:$AJ$32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4" i="63" l="1"/>
  <c r="U24" i="63" s="1"/>
  <c r="X24" i="63" s="1"/>
  <c r="AA24" i="63" s="1"/>
  <c r="AD24" i="63" s="1"/>
  <c r="AG24" i="63" s="1"/>
  <c r="O25" i="63" s="1"/>
  <c r="R25" i="63" s="1"/>
  <c r="U25" i="63" s="1"/>
  <c r="X25" i="63" s="1"/>
  <c r="AA25" i="63" s="1"/>
  <c r="AD25" i="63" s="1"/>
  <c r="AG25" i="63" s="1"/>
  <c r="O26" i="63" s="1"/>
  <c r="R26" i="63" s="1"/>
  <c r="U26" i="63" s="1"/>
  <c r="X26" i="63" s="1"/>
  <c r="AA26" i="63" s="1"/>
  <c r="AD26" i="63" s="1"/>
  <c r="AG26" i="63" s="1"/>
  <c r="O27" i="63" s="1"/>
  <c r="R27" i="63" s="1"/>
  <c r="U27" i="63" s="1"/>
  <c r="X27" i="63" s="1"/>
  <c r="AA27" i="63" s="1"/>
  <c r="AD27" i="63" s="1"/>
  <c r="AG27" i="63" s="1"/>
  <c r="O28" i="63" s="1"/>
  <c r="R28" i="63" s="1"/>
  <c r="U28" i="63" s="1"/>
  <c r="X28" i="63" s="1"/>
  <c r="AA28" i="63" s="1"/>
  <c r="AD28" i="63" s="1"/>
  <c r="AG28" i="63" s="1"/>
  <c r="O29" i="63" s="1"/>
  <c r="R29" i="63" s="1"/>
  <c r="U29" i="63" s="1"/>
  <c r="X29" i="63" s="1"/>
  <c r="AA29" i="63" s="1"/>
  <c r="AD29" i="63" s="1"/>
  <c r="AG29" i="63" s="1"/>
  <c r="R24" i="59"/>
  <c r="U24" i="59" s="1"/>
  <c r="X24" i="59" s="1"/>
  <c r="AA24" i="59" s="1"/>
  <c r="AD24" i="59" s="1"/>
  <c r="AG24" i="59" s="1"/>
  <c r="O25" i="59" s="1"/>
  <c r="R25" i="59" s="1"/>
  <c r="U25" i="59" s="1"/>
  <c r="X25" i="59" s="1"/>
  <c r="AA25" i="59" s="1"/>
  <c r="AD25" i="59" s="1"/>
  <c r="AG25" i="59" s="1"/>
  <c r="O26" i="59" s="1"/>
  <c r="R26" i="59" s="1"/>
  <c r="U26" i="59" s="1"/>
  <c r="X26" i="59" s="1"/>
  <c r="AA26" i="59" s="1"/>
  <c r="AD26" i="59" s="1"/>
  <c r="AG26" i="59" s="1"/>
  <c r="O27" i="59" s="1"/>
  <c r="R27" i="59" s="1"/>
  <c r="U27" i="59" s="1"/>
  <c r="X27" i="59" s="1"/>
  <c r="AA27" i="59" s="1"/>
  <c r="AD27" i="59" s="1"/>
  <c r="AG27" i="59" s="1"/>
  <c r="O28" i="59" s="1"/>
  <c r="R28" i="59" s="1"/>
  <c r="U28" i="59" s="1"/>
  <c r="X28" i="59" s="1"/>
  <c r="AA28" i="59" s="1"/>
  <c r="AD28" i="59" s="1"/>
  <c r="AG28" i="59" s="1"/>
  <c r="O29" i="59" s="1"/>
  <c r="R29" i="59" s="1"/>
  <c r="U29" i="59" s="1"/>
  <c r="X29" i="59" s="1"/>
  <c r="AA29" i="59" s="1"/>
  <c r="AD29" i="59" s="1"/>
  <c r="AG29" i="59" s="1"/>
  <c r="R24" i="55"/>
  <c r="U24" i="55" s="1"/>
  <c r="X24" i="55" s="1"/>
  <c r="AA24" i="55" s="1"/>
  <c r="AD24" i="55" s="1"/>
  <c r="AG24" i="55" s="1"/>
  <c r="O25" i="55" s="1"/>
  <c r="R25" i="55" s="1"/>
  <c r="U25" i="55" s="1"/>
  <c r="X25" i="55" s="1"/>
  <c r="AA25" i="55" s="1"/>
  <c r="AD25" i="55" s="1"/>
  <c r="AG25" i="55" s="1"/>
  <c r="O26" i="55" s="1"/>
  <c r="R26" i="55" s="1"/>
  <c r="U26" i="55" s="1"/>
  <c r="X26" i="55" s="1"/>
  <c r="AA26" i="55" s="1"/>
  <c r="AD26" i="55" s="1"/>
  <c r="AG26" i="55" s="1"/>
  <c r="O27" i="55" s="1"/>
  <c r="R27" i="55" s="1"/>
  <c r="U27" i="55" s="1"/>
  <c r="X27" i="55" s="1"/>
  <c r="AA27" i="55" s="1"/>
  <c r="AD27" i="55" s="1"/>
  <c r="AG27" i="55" s="1"/>
  <c r="O28" i="55" s="1"/>
  <c r="R28" i="55" s="1"/>
  <c r="U28" i="55" s="1"/>
  <c r="X28" i="55" s="1"/>
  <c r="AA28" i="55" s="1"/>
  <c r="AD28" i="55" s="1"/>
  <c r="AG28" i="55" s="1"/>
  <c r="O29" i="55" s="1"/>
  <c r="R29" i="55" s="1"/>
  <c r="U29" i="55" s="1"/>
  <c r="X29" i="55" s="1"/>
  <c r="AA29" i="55" s="1"/>
  <c r="AD29" i="55" s="1"/>
  <c r="AG29" i="55" s="1"/>
  <c r="R24" i="51"/>
  <c r="U24" i="51" s="1"/>
  <c r="X24" i="51" s="1"/>
  <c r="AA24" i="51" s="1"/>
  <c r="AD24" i="51" s="1"/>
  <c r="AG24" i="51" s="1"/>
  <c r="O25" i="51" s="1"/>
  <c r="R25" i="51" s="1"/>
  <c r="U25" i="51" s="1"/>
  <c r="X25" i="51" s="1"/>
  <c r="AA25" i="51" s="1"/>
  <c r="AD25" i="51" s="1"/>
  <c r="AG25" i="51" s="1"/>
  <c r="O26" i="51" s="1"/>
  <c r="R26" i="51" s="1"/>
  <c r="U26" i="51" s="1"/>
  <c r="X26" i="51" s="1"/>
  <c r="AA26" i="51" s="1"/>
  <c r="AD26" i="51" s="1"/>
  <c r="AG26" i="51" s="1"/>
  <c r="O27" i="51" s="1"/>
  <c r="R27" i="51" s="1"/>
  <c r="U27" i="51" s="1"/>
  <c r="X27" i="51" s="1"/>
  <c r="AA27" i="51" s="1"/>
  <c r="AD27" i="51" s="1"/>
  <c r="AG27" i="51" s="1"/>
  <c r="O28" i="51" s="1"/>
  <c r="R28" i="51" s="1"/>
  <c r="U28" i="51" s="1"/>
  <c r="X28" i="51" s="1"/>
  <c r="AA28" i="51" s="1"/>
  <c r="AD28" i="51" s="1"/>
  <c r="AG28" i="51" s="1"/>
  <c r="O29" i="51" s="1"/>
  <c r="R29" i="51" s="1"/>
  <c r="U29" i="51" s="1"/>
  <c r="X29" i="51" s="1"/>
  <c r="AA29" i="51" s="1"/>
  <c r="AD29" i="51" s="1"/>
  <c r="AG29" i="51" s="1"/>
  <c r="R24" i="47"/>
  <c r="U24" i="47" s="1"/>
  <c r="X24" i="47" s="1"/>
  <c r="AA24" i="47" s="1"/>
  <c r="AD24" i="47" s="1"/>
  <c r="AG24" i="47" s="1"/>
  <c r="O25" i="47" s="1"/>
  <c r="R25" i="47" s="1"/>
  <c r="U25" i="47" s="1"/>
  <c r="X25" i="47" s="1"/>
  <c r="AA25" i="47" s="1"/>
  <c r="AD25" i="47" s="1"/>
  <c r="AG25" i="47" s="1"/>
  <c r="O26" i="47" s="1"/>
  <c r="R26" i="47" s="1"/>
  <c r="U26" i="47" s="1"/>
  <c r="X26" i="47" s="1"/>
  <c r="AA26" i="47" s="1"/>
  <c r="AD26" i="47" s="1"/>
  <c r="AG26" i="47" s="1"/>
  <c r="O27" i="47" s="1"/>
  <c r="R27" i="47" s="1"/>
  <c r="U27" i="47" s="1"/>
  <c r="X27" i="47" s="1"/>
  <c r="AA27" i="47" s="1"/>
  <c r="AD27" i="47" s="1"/>
  <c r="AG27" i="47" s="1"/>
  <c r="O28" i="47" s="1"/>
  <c r="R28" i="47" s="1"/>
  <c r="U28" i="47" s="1"/>
  <c r="X28" i="47" s="1"/>
  <c r="AA28" i="47" s="1"/>
  <c r="AD28" i="47" s="1"/>
  <c r="AG28" i="47" s="1"/>
  <c r="O29" i="47" s="1"/>
  <c r="R29" i="47" s="1"/>
  <c r="U29" i="47" s="1"/>
  <c r="X29" i="47" s="1"/>
  <c r="AA29" i="47" s="1"/>
  <c r="AD29" i="47" s="1"/>
  <c r="AG29" i="47" s="1"/>
  <c r="R24" i="43"/>
  <c r="U24" i="43" s="1"/>
  <c r="X24" i="43" s="1"/>
  <c r="AA24" i="43" s="1"/>
  <c r="AD24" i="43" s="1"/>
  <c r="AG24" i="43" s="1"/>
  <c r="O25" i="43" s="1"/>
  <c r="R25" i="43" s="1"/>
  <c r="U25" i="43" s="1"/>
  <c r="X25" i="43" s="1"/>
  <c r="AA25" i="43" s="1"/>
  <c r="AD25" i="43" s="1"/>
  <c r="AG25" i="43" s="1"/>
  <c r="O26" i="43" s="1"/>
  <c r="R26" i="43" s="1"/>
  <c r="U26" i="43" s="1"/>
  <c r="X26" i="43" s="1"/>
  <c r="AA26" i="43" s="1"/>
  <c r="AD26" i="43" s="1"/>
  <c r="AG26" i="43" s="1"/>
  <c r="O27" i="43" s="1"/>
  <c r="R27" i="43" s="1"/>
  <c r="U27" i="43" s="1"/>
  <c r="X27" i="43" s="1"/>
  <c r="AA27" i="43" s="1"/>
  <c r="AD27" i="43" s="1"/>
  <c r="AG27" i="43" s="1"/>
  <c r="O28" i="43" s="1"/>
  <c r="R28" i="43" s="1"/>
  <c r="U28" i="43" s="1"/>
  <c r="X28" i="43" s="1"/>
  <c r="AA28" i="43" s="1"/>
  <c r="AD28" i="43" s="1"/>
  <c r="AG28" i="43" s="1"/>
  <c r="O29" i="43" s="1"/>
  <c r="R29" i="43" s="1"/>
  <c r="U29" i="43" s="1"/>
  <c r="X29" i="43" s="1"/>
  <c r="AA29" i="43" s="1"/>
  <c r="AD29" i="43" s="1"/>
  <c r="AG29" i="43" s="1"/>
  <c r="R24" i="39"/>
  <c r="U24" i="39" s="1"/>
  <c r="X24" i="39" s="1"/>
  <c r="AA24" i="39" s="1"/>
  <c r="AD24" i="39" s="1"/>
  <c r="AG24" i="39" s="1"/>
  <c r="O25" i="39" s="1"/>
  <c r="R25" i="39" s="1"/>
  <c r="U25" i="39" s="1"/>
  <c r="X25" i="39" s="1"/>
  <c r="AA25" i="39" s="1"/>
  <c r="AD25" i="39" s="1"/>
  <c r="AG25" i="39" s="1"/>
  <c r="O26" i="39" s="1"/>
  <c r="R26" i="39" s="1"/>
  <c r="U26" i="39" s="1"/>
  <c r="X26" i="39" s="1"/>
  <c r="AA26" i="39" s="1"/>
  <c r="AD26" i="39" s="1"/>
  <c r="AG26" i="39" s="1"/>
  <c r="O27" i="39" s="1"/>
  <c r="R27" i="39" s="1"/>
  <c r="U27" i="39" s="1"/>
  <c r="X27" i="39" s="1"/>
  <c r="AA27" i="39" s="1"/>
  <c r="AD27" i="39" s="1"/>
  <c r="AG27" i="39" s="1"/>
  <c r="O28" i="39" s="1"/>
  <c r="R28" i="39" s="1"/>
  <c r="U28" i="39" s="1"/>
  <c r="X28" i="39" s="1"/>
  <c r="AA28" i="39" s="1"/>
  <c r="AD28" i="39" s="1"/>
  <c r="AG28" i="39" s="1"/>
  <c r="O29" i="39" s="1"/>
  <c r="R29" i="39" s="1"/>
  <c r="U29" i="39" s="1"/>
  <c r="X29" i="39" s="1"/>
  <c r="AA29" i="39" s="1"/>
  <c r="AD29" i="39" s="1"/>
  <c r="AG29" i="39" s="1"/>
  <c r="R24" i="35"/>
  <c r="U24" i="35" s="1"/>
  <c r="X24" i="35" s="1"/>
  <c r="AA24" i="35" s="1"/>
  <c r="AD24" i="35" s="1"/>
  <c r="AG24" i="35" s="1"/>
  <c r="O25" i="35" s="1"/>
  <c r="R25" i="35" s="1"/>
  <c r="U25" i="35" s="1"/>
  <c r="X25" i="35" s="1"/>
  <c r="AA25" i="35" s="1"/>
  <c r="AD25" i="35" s="1"/>
  <c r="AG25" i="35" s="1"/>
  <c r="O26" i="35" s="1"/>
  <c r="R26" i="35" s="1"/>
  <c r="U26" i="35" s="1"/>
  <c r="X26" i="35" s="1"/>
  <c r="AA26" i="35" s="1"/>
  <c r="AD26" i="35" s="1"/>
  <c r="AG26" i="35" s="1"/>
  <c r="O27" i="35" s="1"/>
  <c r="R27" i="35" s="1"/>
  <c r="U27" i="35" s="1"/>
  <c r="X27" i="35" s="1"/>
  <c r="AA27" i="35" s="1"/>
  <c r="AD27" i="35" s="1"/>
  <c r="AG27" i="35" s="1"/>
  <c r="O28" i="35" s="1"/>
  <c r="R28" i="35" s="1"/>
  <c r="U28" i="35" s="1"/>
  <c r="X28" i="35" s="1"/>
  <c r="AA28" i="35" s="1"/>
  <c r="AD28" i="35" s="1"/>
  <c r="AG28" i="35" s="1"/>
  <c r="O29" i="35" s="1"/>
  <c r="R29" i="35" s="1"/>
  <c r="U29" i="35" s="1"/>
  <c r="X29" i="35" s="1"/>
  <c r="AA29" i="35" s="1"/>
  <c r="AD29" i="35" s="1"/>
  <c r="AG29" i="35" s="1"/>
  <c r="R24" i="31"/>
  <c r="U24" i="31" s="1"/>
  <c r="X24" i="31" s="1"/>
  <c r="AA24" i="31" s="1"/>
  <c r="AD24" i="31" s="1"/>
  <c r="AG24" i="31" s="1"/>
  <c r="O25" i="31" s="1"/>
  <c r="R25" i="31" s="1"/>
  <c r="U25" i="31" s="1"/>
  <c r="X25" i="31" s="1"/>
  <c r="AA25" i="31" s="1"/>
  <c r="AD25" i="31" s="1"/>
  <c r="AG25" i="31" s="1"/>
  <c r="O26" i="31" s="1"/>
  <c r="R26" i="31" s="1"/>
  <c r="U26" i="31" s="1"/>
  <c r="X26" i="31" s="1"/>
  <c r="AA26" i="31" s="1"/>
  <c r="AD26" i="31" s="1"/>
  <c r="AG26" i="31" s="1"/>
  <c r="O27" i="31" s="1"/>
  <c r="R27" i="31" s="1"/>
  <c r="U27" i="31" s="1"/>
  <c r="X27" i="31" s="1"/>
  <c r="AA27" i="31" s="1"/>
  <c r="AD27" i="31" s="1"/>
  <c r="AG27" i="31" s="1"/>
  <c r="O28" i="31" s="1"/>
  <c r="R28" i="31" s="1"/>
  <c r="U28" i="31" s="1"/>
  <c r="X28" i="31" s="1"/>
  <c r="AA28" i="31" s="1"/>
  <c r="AD28" i="31" s="1"/>
  <c r="AG28" i="31" s="1"/>
  <c r="O29" i="31" s="1"/>
  <c r="R29" i="31" s="1"/>
  <c r="U29" i="31" s="1"/>
  <c r="X29" i="31" s="1"/>
  <c r="AA29" i="31" s="1"/>
  <c r="AD29" i="31" s="1"/>
  <c r="AG29" i="31" s="1"/>
  <c r="R24" i="27"/>
  <c r="U24" i="27" s="1"/>
  <c r="X24" i="27" s="1"/>
  <c r="AA24" i="27" s="1"/>
  <c r="AD24" i="27" s="1"/>
  <c r="AG24" i="27" s="1"/>
  <c r="O25" i="27" s="1"/>
  <c r="R25" i="27" s="1"/>
  <c r="U25" i="27" s="1"/>
  <c r="X25" i="27" s="1"/>
  <c r="AA25" i="27" s="1"/>
  <c r="AD25" i="27" s="1"/>
  <c r="AG25" i="27" s="1"/>
  <c r="O26" i="27" s="1"/>
  <c r="R26" i="27" s="1"/>
  <c r="U26" i="27" s="1"/>
  <c r="X26" i="27" s="1"/>
  <c r="AA26" i="27" s="1"/>
  <c r="AD26" i="27" s="1"/>
  <c r="AG26" i="27" s="1"/>
  <c r="O27" i="27" s="1"/>
  <c r="R27" i="27" s="1"/>
  <c r="U27" i="27" s="1"/>
  <c r="X27" i="27" s="1"/>
  <c r="AA27" i="27" s="1"/>
  <c r="AD27" i="27" s="1"/>
  <c r="AG27" i="27" s="1"/>
  <c r="O28" i="27" s="1"/>
  <c r="R28" i="27" s="1"/>
  <c r="U28" i="27" s="1"/>
  <c r="X28" i="27" s="1"/>
  <c r="AA28" i="27" s="1"/>
  <c r="AD28" i="27" s="1"/>
  <c r="AG28" i="27" s="1"/>
  <c r="O29" i="27" s="1"/>
  <c r="R29" i="27" s="1"/>
  <c r="U29" i="27" s="1"/>
  <c r="X29" i="27" s="1"/>
  <c r="AA29" i="27" s="1"/>
  <c r="AD29" i="27" s="1"/>
  <c r="AG29" i="27" s="1"/>
  <c r="R24" i="23"/>
  <c r="U24" i="23" s="1"/>
  <c r="X24" i="23" s="1"/>
  <c r="AA24" i="23" s="1"/>
  <c r="AD24" i="23" s="1"/>
  <c r="AG24" i="23" s="1"/>
  <c r="O25" i="23" s="1"/>
  <c r="R25" i="23" s="1"/>
  <c r="U25" i="23" s="1"/>
  <c r="X25" i="23" s="1"/>
  <c r="AA25" i="23" s="1"/>
  <c r="AD25" i="23" s="1"/>
  <c r="AG25" i="23" s="1"/>
  <c r="O26" i="23" s="1"/>
  <c r="R26" i="23" s="1"/>
  <c r="U26" i="23" s="1"/>
  <c r="X26" i="23" s="1"/>
  <c r="AA26" i="23" s="1"/>
  <c r="AD26" i="23" s="1"/>
  <c r="AG26" i="23" s="1"/>
  <c r="O27" i="23" s="1"/>
  <c r="R27" i="23" s="1"/>
  <c r="U27" i="23" s="1"/>
  <c r="X27" i="23" s="1"/>
  <c r="AA27" i="23" s="1"/>
  <c r="AD27" i="23" s="1"/>
  <c r="AG27" i="23" s="1"/>
  <c r="O28" i="23" s="1"/>
  <c r="R28" i="23" s="1"/>
  <c r="U28" i="23" s="1"/>
  <c r="X28" i="23" s="1"/>
  <c r="AA28" i="23" s="1"/>
  <c r="AD28" i="23" s="1"/>
  <c r="AG28" i="23" s="1"/>
  <c r="O29" i="23" s="1"/>
  <c r="R29" i="23" s="1"/>
  <c r="U29" i="23" s="1"/>
  <c r="X29" i="23" s="1"/>
  <c r="AA29" i="23" s="1"/>
  <c r="AD29" i="23" s="1"/>
  <c r="AG29" i="23" s="1"/>
  <c r="R24" i="19"/>
  <c r="U24" i="19" s="1"/>
  <c r="X24" i="19" s="1"/>
  <c r="AA24" i="19" s="1"/>
  <c r="AD24" i="19" s="1"/>
  <c r="AG24" i="19" s="1"/>
  <c r="O25" i="19" s="1"/>
  <c r="R25" i="19" s="1"/>
  <c r="U25" i="19" s="1"/>
  <c r="X25" i="19" s="1"/>
  <c r="AA25" i="19" s="1"/>
  <c r="AD25" i="19" s="1"/>
  <c r="AG25" i="19" s="1"/>
  <c r="O26" i="19" s="1"/>
  <c r="R26" i="19" s="1"/>
  <c r="U26" i="19" s="1"/>
  <c r="X26" i="19" s="1"/>
  <c r="AA26" i="19" s="1"/>
  <c r="AD26" i="19" s="1"/>
  <c r="AG26" i="19" s="1"/>
  <c r="O27" i="19" s="1"/>
  <c r="R27" i="19" s="1"/>
  <c r="U27" i="19" s="1"/>
  <c r="X27" i="19" s="1"/>
  <c r="AA27" i="19" s="1"/>
  <c r="AD27" i="19" s="1"/>
  <c r="AG27" i="19" s="1"/>
  <c r="O28" i="19" s="1"/>
  <c r="R28" i="19" s="1"/>
  <c r="U28" i="19" s="1"/>
  <c r="X28" i="19" s="1"/>
  <c r="AA28" i="19" s="1"/>
  <c r="AD28" i="19" s="1"/>
  <c r="AG28" i="19" s="1"/>
  <c r="O29" i="19" s="1"/>
  <c r="R29" i="19" s="1"/>
  <c r="U29" i="19" s="1"/>
  <c r="X29" i="19" s="1"/>
  <c r="AA29" i="19" s="1"/>
  <c r="AD29" i="19" s="1"/>
  <c r="AG29" i="19" s="1"/>
  <c r="R24" i="15"/>
  <c r="U24" i="15" s="1"/>
  <c r="X24" i="15" s="1"/>
  <c r="AA24" i="15" s="1"/>
  <c r="AD24" i="15" s="1"/>
  <c r="AG24" i="15" s="1"/>
  <c r="O25" i="15" s="1"/>
  <c r="R25" i="15" s="1"/>
  <c r="U25" i="15" s="1"/>
  <c r="X25" i="15" s="1"/>
  <c r="AA25" i="15" s="1"/>
  <c r="AD25" i="15" s="1"/>
  <c r="AG25" i="15" s="1"/>
  <c r="O26" i="15" s="1"/>
  <c r="R26" i="15" s="1"/>
  <c r="U26" i="15" s="1"/>
  <c r="X26" i="15" s="1"/>
  <c r="AA26" i="15" s="1"/>
  <c r="AD26" i="15" s="1"/>
  <c r="AG26" i="15" s="1"/>
  <c r="O27" i="15" s="1"/>
  <c r="R27" i="15" s="1"/>
  <c r="U27" i="15" s="1"/>
  <c r="X27" i="15" s="1"/>
  <c r="AA27" i="15" s="1"/>
  <c r="AD27" i="15" s="1"/>
  <c r="AG27" i="15" s="1"/>
  <c r="O28" i="15" s="1"/>
  <c r="R28" i="15" s="1"/>
  <c r="U28" i="15" s="1"/>
  <c r="X28" i="15" s="1"/>
  <c r="AA28" i="15" s="1"/>
  <c r="AD28" i="15" s="1"/>
  <c r="AG28" i="15" s="1"/>
  <c r="O29" i="15" s="1"/>
  <c r="R29" i="15" s="1"/>
  <c r="U29" i="15" s="1"/>
  <c r="X29" i="15" s="1"/>
  <c r="AA29" i="15" s="1"/>
  <c r="AD29" i="15" s="1"/>
  <c r="AG29" i="15" s="1"/>
  <c r="R24" i="11"/>
  <c r="U24" i="11" s="1"/>
  <c r="X24" i="11" s="1"/>
  <c r="AA24" i="11" s="1"/>
  <c r="AD24" i="11" s="1"/>
  <c r="AG24" i="11" s="1"/>
  <c r="O25" i="11" s="1"/>
  <c r="R25" i="11" s="1"/>
  <c r="U25" i="11" s="1"/>
  <c r="X25" i="11" s="1"/>
  <c r="AA25" i="11" s="1"/>
  <c r="AD25" i="11" s="1"/>
  <c r="AG25" i="11" s="1"/>
  <c r="O26" i="11" s="1"/>
  <c r="R26" i="11" s="1"/>
  <c r="U26" i="11" s="1"/>
  <c r="X26" i="11" s="1"/>
  <c r="AA26" i="11" s="1"/>
  <c r="AD26" i="11" s="1"/>
  <c r="AG26" i="11" s="1"/>
  <c r="O27" i="11" s="1"/>
  <c r="R27" i="11" s="1"/>
  <c r="U27" i="11" s="1"/>
  <c r="X27" i="11" s="1"/>
  <c r="AA27" i="11" s="1"/>
  <c r="AD27" i="11" s="1"/>
  <c r="AG27" i="11" s="1"/>
  <c r="O28" i="11" s="1"/>
  <c r="R28" i="11" s="1"/>
  <c r="U28" i="11" s="1"/>
  <c r="X28" i="11" s="1"/>
  <c r="AA28" i="11" s="1"/>
  <c r="AD28" i="11" s="1"/>
  <c r="AG28" i="11" s="1"/>
  <c r="O29" i="11" s="1"/>
  <c r="R29" i="11" s="1"/>
  <c r="U29" i="11" s="1"/>
  <c r="X29" i="11" s="1"/>
  <c r="AA29" i="11" s="1"/>
  <c r="AD29" i="11" s="1"/>
  <c r="AG29" i="11" s="1"/>
  <c r="R24" i="7"/>
  <c r="U24" i="7" s="1"/>
  <c r="X24" i="7" s="1"/>
  <c r="AA24" i="7" s="1"/>
  <c r="AD24" i="7" s="1"/>
  <c r="AG24" i="7" s="1"/>
  <c r="O25" i="7" s="1"/>
  <c r="R25" i="7" s="1"/>
  <c r="U25" i="7" s="1"/>
  <c r="X25" i="7" s="1"/>
  <c r="AA25" i="7" s="1"/>
  <c r="AD25" i="7" s="1"/>
  <c r="AG25" i="7" s="1"/>
  <c r="O26" i="7" s="1"/>
  <c r="R26" i="7" s="1"/>
  <c r="U26" i="7" s="1"/>
  <c r="X26" i="7" s="1"/>
  <c r="AA26" i="7" s="1"/>
  <c r="AD26" i="7" s="1"/>
  <c r="AG26" i="7" s="1"/>
  <c r="O27" i="7" s="1"/>
  <c r="R27" i="7" s="1"/>
  <c r="U27" i="7" s="1"/>
  <c r="X27" i="7" s="1"/>
  <c r="AA27" i="7" s="1"/>
  <c r="AD27" i="7" s="1"/>
  <c r="AG27" i="7" s="1"/>
  <c r="O28" i="7" s="1"/>
  <c r="R28" i="7" s="1"/>
  <c r="U28" i="7" s="1"/>
  <c r="X28" i="7" s="1"/>
  <c r="AA28" i="7" s="1"/>
  <c r="AD28" i="7" s="1"/>
  <c r="AG28" i="7" s="1"/>
  <c r="O29" i="7" s="1"/>
  <c r="R29" i="7" s="1"/>
  <c r="U29" i="7" s="1"/>
  <c r="X29" i="7" s="1"/>
  <c r="AA29" i="7" s="1"/>
  <c r="AD29" i="7" s="1"/>
  <c r="AG29" i="7" s="1"/>
  <c r="D34" i="3"/>
  <c r="D33" i="3"/>
  <c r="D32" i="3"/>
  <c r="D31" i="3"/>
  <c r="D30" i="3"/>
  <c r="E30" i="3" s="1"/>
  <c r="F30" i="3" s="1"/>
  <c r="D29" i="3"/>
  <c r="E29" i="3" s="1"/>
  <c r="F29" i="3" s="1"/>
  <c r="D28" i="3"/>
  <c r="E28" i="3" s="1"/>
  <c r="F28" i="3" s="1"/>
  <c r="D27" i="3"/>
  <c r="D26" i="3"/>
  <c r="E26" i="3" s="1"/>
  <c r="D25" i="3"/>
  <c r="D24" i="3"/>
  <c r="E24" i="3" s="1"/>
  <c r="F24" i="3" s="1"/>
  <c r="D23" i="3"/>
  <c r="E23" i="3" s="1"/>
  <c r="F23" i="3" s="1"/>
  <c r="D22" i="3"/>
  <c r="D21" i="3"/>
  <c r="D20" i="3"/>
  <c r="E20" i="3" s="1"/>
  <c r="D19" i="3"/>
  <c r="E19" i="3" s="1"/>
  <c r="F19" i="3" s="1"/>
  <c r="D18" i="3"/>
  <c r="D17" i="3"/>
  <c r="D16" i="3"/>
  <c r="D15" i="3"/>
  <c r="E15" i="3" s="1"/>
  <c r="D14" i="3"/>
  <c r="E14" i="3" s="1"/>
  <c r="F14" i="3" s="1"/>
  <c r="D13" i="3"/>
  <c r="E13" i="3" s="1"/>
  <c r="F13" i="3" s="1"/>
  <c r="D12" i="3"/>
  <c r="E12" i="3" s="1"/>
  <c r="F12" i="3" s="1"/>
  <c r="D11" i="3"/>
  <c r="D10" i="3"/>
  <c r="E10" i="3" s="1"/>
  <c r="D9" i="3"/>
  <c r="E9" i="3" s="1"/>
  <c r="D8" i="3"/>
  <c r="E8" i="3" s="1"/>
  <c r="F8" i="3" s="1"/>
  <c r="D7" i="3"/>
  <c r="D6" i="3"/>
  <c r="E5" i="3"/>
  <c r="F5" i="3" s="1"/>
  <c r="D4" i="3"/>
  <c r="E31" i="3" l="1"/>
  <c r="F31" i="3" s="1"/>
  <c r="E25" i="3"/>
  <c r="F25" i="3" s="1"/>
  <c r="F10" i="3"/>
  <c r="E21" i="3"/>
  <c r="F21" i="3" s="1"/>
  <c r="F26" i="3"/>
  <c r="E16" i="3"/>
  <c r="F16" i="3" s="1"/>
  <c r="E32" i="3"/>
  <c r="F32" i="3" s="1"/>
  <c r="F15" i="3"/>
  <c r="E11" i="3"/>
  <c r="F11" i="3" s="1"/>
  <c r="E27" i="3"/>
  <c r="F27" i="3" s="1"/>
  <c r="E6" i="3"/>
  <c r="F6" i="3" s="1"/>
  <c r="E22" i="3"/>
  <c r="F22" i="3" s="1"/>
  <c r="F9" i="3"/>
  <c r="F20" i="3"/>
  <c r="E17" i="3"/>
  <c r="F17" i="3" s="1"/>
  <c r="E33" i="3"/>
  <c r="F33" i="3" s="1"/>
  <c r="E7" i="3"/>
  <c r="F7" i="3" s="1"/>
  <c r="E18" i="3"/>
  <c r="F18" i="3" s="1"/>
  <c r="E34" i="3"/>
  <c r="F3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<sst xmlns="http://schemas.openxmlformats.org/spreadsheetml/2006/main" count="2527" uniqueCount="359">
  <si>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</si>
  <si>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</si>
  <si>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</si>
  <si>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</si>
  <si>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</si>
  <si>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</si>
  <si>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</si>
  <si>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</si>
  <si>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</si>
  <si>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</si>
  <si>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</si>
  <si>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</si>
  <si>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</si>
  <si>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</si>
  <si>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</si>
  <si>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</si>
  <si>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</si>
  <si>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</si>
  <si>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</si>
  <si>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</si>
  <si>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</si>
  <si>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</si>
  <si>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</si>
  <si>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</si>
  <si>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</si>
  <si>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</si>
  <si>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</si>
  <si>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</si>
  <si>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</si>
  <si>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</si>
  <si>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</si>
  <si>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</si>
  <si>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</si>
  <si>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</si>
  <si>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</si>
  <si>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</si>
  <si>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</si>
  <si>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</si>
  <si>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</si>
  <si>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</si>
  <si>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</si>
  <si>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</si>
  <si>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</si>
  <si>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</si>
  <si>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</si>
  <si>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</si>
  <si>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</si>
  <si>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</si>
  <si>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</si>
  <si>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</si>
  <si>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</si>
  <si>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</si>
  <si>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</si>
  <si>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</si>
  <si>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</si>
  <si>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</si>
  <si>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</si>
  <si>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</si>
  <si>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</si>
  <si>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</si>
  <si>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</si>
  <si>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</si>
  <si>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</si>
  <si>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</si>
  <si>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</si>
  <si>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</si>
  <si>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</si>
  <si>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</si>
  <si>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</si>
  <si>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</si>
  <si>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</si>
  <si>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</si>
  <si>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</si>
  <si>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</si>
  <si>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</si>
  <si>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</si>
  <si>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</si>
  <si>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</si>
  <si>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</si>
  <si>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</si>
  <si>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</si>
  <si>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</si>
  <si>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</si>
  <si>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</si>
  <si>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</si>
  <si>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</si>
  <si>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</si>
  <si>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</si>
  <si>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</si>
  <si>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</si>
  <si>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</si>
  <si>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</si>
  <si>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</si>
  <si>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</si>
  <si>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</si>
  <si>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</si>
  <si>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</si>
  <si>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</si>
  <si>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</si>
  <si>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</si>
  <si>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</si>
  <si>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</si>
  <si>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</si>
  <si>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</si>
  <si>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</si>
  <si>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</si>
  <si>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</si>
  <si>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35\98\100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</si>
  <si>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</si>
  <si>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</si>
  <si>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</si>
  <si>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</si>
  <si>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</si>
  <si>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</si>
  <si>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</si>
  <si>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</si>
  <si>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</si>
  <si>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</si>
  <si>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</si>
  <si>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</si>
  <si>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</si>
  <si>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</si>
  <si>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</si>
  <si>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</si>
  <si>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</si>
  <si>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</si>
  <si>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</si>
  <si>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</si>
  <si>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</si>
  <si>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</si>
  <si>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</si>
  <si>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</si>
  <si>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</si>
  <si>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</si>
  <si>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</si>
  <si>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</si>
  <si>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</si>
  <si>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</si>
  <si>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</si>
  <si>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</si>
  <si>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</si>
  <si>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</si>
  <si>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</si>
  <si>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</si>
  <si>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</si>
  <si>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</si>
  <si>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</si>
  <si>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</si>
  <si>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</si>
  <si>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</si>
  <si>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</si>
  <si>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</si>
  <si>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</si>
  <si>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</si>
  <si>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</si>
  <si>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</si>
  <si>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</si>
  <si>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</si>
  <si>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</si>
  <si>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</si>
  <si>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</si>
  <si>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</si>
  <si>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</si>
  <si>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</si>
  <si>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</si>
  <si>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</si>
  <si>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</si>
  <si>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</si>
  <si>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</si>
  <si>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</si>
  <si>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</si>
  <si>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</si>
  <si>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</si>
  <si>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</si>
  <si>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</si>
  <si>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</si>
  <si>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</si>
  <si>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</si>
  <si>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</si>
  <si>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</si>
  <si>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</si>
  <si>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</si>
  <si>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</si>
  <si>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</si>
  <si>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d21</t>
    <phoneticPr fontId="26"/>
  </si>
  <si>
    <t xml:space="preserve"> </t>
    <phoneticPr fontId="26"/>
  </si>
  <si>
    <t>タイトル／月の名前１</t>
    <rPh sb="5" eb="6">
      <t>ツキ</t>
    </rPh>
    <rPh sb="7" eb="9">
      <t>ナマエ</t>
    </rPh>
    <phoneticPr fontId="26"/>
  </si>
  <si>
    <t>d23</t>
    <phoneticPr fontId="26"/>
  </si>
  <si>
    <t>#M#</t>
    <phoneticPr fontId="26"/>
  </si>
  <si>
    <t>8</t>
    <phoneticPr fontId="26"/>
  </si>
  <si>
    <t>タイトル／月の名前２</t>
    <rPh sb="5" eb="6">
      <t>ツキ</t>
    </rPh>
    <rPh sb="7" eb="9">
      <t>ナマエ</t>
    </rPh>
    <phoneticPr fontId="26"/>
  </si>
  <si>
    <t>d27</t>
    <phoneticPr fontId="26"/>
  </si>
  <si>
    <t>ORIGINAL PHOTO CALENDAR #YYY1-YYY2#</t>
    <phoneticPr fontId="26"/>
  </si>
  <si>
    <t>ORIGINAL PHOTO CALENDAR 2019</t>
    <phoneticPr fontId="26"/>
  </si>
  <si>
    <t>タイトル／月の名前３</t>
    <rPh sb="5" eb="6">
      <t>ツキ</t>
    </rPh>
    <rPh sb="7" eb="9">
      <t>ナマエ</t>
    </rPh>
    <phoneticPr fontId="26"/>
  </si>
  <si>
    <t>d28</t>
    <phoneticPr fontId="26"/>
  </si>
  <si>
    <t>#MMMM#/#M#月(#GG##WY#年)</t>
    <phoneticPr fontId="26"/>
  </si>
  <si>
    <t>AUGUST/8月(令和-14年)</t>
    <phoneticPr fontId="26"/>
  </si>
  <si>
    <t>イメージ01</t>
  </si>
  <si>
    <t>イメージ01_a</t>
  </si>
  <si>
    <t>イメージ01_b</t>
  </si>
  <si>
    <t>O24,R24,U24,X24,AA24,AD24,AG24,O25,R25,U25,X25,AA25,AD25,AG25,O26,R26,U26,X26,AA26,AD26,AG26,O27,R27,U27,X27,AA27,AD27,AG27,O28,R28,U28,X28,AA28,AD28,AG28,O29,R29,U29,X29,AA29,AD29,AG29,</t>
    <phoneticPr fontId="26"/>
  </si>
  <si>
    <t>U24,X24,AA24,AD24,U25,X25,AA25,AD25,R26,U26,X26,AA26,AD26,R27,U27,X27,AA27,AD27,R28,U28,X28,</t>
    <phoneticPr fontId="26"/>
  </si>
  <si>
    <t>AG24,AG25,AG26,AG27,</t>
    <phoneticPr fontId="26"/>
  </si>
  <si>
    <t>O25,O26,O27,O28,</t>
    <phoneticPr fontId="26"/>
  </si>
  <si>
    <t>R24,R25,</t>
    <phoneticPr fontId="26"/>
  </si>
  <si>
    <t>O24,AA28,AD28,AG28,O29,R29,U29,X29,AA29,AD29,AG29,</t>
    <phoneticPr fontId="26"/>
  </si>
  <si>
    <t>P24,S24,V24,Y24,AB24,AE24,AH24,P25,S25,V25,Y25,AB25,AE25,AH25,P26,S26,V26,Y26,AB26,AE26,AH26,P27,S27,V27,Y27,AB27,AE27,AH27,P28,S28,V28,Y28,AB28,AE28,AH28,P29,S29,V29,Y29,AB29,AE29,AH29,</t>
    <phoneticPr fontId="26"/>
  </si>
  <si>
    <t>S24,V24,Y24,AB24,AE24,AH24,P25,S25,V25,Y25,AB25,AE25,AH25,P26,S26,V26,Y26,AB26,AE26,AH26,P27,S27,V27,Y27,AB27,AE27,AH27,P28,S28,V28,Y28,</t>
    <phoneticPr fontId="26"/>
  </si>
  <si>
    <t>P24,AB28,AE28,AH28,P29,S29,V29,Y29,AB29,AE29,AH29,</t>
    <phoneticPr fontId="26"/>
  </si>
  <si>
    <t>O23,P23,Q23,R23,S23,T23,U23,V23,W23,X23,Y23,Z23,AA23,AB23,AC23,AD23,AE23,AF23,AG23,AH23,AI23,</t>
    <phoneticPr fontId="26"/>
  </si>
  <si>
    <t>R23,S23,T23,U23,V23,W23,X23,Y23,Z23,AA23,AB23,AC23,AD23,AE23,AF23,</t>
    <phoneticPr fontId="26"/>
  </si>
  <si>
    <t>AG23,AH23,AI23,</t>
    <phoneticPr fontId="26"/>
  </si>
  <si>
    <t>O23,P23,Q23,</t>
    <phoneticPr fontId="26"/>
  </si>
  <si>
    <t>1</t>
    <phoneticPr fontId="26"/>
  </si>
  <si>
    <t>SUNDAY</t>
    <phoneticPr fontId="26"/>
  </si>
  <si>
    <t>TUESDAY</t>
    <phoneticPr fontId="26"/>
  </si>
  <si>
    <t>WEDNESDAY</t>
    <phoneticPr fontId="26"/>
  </si>
  <si>
    <t>THURSDAY</t>
    <phoneticPr fontId="26"/>
  </si>
  <si>
    <t>FRIDAY</t>
    <phoneticPr fontId="26"/>
  </si>
  <si>
    <t>SATURDAY</t>
    <phoneticPr fontId="26"/>
  </si>
  <si>
    <t>元日</t>
  </si>
  <si>
    <t>成人の日</t>
  </si>
  <si>
    <t>ORIGINAL PHOTO CALENDAR 2024</t>
    <phoneticPr fontId="26"/>
  </si>
  <si>
    <t>JANUARY/1月(令和6年)</t>
    <phoneticPr fontId="26"/>
  </si>
  <si>
    <t>prd0ntzfl1th4kd_3a5y4f23 00089</t>
  </si>
  <si>
    <t>式=_a0!F5</t>
  </si>
  <si>
    <t>AA24,AD24,R25,U25,X25,AA25,AD25,U26,X26,AA26,AD26,R27,U27,X27,AA27,R28,U28,X28,AA28,</t>
    <phoneticPr fontId="26"/>
  </si>
  <si>
    <t>O25,O27,O28,</t>
    <phoneticPr fontId="26"/>
  </si>
  <si>
    <t>O26,R26,AD27,</t>
    <phoneticPr fontId="26"/>
  </si>
  <si>
    <t>O24,R24,U24,X24,AD28,AG28,O29,R29,U29,X29,AA29,AD29,AG29,</t>
    <phoneticPr fontId="26"/>
  </si>
  <si>
    <t>AB24,AE24,AH24,P25,S25,V25,Y25,AB25,AE25,AH25,P26,S26,V26,Y26,AB26,AE26,AH26,P27,S27,V27,Y27,AB27,AE27,AH27,P28,S28,V28,Y28,AB28,</t>
    <phoneticPr fontId="26"/>
  </si>
  <si>
    <t>P24,S24,V24,Y24,AE28,AH28,P29,S29,V29,Y29,AB29,AE29,AH29,</t>
    <phoneticPr fontId="26"/>
  </si>
  <si>
    <t>2</t>
    <phoneticPr fontId="26"/>
  </si>
  <si>
    <t>建国記念の日</t>
  </si>
  <si>
    <t>振替休日</t>
  </si>
  <si>
    <t>天皇誕生日</t>
  </si>
  <si>
    <t>FEBRUARY/2月(令和6年)</t>
    <phoneticPr fontId="26"/>
  </si>
  <si>
    <t>式=_a0!F6</t>
  </si>
  <si>
    <t>AD24,R25,U25,X25,AA25,AD25,R26,U26,X26,AA26,AD26,R27,U27,AA27,AD27,R28,U28,X28,AA28,AD28,</t>
    <phoneticPr fontId="26"/>
  </si>
  <si>
    <t>AG24,AG25,AG26,AG27,AG28,</t>
    <phoneticPr fontId="26"/>
  </si>
  <si>
    <t>O25,O26,O27,O28,O29,</t>
    <phoneticPr fontId="26"/>
  </si>
  <si>
    <t>X27,</t>
  </si>
  <si>
    <t>O24,R24,U24,X24,AA24,R29,U29,X29,AA29,AD29,AG29,</t>
    <phoneticPr fontId="26"/>
  </si>
  <si>
    <t>AE24,AH24,P25,S25,V25,Y25,AB25,AE25,AH25,P26,S26,V26,Y26,AB26,AE26,AH26,P27,S27,V27,Y27,AB27,AE27,AH27,P28,S28,V28,Y28,AB28,AE28,AH28,P29,</t>
    <phoneticPr fontId="26"/>
  </si>
  <si>
    <t>P24,S24,V24,Y24,AB24,S29,V29,Y29,AB29,AE29,AH29,</t>
    <phoneticPr fontId="26"/>
  </si>
  <si>
    <t>3</t>
    <phoneticPr fontId="26"/>
  </si>
  <si>
    <t>春分の日</t>
  </si>
  <si>
    <t>MARCH/3月(令和6年)</t>
    <phoneticPr fontId="26"/>
  </si>
  <si>
    <t>式=_a0!F7</t>
  </si>
  <si>
    <t>R24,U24,X24,AA24,AD24,R25,U25,X25,AA25,AD25,R26,U26,X26,AA26,AD26,R27,U27,X27,AA27,AD27,U28,</t>
    <phoneticPr fontId="26"/>
  </si>
  <si>
    <t>R28,</t>
  </si>
  <si>
    <t>O24,X28,AA28,AD28,AG28,O29,R29,U29,X29,AA29,AD29,AG29,</t>
    <phoneticPr fontId="26"/>
  </si>
  <si>
    <t>S24,V24,Y24,AB24,AE24,AH24,P25,S25,V25,Y25,AB25,AE25,AH25,P26,S26,V26,Y26,AB26,AE26,AH26,P27,S27,V27,Y27,AB27,AE27,AH27,P28,S28,V28,</t>
    <phoneticPr fontId="26"/>
  </si>
  <si>
    <t>P24,Y28,AB28,AE28,AH28,P29,S29,V29,Y29,AB29,AE29,AH29,</t>
    <phoneticPr fontId="26"/>
  </si>
  <si>
    <t>4</t>
    <phoneticPr fontId="26"/>
  </si>
  <si>
    <t>APRIL/4月(令和6年)</t>
    <phoneticPr fontId="26"/>
  </si>
  <si>
    <t>昭和の日</t>
  </si>
  <si>
    <t>憲法記念日</t>
  </si>
  <si>
    <t>みどりの日</t>
  </si>
  <si>
    <t>こどもの日</t>
  </si>
  <si>
    <t>式=_a0!F8</t>
  </si>
  <si>
    <t>X24,AA24,U25,X25,AA25,AD25,R26,U26,X26,AA26,AD26,R27,U27,X27,AA27,AD27,R28,U28,X28,AA28,AD28,</t>
    <phoneticPr fontId="26"/>
  </si>
  <si>
    <t>AG25,AG26,AG27,</t>
    <phoneticPr fontId="26"/>
  </si>
  <si>
    <t>O26,O27,O28,</t>
    <phoneticPr fontId="26"/>
  </si>
  <si>
    <t>AD24,AG24,O25,R25,</t>
    <phoneticPr fontId="26"/>
  </si>
  <si>
    <t>O24,R24,U24,AG28,O29,R29,U29,X29,AA29,AD29,AG29,</t>
    <phoneticPr fontId="26"/>
  </si>
  <si>
    <t>Y24,AB24,AE24,AH24,P25,S25,V25,Y25,AB25,AE25,AH25,P26,S26,V26,Y26,AB26,AE26,AH26,P27,S27,V27,Y27,AB27,AE27,AH27,P28,S28,V28,Y28,AB28,AE28,</t>
    <phoneticPr fontId="26"/>
  </si>
  <si>
    <t>P24,S24,V24,AH28,P29,S29,V29,Y29,AB29,AE29,AH29,</t>
    <phoneticPr fontId="26"/>
  </si>
  <si>
    <t>5</t>
    <phoneticPr fontId="26"/>
  </si>
  <si>
    <t>MAY/5月(令和6年)</t>
    <phoneticPr fontId="26"/>
  </si>
  <si>
    <t>式=_a0!F9</t>
  </si>
  <si>
    <t>R25,U25,X25,AA25,AD25,R26,U26,X26,AA26,AD26,R27,U27,X27,AA27,AD27,R28,U28,X28,AA28,AD28,</t>
    <phoneticPr fontId="26"/>
  </si>
  <si>
    <t>O24,R24,U24,X24,AA24,AD24,R29,U29,X29,AA29,AD29,AG29,</t>
    <phoneticPr fontId="26"/>
  </si>
  <si>
    <t>AH24,P25,S25,V25,Y25,AB25,AE25,AH25,P26,S26,V26,Y26,AB26,AE26,AH26,P27,S27,V27,Y27,AB27,AE27,AH27,P28,S28,V28,Y28,AB28,AE28,AH28,P29,</t>
    <phoneticPr fontId="26"/>
  </si>
  <si>
    <t>P24,S24,V24,Y24,AB24,AE24,S29,V29,Y29,AB29,AE29,AH29,</t>
    <phoneticPr fontId="26"/>
  </si>
  <si>
    <t>6</t>
    <phoneticPr fontId="26"/>
  </si>
  <si>
    <t>JUNE/6月(令和6年)</t>
    <phoneticPr fontId="26"/>
  </si>
  <si>
    <t>式=_a0!F10</t>
  </si>
  <si>
    <t>R24,U24,X24,AA24,AD24,R25,U25,X25,AA25,AD25,U26,X26,AA26,AD26,R27,U27,X27,AA27,AD27,R28,U28,X28,</t>
    <phoneticPr fontId="26"/>
  </si>
  <si>
    <t>R26,</t>
  </si>
  <si>
    <t>7</t>
    <phoneticPr fontId="26"/>
  </si>
  <si>
    <t>海の日</t>
  </si>
  <si>
    <t>JULY/7月(令和6年)</t>
    <phoneticPr fontId="26"/>
  </si>
  <si>
    <t>式=_a0!F11</t>
  </si>
  <si>
    <t>AA24,AD24,R25,U25,X25,AA25,AD25,U26,X26,AA26,AD26,R27,U27,X27,AA27,AD27,R28,U28,X28,AA28,AD28,</t>
    <phoneticPr fontId="26"/>
  </si>
  <si>
    <t>O26,R26,</t>
    <phoneticPr fontId="26"/>
  </si>
  <si>
    <t>O24,R24,U24,X24,O29,R29,U29,X29,AA29,AD29,AG29,</t>
    <phoneticPr fontId="26"/>
  </si>
  <si>
    <t>AB24,AE24,AH24,P25,S25,V25,Y25,AB25,AE25,AH25,P26,S26,V26,Y26,AB26,AE26,AH26,P27,S27,V27,Y27,AB27,AE27,AH27,P28,S28,V28,Y28,AB28,AE28,AH28,</t>
    <phoneticPr fontId="26"/>
  </si>
  <si>
    <t>P24,S24,V24,Y24,P29,S29,V29,Y29,AB29,AE29,AH29,</t>
    <phoneticPr fontId="26"/>
  </si>
  <si>
    <t>山の日</t>
  </si>
  <si>
    <t>AUGUST/8月(令和6年)</t>
    <phoneticPr fontId="26"/>
  </si>
  <si>
    <t>式=_a0!F12</t>
  </si>
  <si>
    <t>R24,U24,X24,AA24,AD24,R25,U25,X25,AA25,AD25,U26,X26,AA26,AD26,U27,X27,AA27,AD27,R28,</t>
    <phoneticPr fontId="26"/>
  </si>
  <si>
    <t>O24,O25,O26,O28,</t>
    <phoneticPr fontId="26"/>
  </si>
  <si>
    <t>R26,O27,R27,</t>
    <phoneticPr fontId="26"/>
  </si>
  <si>
    <t>U28,X28,AA28,AD28,AG28,O29,R29,U29,X29,AA29,AD29,AG29,</t>
    <phoneticPr fontId="26"/>
  </si>
  <si>
    <t>P24,S24,V24,Y24,AB24,AE24,AH24,P25,S25,V25,Y25,AB25,AE25,AH25,P26,S26,V26,Y26,AB26,AE26,AH26,P27,S27,V27,Y27,AB27,AE27,AH27,P28,S28,</t>
    <phoneticPr fontId="26"/>
  </si>
  <si>
    <t>V28,Y28,AB28,AE28,AH28,P29,S29,V29,Y29,AB29,AE29,AH29,</t>
    <phoneticPr fontId="26"/>
  </si>
  <si>
    <t>9</t>
    <phoneticPr fontId="26"/>
  </si>
  <si>
    <t>敬老の日</t>
  </si>
  <si>
    <t>秋分の日</t>
  </si>
  <si>
    <t>SEPTEMBER/9月(令和6年)</t>
    <phoneticPr fontId="26"/>
  </si>
  <si>
    <t>式=_a0!F13</t>
  </si>
  <si>
    <t>U24,X24,AA24,AD24,R25,U25,X25,AA25,AD25,U26,X26,AA26,AD26,R27,U27,X27,AA27,AD27,R28,U28,X28,AA28,</t>
    <phoneticPr fontId="26"/>
  </si>
  <si>
    <t>O24,R24,AD28,AG28,O29,R29,U29,X29,AA29,AD29,AG29,</t>
    <phoneticPr fontId="26"/>
  </si>
  <si>
    <t>V24,Y24,AB24,AE24,AH24,P25,S25,V25,Y25,AB25,AE25,AH25,P26,S26,V26,Y26,AB26,AE26,AH26,P27,S27,V27,Y27,AB27,AE27,AH27,P28,S28,V28,Y28,AB28,</t>
    <phoneticPr fontId="26"/>
  </si>
  <si>
    <t>P24,S24,AE28,AH28,P29,S29,V29,Y29,AB29,AE29,AH29,</t>
    <phoneticPr fontId="26"/>
  </si>
  <si>
    <t>10</t>
    <phoneticPr fontId="26"/>
  </si>
  <si>
    <t>スポーツの日</t>
  </si>
  <si>
    <t>OCTOBER/10月(令和6年)</t>
    <phoneticPr fontId="26"/>
  </si>
  <si>
    <t>文化の日</t>
  </si>
  <si>
    <t>式=_a0!F14</t>
  </si>
  <si>
    <t>AD24,U25,X25,AA25,AD25,R26,U26,X26,AA26,AD26,R27,U27,X27,AA27,AD27,R28,U28,X28,AA28,AD28,</t>
    <phoneticPr fontId="26"/>
  </si>
  <si>
    <t>AG24,AG25,AG26,AG28,</t>
    <phoneticPr fontId="26"/>
  </si>
  <si>
    <t>O25,R25,AG27,</t>
    <phoneticPr fontId="26"/>
  </si>
  <si>
    <t>O24,R24,U24,X24,AA24,O29,R29,U29,X29,AA29,AD29,AG29,</t>
    <phoneticPr fontId="26"/>
  </si>
  <si>
    <t>AE24,AH24,P25,S25,V25,Y25,AB25,AE25,AH25,P26,S26,V26,Y26,AB26,AE26,AH26,P27,S27,V27,Y27,AB27,AE27,AH27,P28,S28,V28,Y28,AB28,AE28,AH28,</t>
    <phoneticPr fontId="26"/>
  </si>
  <si>
    <t>P24,S24,V24,Y24,AB24,P29,S29,V29,Y29,AB29,AE29,AH29,</t>
    <phoneticPr fontId="26"/>
  </si>
  <si>
    <t>11</t>
    <phoneticPr fontId="26"/>
  </si>
  <si>
    <t>勤労感謝の日</t>
  </si>
  <si>
    <t>NOVEMBER/11月(令和6年)</t>
    <phoneticPr fontId="26"/>
  </si>
  <si>
    <t>式=_a0!F15</t>
  </si>
  <si>
    <t>R24,U24,X24,AA24,AD24,R25,U25,X25,AA25,AD25,R26,U26,X26,AA26,AD26,R27,U27,X27,AA27,AD27,R28,U28,</t>
    <phoneticPr fontId="26"/>
  </si>
  <si>
    <t>O24,O25,O26,O27,O28,</t>
    <phoneticPr fontId="26"/>
  </si>
  <si>
    <t>X28,AA28,AD28,AG28,O29,R29,U29,X29,AA29,AD29,AG29,</t>
    <phoneticPr fontId="26"/>
  </si>
  <si>
    <t>P24,S24,V24,Y24,AB24,AE24,AH24,P25,S25,V25,Y25,AB25,AE25,AH25,P26,S26,V26,Y26,AB26,AE26,AH26,P27,S27,V27,Y27,AB27,AE27,AH27,P28,S28,V28,</t>
    <phoneticPr fontId="26"/>
  </si>
  <si>
    <t>Y28,AB28,AE28,AH28,P29,S29,V29,Y29,AB29,AE29,AH29,</t>
    <phoneticPr fontId="26"/>
  </si>
  <si>
    <t>12</t>
    <phoneticPr fontId="26"/>
  </si>
  <si>
    <t>DECEMBER/12月(令和6年)</t>
    <phoneticPr fontId="26"/>
  </si>
  <si>
    <t>式=_a0!F16</t>
  </si>
  <si>
    <t>X24,R26,</t>
    <phoneticPr fontId="26"/>
  </si>
  <si>
    <t>ORIGINAL PHOTO CALENDAR 2025</t>
    <phoneticPr fontId="26"/>
  </si>
  <si>
    <t>JANUARY/1月(令和7年)</t>
    <phoneticPr fontId="26"/>
  </si>
  <si>
    <t>式=_a0!F17</t>
  </si>
  <si>
    <t>R25,U25,X25,AA25,AD25,R26,X26,AA26,AD26,R27,U27,X27,AA27,AD27,U28,X28,AA28,AD28,</t>
    <phoneticPr fontId="26"/>
  </si>
  <si>
    <t>O25,O26,O27,</t>
    <phoneticPr fontId="26"/>
  </si>
  <si>
    <t>U26,O28,R28,</t>
    <phoneticPr fontId="26"/>
  </si>
  <si>
    <t>O24,R24,U24,X24,AA24,AD24,AG28,O29,R29,U29,X29,AA29,AD29,AG29,</t>
    <phoneticPr fontId="26"/>
  </si>
  <si>
    <t>AH24,P25,S25,V25,Y25,AB25,AE25,AH25,P26,S26,V26,Y26,AB26,AE26,AH26,P27,S27,V27,Y27,AB27,AE27,AH27,P28,S28,V28,Y28,AB28,AE28,</t>
    <phoneticPr fontId="26"/>
  </si>
  <si>
    <t>P24,S24,V24,Y24,AB24,AE24,AH28,P29,S29,V29,Y29,AB29,AE29,AH29,</t>
    <phoneticPr fontId="26"/>
  </si>
  <si>
    <t>FEBRUARY/2月(令和7年)</t>
    <phoneticPr fontId="26"/>
  </si>
  <si>
    <t>式=_a0!F18</t>
  </si>
  <si>
    <t>R25,U25,X25,AA25,AD25,R26,U26,X26,AA26,AD26,R27,U27,X27,AD27,R28,U28,X28,AA28,AD28,R29,</t>
    <phoneticPr fontId="26"/>
  </si>
  <si>
    <t>AA27,</t>
  </si>
  <si>
    <t>O24,R24,U24,X24,AA24,AD24,U29,X29,AA29,AD29,AG29,</t>
    <phoneticPr fontId="26"/>
  </si>
  <si>
    <t>AH24,P25,S25,V25,Y25,AB25,AE25,AH25,P26,S26,V26,Y26,AB26,AE26,AH26,P27,S27,V27,Y27,AB27,AE27,AH27,P28,S28,V28,Y28,AB28,AE28,AH28,P29,S29,</t>
    <phoneticPr fontId="26"/>
  </si>
  <si>
    <t>P24,S24,V24,Y24,AB24,AE24,V29,Y29,AB29,AE29,AH29,</t>
    <phoneticPr fontId="26"/>
  </si>
  <si>
    <t>MARCH/3月(令和7年)</t>
    <phoneticPr fontId="26"/>
  </si>
  <si>
    <t>式=_a0!F19</t>
  </si>
  <si>
    <t>ST_00089.Type1.Template2024.SunStart.st.xlsx</t>
  </si>
  <si>
    <t>日曜始まり</t>
  </si>
  <si>
    <t>汎用</t>
  </si>
  <si>
    <t>横</t>
  </si>
  <si>
    <t>ST_00089</t>
  </si>
  <si>
    <t>○</t>
  </si>
  <si>
    <t>可</t>
  </si>
  <si>
    <t>ST_00089.Type1.Template2024.MonStart.st.xlsx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</si>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</sst>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24"/>
      <color rgb="FF4D4D4D"/>
      <name val="Meiryo UI"/>
      <family val="3"/>
      <charset val="128"/>
    </font>
    <font>
      <b/>
      <sz val="24"/>
      <color rgb="FF637FCF"/>
      <name val="Meiryo UI"/>
      <family val="3"/>
      <charset val="128"/>
    </font>
    <font>
      <b/>
      <sz val="24"/>
      <color rgb="FFCF637D"/>
      <name val="Meiryo UI"/>
      <family val="3"/>
      <charset val="128"/>
    </font>
    <font>
      <b/>
      <sz val="16"/>
      <color rgb="FFC0C0C0"/>
      <name val="Meiryo UI"/>
      <family val="3"/>
      <charset val="128"/>
    </font>
    <font>
      <sz val="12"/>
      <color indexed="10"/>
      <name val="Meiryo UI"/>
      <family val="3"/>
      <charset val="128"/>
    </font>
    <font>
      <sz val="14"/>
      <color rgb="FFFF8181"/>
      <name val="Meiryo UI"/>
      <family val="3"/>
      <charset val="128"/>
    </font>
    <font>
      <sz val="9"/>
      <color rgb="FFF0BEBE"/>
      <name val="Meiryo UI"/>
      <family val="3"/>
      <charset val="128"/>
    </font>
    <font>
      <sz val="12"/>
      <color indexed="8"/>
      <name val="Meiryo UI"/>
      <family val="3"/>
      <charset val="128"/>
    </font>
    <font>
      <sz val="12"/>
      <color indexed="63"/>
      <name val="Meiryo UI"/>
      <family val="3"/>
      <charset val="128"/>
    </font>
    <font>
      <sz val="12"/>
      <color indexed="22"/>
      <name val="Meiryo UI"/>
      <family val="3"/>
      <charset val="128"/>
    </font>
    <font>
      <b/>
      <sz val="17"/>
      <color rgb="FF4D4D4D"/>
      <name val="Meiryo UI"/>
      <family val="3"/>
      <charset val="128"/>
    </font>
    <font>
      <b/>
      <sz val="17"/>
      <color rgb="FF637FCF"/>
      <name val="Meiryo UI"/>
      <family val="3"/>
      <charset val="128"/>
    </font>
    <font>
      <b/>
      <sz val="17"/>
      <color rgb="FFCF637D"/>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6"/>
      <color rgb="FF4D4D4D"/>
      <name val="Meiryo UI"/>
      <family val="3"/>
      <charset val="128"/>
    </font>
    <font>
      <b/>
      <sz val="94"/>
      <color rgb="FF4D4D4D"/>
      <name val="Meiryo UI"/>
      <family val="3"/>
      <charset val="128"/>
    </font>
    <font>
      <sz val="18"/>
      <color rgb="FF4D4D4D"/>
      <name val="Meiryo UI"/>
      <family val="3"/>
      <charset val="128"/>
    </font>
    <font>
      <sz val="24"/>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9"/>
      <color rgb="FFC0C0C0"/>
      <name val="Meiryo UI"/>
      <family val="3"/>
      <charset val="128"/>
    </font>
    <font>
      <sz val="14"/>
      <color rgb="FFCF637D"/>
      <name val="Meiryo UI"/>
      <family val="3"/>
      <charset val="128"/>
    </font>
    <font>
      <sz val="14"/>
      <color rgb="FF4D4D4D"/>
      <name val="Meiryo UI"/>
      <family val="3"/>
      <charset val="128"/>
    </font>
    <font>
      <sz val="14"/>
      <color rgb="FF637FCF"/>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indexed="55"/>
      </top>
      <bottom style="dotted">
        <color indexed="22"/>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55"/>
      </top>
      <bottom style="dotted">
        <color indexed="22"/>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4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5" borderId="6" xfId="2" applyFont="1" applyFill="1" applyBorder="1" applyAlignment="1">
      <alignment horizontal="right"/>
    </xf>
    <xf numFmtId="0" fontId="41" fillId="5" borderId="6" xfId="2" applyFont="1" applyFill="1" applyBorder="1" applyAlignment="1">
      <alignment horizontal="right"/>
    </xf>
    <xf numFmtId="0" fontId="42" fillId="5" borderId="6" xfId="2" applyFont="1" applyFill="1" applyBorder="1" applyAlignment="1">
      <alignment horizontal="right"/>
    </xf>
    <xf numFmtId="0" fontId="30" fillId="4" borderId="6" xfId="2" applyFont="1" applyFill="1" applyBorder="1" applyAlignment="1">
      <alignment vertical="center"/>
    </xf>
    <xf numFmtId="0" fontId="43" fillId="3" borderId="6"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4" borderId="6" xfId="2" applyFont="1" applyFill="1" applyBorder="1" applyAlignment="1">
      <alignment horizontal="left" vertical="top"/>
    </xf>
    <xf numFmtId="0" fontId="47" fillId="4" borderId="11" xfId="2" applyFont="1" applyFill="1" applyBorder="1" applyAlignment="1">
      <alignment horizontal="left" vertical="top"/>
    </xf>
    <xf numFmtId="0" fontId="48" fillId="4" borderId="6" xfId="2" applyFont="1" applyFill="1" applyBorder="1" applyAlignment="1">
      <alignment horizontal="left" vertical="top"/>
    </xf>
    <xf numFmtId="0" fontId="49" fillId="4" borderId="6" xfId="2" applyFont="1" applyFill="1" applyBorder="1" applyAlignment="1">
      <alignment horizontal="left" vertical="top"/>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3" borderId="6" xfId="2" applyFont="1" applyFill="1" applyBorder="1" applyAlignment="1">
      <alignment horizontal="right" vertical="center"/>
    </xf>
    <xf numFmtId="0" fontId="54" fillId="3" borderId="6" xfId="2" applyFont="1" applyFill="1" applyBorder="1" applyAlignment="1">
      <alignment horizontal="left" vertical="center" indent="1"/>
    </xf>
    <xf numFmtId="0" fontId="55" fillId="3" borderId="6" xfId="2" applyFont="1" applyFill="1" applyBorder="1" applyAlignment="1">
      <alignment horizontal="left" indent="1"/>
    </xf>
    <xf numFmtId="0" fontId="56"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8" fillId="0" borderId="0" xfId="4" applyFont="1">
      <alignment vertical="center"/>
    </xf>
    <xf numFmtId="0" fontId="59" fillId="0" borderId="0" xfId="4" applyFont="1">
      <alignment vertical="center"/>
    </xf>
    <xf numFmtId="0" fontId="59" fillId="0" borderId="0" xfId="4" quotePrefix="1" applyFont="1" applyAlignment="1">
      <alignment horizontal="right" vertical="center"/>
    </xf>
    <xf numFmtId="0" fontId="59" fillId="0" borderId="0" xfId="4" applyFont="1" applyAlignment="1">
      <alignment vertical="center" shrinkToFit="1"/>
    </xf>
    <xf numFmtId="0" fontId="59" fillId="0" borderId="0" xfId="4" quotePrefix="1" applyFont="1" applyAlignment="1">
      <alignment horizontal="right" vertical="center" shrinkToFit="1"/>
    </xf>
    <xf numFmtId="188" fontId="59" fillId="0" borderId="0" xfId="4" applyNumberFormat="1" applyFont="1" applyAlignment="1">
      <alignment horizontal="center" shrinkToFit="1"/>
    </xf>
    <xf numFmtId="0" fontId="59" fillId="0" borderId="0" xfId="2" applyFont="1" applyAlignment="1">
      <alignment shrinkToFit="1"/>
    </xf>
    <xf numFmtId="49" fontId="53" fillId="3" borderId="0" xfId="4" applyNumberFormat="1" applyFont="1" applyFill="1" applyAlignment="1">
      <alignment horizontal="right" vertical="center" shrinkToFit="1"/>
    </xf>
    <xf numFmtId="49" fontId="53" fillId="3" borderId="0" xfId="2" applyNumberFormat="1" applyFont="1" applyFill="1" applyAlignment="1">
      <alignment horizontal="right" vertical="center" shrinkToFit="1"/>
    </xf>
    <xf numFmtId="49" fontId="54" fillId="3" borderId="0" xfId="4" applyNumberFormat="1" applyFont="1" applyFill="1" applyAlignment="1">
      <alignment horizontal="left" vertical="center" indent="1" shrinkToFit="1"/>
    </xf>
    <xf numFmtId="49" fontId="54" fillId="3" borderId="0" xfId="2" applyNumberFormat="1" applyFont="1" applyFill="1" applyAlignment="1">
      <alignment horizontal="left" vertical="center" indent="1" shrinkToFit="1"/>
    </xf>
    <xf numFmtId="189" fontId="45" fillId="3" borderId="22" xfId="4" applyNumberFormat="1" applyFont="1" applyFill="1" applyBorder="1" applyAlignment="1">
      <alignment horizontal="left" vertical="top" shrinkToFit="1"/>
    </xf>
    <xf numFmtId="189" fontId="45" fillId="3" borderId="23" xfId="4" applyNumberFormat="1" applyFont="1" applyFill="1" applyBorder="1" applyAlignment="1">
      <alignment horizontal="left" vertical="top" shrinkToFit="1"/>
    </xf>
    <xf numFmtId="190" fontId="43" fillId="3" borderId="24" xfId="4" applyNumberFormat="1" applyFont="1" applyFill="1" applyBorder="1" applyAlignment="1">
      <alignment horizontal="left" vertical="top" shrinkToFit="1"/>
    </xf>
    <xf numFmtId="190" fontId="43" fillId="3" borderId="22" xfId="4" applyNumberFormat="1" applyFont="1" applyFill="1" applyBorder="1" applyAlignment="1">
      <alignment horizontal="left" vertical="top" shrinkToFit="1"/>
    </xf>
    <xf numFmtId="190" fontId="43" fillId="3" borderId="23" xfId="4" applyNumberFormat="1" applyFont="1" applyFill="1" applyBorder="1" applyAlignment="1">
      <alignment horizontal="left" vertical="top" shrinkToFit="1"/>
    </xf>
    <xf numFmtId="191" fontId="43" fillId="3" borderId="24" xfId="4" applyNumberFormat="1" applyFont="1" applyFill="1" applyBorder="1" applyAlignment="1">
      <alignment horizontal="left" vertical="top" shrinkToFit="1"/>
    </xf>
    <xf numFmtId="191" fontId="43" fillId="3" borderId="22" xfId="4" applyNumberFormat="1" applyFont="1" applyFill="1" applyBorder="1" applyAlignment="1">
      <alignment horizontal="left" vertical="top" shrinkToFit="1"/>
    </xf>
    <xf numFmtId="191" fontId="43" fillId="3" borderId="23" xfId="4" applyNumberFormat="1" applyFont="1" applyFill="1" applyBorder="1" applyAlignment="1">
      <alignment horizontal="left" vertical="top" shrinkToFit="1"/>
    </xf>
    <xf numFmtId="192" fontId="43" fillId="3" borderId="24" xfId="4" applyNumberFormat="1" applyFont="1" applyFill="1" applyBorder="1" applyAlignment="1">
      <alignment horizontal="left" vertical="top" shrinkToFit="1"/>
    </xf>
    <xf numFmtId="192" fontId="43" fillId="3" borderId="22" xfId="4" applyNumberFormat="1" applyFont="1" applyFill="1" applyBorder="1" applyAlignment="1">
      <alignment horizontal="left" vertical="top" shrinkToFit="1"/>
    </xf>
    <xf numFmtId="192" fontId="43" fillId="3" borderId="23" xfId="4" applyNumberFormat="1" applyFont="1" applyFill="1" applyBorder="1" applyAlignment="1">
      <alignment horizontal="left" vertical="top" shrinkToFit="1"/>
    </xf>
    <xf numFmtId="193" fontId="43" fillId="3" borderId="24" xfId="4" applyNumberFormat="1" applyFont="1" applyFill="1" applyBorder="1" applyAlignment="1">
      <alignment horizontal="left" vertical="top" shrinkToFit="1"/>
    </xf>
    <xf numFmtId="193" fontId="43" fillId="3" borderId="22" xfId="4" applyNumberFormat="1" applyFont="1" applyFill="1" applyBorder="1" applyAlignment="1">
      <alignment horizontal="left" vertical="top" shrinkToFit="1"/>
    </xf>
    <xf numFmtId="193" fontId="43" fillId="3" borderId="23" xfId="4" applyNumberFormat="1" applyFont="1" applyFill="1" applyBorder="1" applyAlignment="1">
      <alignment horizontal="left" vertical="top" shrinkToFit="1"/>
    </xf>
    <xf numFmtId="194" fontId="43" fillId="3" borderId="24" xfId="4" applyNumberFormat="1" applyFont="1" applyFill="1" applyBorder="1" applyAlignment="1">
      <alignment horizontal="left" vertical="top" shrinkToFit="1"/>
    </xf>
    <xf numFmtId="194" fontId="43" fillId="3" borderId="22" xfId="4" applyNumberFormat="1" applyFont="1" applyFill="1" applyBorder="1" applyAlignment="1">
      <alignment horizontal="left" vertical="top" shrinkToFit="1"/>
    </xf>
    <xf numFmtId="194" fontId="43" fillId="3" borderId="23" xfId="4" applyNumberFormat="1" applyFont="1" applyFill="1" applyBorder="1" applyAlignment="1">
      <alignment horizontal="left" vertical="top" shrinkToFit="1"/>
    </xf>
    <xf numFmtId="195" fontId="44" fillId="3" borderId="24" xfId="4" applyNumberFormat="1" applyFont="1" applyFill="1" applyBorder="1" applyAlignment="1">
      <alignment horizontal="left" vertical="top" shrinkToFit="1"/>
    </xf>
    <xf numFmtId="195" fontId="44" fillId="3" borderId="22" xfId="4" applyNumberFormat="1" applyFont="1" applyFill="1" applyBorder="1" applyAlignment="1">
      <alignment horizontal="left" vertical="top" shrinkToFit="1"/>
    </xf>
    <xf numFmtId="188" fontId="59" fillId="0" borderId="0" xfId="4" applyNumberFormat="1" applyFont="1" applyAlignment="1">
      <alignment horizontal="left" shrinkToFit="1"/>
    </xf>
    <xf numFmtId="188" fontId="36" fillId="3" borderId="25" xfId="4" applyNumberFormat="1" applyFont="1" applyFill="1" applyBorder="1" applyAlignment="1">
      <alignment horizontal="center" vertical="center" shrinkToFit="1"/>
    </xf>
    <xf numFmtId="0" fontId="60" fillId="3" borderId="26" xfId="4" applyFont="1" applyFill="1" applyBorder="1" applyAlignment="1">
      <alignment horizontal="left" vertical="center" shrinkToFit="1"/>
    </xf>
    <xf numFmtId="0" fontId="60" fillId="3" borderId="27" xfId="4" applyFont="1" applyFill="1" applyBorder="1" applyAlignment="1">
      <alignment horizontal="left" vertical="center" shrinkToFit="1"/>
    </xf>
    <xf numFmtId="188" fontId="35" fillId="3" borderId="28" xfId="4" applyNumberFormat="1" applyFont="1" applyFill="1" applyBorder="1" applyAlignment="1">
      <alignment horizontal="center" vertical="center" shrinkToFit="1"/>
    </xf>
    <xf numFmtId="0" fontId="61" fillId="3" borderId="26" xfId="4" applyFont="1" applyFill="1" applyBorder="1" applyAlignment="1">
      <alignment horizontal="left" vertical="center" shrinkToFit="1"/>
    </xf>
    <xf numFmtId="0" fontId="61" fillId="3" borderId="27" xfId="4" applyFont="1" applyFill="1" applyBorder="1" applyAlignment="1">
      <alignment horizontal="left" vertical="center" shrinkToFit="1"/>
    </xf>
    <xf numFmtId="188" fontId="33" fillId="3" borderId="28" xfId="4" applyNumberFormat="1" applyFont="1" applyFill="1" applyBorder="1" applyAlignment="1">
      <alignment horizontal="center" vertical="center" shrinkToFit="1"/>
    </xf>
    <xf numFmtId="0" fontId="62" fillId="3" borderId="26" xfId="4" applyFont="1" applyFill="1" applyBorder="1" applyAlignment="1">
      <alignment horizontal="left" vertical="center" shrinkToFit="1"/>
    </xf>
    <xf numFmtId="0" fontId="62" fillId="3" borderId="27" xfId="4" applyFont="1" applyFill="1" applyBorder="1" applyAlignment="1">
      <alignment horizontal="left" vertical="center" shrinkToFit="1"/>
    </xf>
    <xf numFmtId="188" fontId="34" fillId="3" borderId="28" xfId="4" applyNumberFormat="1" applyFont="1" applyFill="1" applyBorder="1" applyAlignment="1">
      <alignment horizontal="center" vertical="center" shrinkToFit="1"/>
    </xf>
    <xf numFmtId="0" fontId="63" fillId="3" borderId="26" xfId="4" applyFont="1" applyFill="1" applyBorder="1" applyAlignment="1">
      <alignment horizontal="left" vertical="center" shrinkToFit="1"/>
    </xf>
    <xf numFmtId="188" fontId="34" fillId="3" borderId="25" xfId="4" applyNumberFormat="1" applyFont="1" applyFill="1" applyBorder="1" applyAlignment="1">
      <alignment horizontal="center" vertical="center" shrinkToFit="1"/>
    </xf>
    <xf numFmtId="0" fontId="63" fillId="3" borderId="27" xfId="4" applyFont="1" applyFill="1" applyBorder="1" applyAlignment="1">
      <alignment horizontal="left" vertical="center" shrinkToFit="1"/>
    </xf>
    <xf numFmtId="49" fontId="55" fillId="3" borderId="0" xfId="4" applyNumberFormat="1" applyFont="1" applyFill="1" applyAlignment="1">
      <alignment horizontal="left" indent="1" shrinkToFit="1"/>
    </xf>
    <xf numFmtId="49" fontId="55" fillId="3" borderId="0" xfId="2" applyNumberFormat="1" applyFont="1" applyFill="1" applyAlignment="1">
      <alignment horizontal="left" indent="1" shrinkToFit="1"/>
    </xf>
    <xf numFmtId="49" fontId="56" fillId="3" borderId="0" xfId="4" applyNumberFormat="1" applyFont="1" applyFill="1" applyAlignment="1">
      <alignment horizontal="left" vertical="top" indent="1" shrinkToFit="1"/>
    </xf>
    <xf numFmtId="49" fontId="56" fillId="3" borderId="0" xfId="2" applyNumberFormat="1" applyFont="1" applyFill="1" applyAlignment="1">
      <alignment horizontal="left" vertical="top" indent="1" shrinkToFit="1"/>
    </xf>
    <xf numFmtId="0" fontId="64" fillId="0" borderId="0" xfId="4" applyFont="1" applyAlignment="1">
      <alignment vertical="center" shrinkToFit="1"/>
    </xf>
    <xf numFmtId="188" fontId="36" fillId="3" borderId="28" xfId="4" applyNumberFormat="1" applyFont="1" applyFill="1" applyBorder="1" applyAlignment="1">
      <alignment horizontal="center" vertical="center" shrinkToFit="1"/>
    </xf>
    <xf numFmtId="188" fontId="36" fillId="3" borderId="29" xfId="4" applyNumberFormat="1" applyFont="1" applyFill="1" applyBorder="1" applyAlignment="1">
      <alignment horizontal="center" vertical="center" shrinkToFit="1"/>
    </xf>
    <xf numFmtId="0" fontId="60" fillId="3" borderId="29" xfId="4" applyFont="1" applyFill="1" applyBorder="1" applyAlignment="1">
      <alignment horizontal="left" vertical="center" shrinkToFit="1"/>
    </xf>
    <xf numFmtId="0" fontId="60" fillId="3" borderId="30" xfId="4" applyFont="1" applyFill="1" applyBorder="1" applyAlignment="1">
      <alignment horizontal="left" vertical="center" shrinkToFit="1"/>
    </xf>
    <xf numFmtId="188" fontId="36" fillId="3" borderId="31" xfId="4" applyNumberFormat="1" applyFont="1" applyFill="1" applyBorder="1" applyAlignment="1">
      <alignment horizontal="center" vertical="center" shrinkToFit="1"/>
    </xf>
    <xf numFmtId="49" fontId="59" fillId="0" borderId="0" xfId="4" applyNumberFormat="1" applyFont="1" applyAlignment="1">
      <alignment horizontal="right" vertical="top" shrinkToFit="1"/>
    </xf>
    <xf numFmtId="0" fontId="59" fillId="0" borderId="0" xfId="2" applyFont="1" applyAlignment="1">
      <alignment horizontal="right" vertical="top" shrinkToFit="1"/>
    </xf>
    <xf numFmtId="188" fontId="59" fillId="0" borderId="0" xfId="4" applyNumberFormat="1" applyFont="1" applyAlignment="1">
      <alignment horizontal="center" vertical="center" shrinkToFit="1"/>
    </xf>
    <xf numFmtId="0" fontId="59" fillId="0" borderId="0" xfId="4" applyFont="1" applyAlignment="1">
      <alignment horizontal="right" vertical="center" shrinkToFit="1"/>
    </xf>
    <xf numFmtId="0" fontId="59" fillId="0" borderId="0" xfId="4" applyFont="1" applyAlignment="1">
      <alignment horizontal="center" vertical="center" shrinkToFit="1"/>
    </xf>
    <xf numFmtId="0" fontId="59" fillId="0" borderId="0" xfId="4" applyFont="1" applyAlignment="1">
      <alignment vertical="center" wrapText="1"/>
    </xf>
    <xf numFmtId="0" fontId="58" fillId="0" borderId="0" xfId="4" applyFont="1" applyFill="1">
      <alignment vertical="center"/>
    </xf>
    <xf numFmtId="0" fontId="59" fillId="0" borderId="0" xfId="4" applyFont="1" applyFill="1">
      <alignment vertical="center"/>
    </xf>
    <xf numFmtId="0" fontId="59" fillId="0" borderId="0" xfId="4" applyFont="1" applyFill="1" applyAlignment="1">
      <alignment vertical="center" wrapTex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188" fontId="35" fillId="3" borderId="25" xfId="4" applyNumberFormat="1" applyFont="1" applyFill="1" applyBorder="1" applyAlignment="1">
      <alignment horizontal="center" vertical="center" shrinkToFit="1"/>
    </xf>
    <xf numFmtId="0" fontId="27" fillId="0" borderId="33" xfId="2" applyFont="1" applyBorder="1"/>
    <xf numFmtId="0" fontId="27" fillId="0" borderId="34" xfId="2" applyFont="1" applyBorder="1"/>
    <xf numFmtId="0" fontId="27" fillId="0" borderId="35" xfId="2" applyFont="1" applyBorder="1"/>
    <xf numFmtId="0" fontId="27" fillId="0" borderId="36" xfId="2" applyFont="1" applyBorder="1"/>
    <xf numFmtId="0" fontId="30" fillId="0" borderId="34" xfId="2" applyFont="1" applyBorder="1" applyAlignment="1">
      <alignment vertical="center"/>
    </xf>
    <xf numFmtId="0" fontId="30" fillId="0" borderId="33" xfId="2" applyFont="1" applyBorder="1" applyAlignment="1">
      <alignment vertical="center"/>
    </xf>
    <xf numFmtId="0" fontId="30" fillId="0" borderId="36" xfId="2" applyFont="1" applyBorder="1" applyAlignment="1">
      <alignment vertical="center"/>
    </xf>
    <xf numFmtId="0" fontId="30" fillId="0" borderId="37" xfId="2" applyFont="1" applyBorder="1" applyAlignment="1">
      <alignment vertical="center"/>
    </xf>
    <xf numFmtId="0" fontId="27" fillId="0" borderId="37" xfId="2" applyFont="1" applyBorder="1"/>
    <xf numFmtId="0" fontId="27" fillId="0" borderId="38" xfId="2" applyFont="1" applyBorder="1"/>
    <xf numFmtId="0" fontId="27" fillId="0" borderId="33" xfId="2" applyFont="1" applyBorder="1" applyAlignment="1">
      <alignment vertical="center"/>
    </xf>
    <xf numFmtId="0" fontId="29" fillId="0" borderId="34" xfId="2" applyFont="1" applyBorder="1" applyAlignment="1">
      <alignment vertical="center"/>
    </xf>
    <xf numFmtId="0" fontId="27" fillId="0" borderId="34" xfId="2" applyFont="1" applyBorder="1" applyAlignment="1">
      <alignment vertical="center"/>
    </xf>
    <xf numFmtId="0" fontId="27" fillId="0" borderId="36" xfId="2" applyFont="1" applyBorder="1" applyAlignment="1">
      <alignment vertical="center" wrapText="1"/>
    </xf>
    <xf numFmtId="0" fontId="27" fillId="0" borderId="37"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xf>
    <xf numFmtId="0" fontId="27" fillId="0" borderId="33" xfId="2" applyFont="1" applyBorder="1" applyAlignment="1">
      <alignment horizontal="left" vertical="center"/>
    </xf>
    <xf numFmtId="0" fontId="31" fillId="0" borderId="39" xfId="2" applyFont="1" applyBorder="1" applyAlignment="1">
      <alignment vertical="center" wrapText="1"/>
    </xf>
    <xf numFmtId="0" fontId="31" fillId="0" borderId="36" xfId="2" applyFont="1" applyBorder="1" applyAlignment="1">
      <alignment vertical="center" wrapText="1"/>
    </xf>
    <xf numFmtId="0" fontId="27" fillId="0" borderId="33" xfId="2" applyFont="1" applyBorder="1" applyAlignment="1">
      <alignment horizontal="left" vertical="center" wrapText="1"/>
    </xf>
    <xf numFmtId="0" fontId="27" fillId="0" borderId="40" xfId="2" applyFont="1" applyBorder="1" applyAlignment="1">
      <alignment horizontal="left" vertical="center" wrapText="1"/>
    </xf>
    <xf numFmtId="0" fontId="31" fillId="0" borderId="35" xfId="2" applyFont="1" applyBorder="1" applyAlignment="1">
      <alignment horizontal="center" vertical="center" wrapText="1"/>
    </xf>
    <xf numFmtId="0" fontId="31" fillId="0" borderId="40" xfId="2" applyFont="1" applyBorder="1" applyAlignment="1">
      <alignment horizontal="center" vertical="center" wrapText="1"/>
    </xf>
    <xf numFmtId="0" fontId="31" fillId="0" borderId="40" xfId="2" applyFont="1" applyBorder="1" applyAlignment="1">
      <alignment horizontal="center" vertical="center" textRotation="255" wrapText="1"/>
    </xf>
    <xf numFmtId="0" fontId="31" fillId="0" borderId="39" xfId="2" applyFont="1" applyBorder="1" applyAlignment="1">
      <alignment vertical="center" textRotation="255" wrapText="1"/>
    </xf>
    <xf numFmtId="0" fontId="31" fillId="0" borderId="39" xfId="2" applyFont="1" applyBorder="1" applyAlignment="1">
      <alignment horizontal="center" vertical="center" wrapText="1"/>
    </xf>
    <xf numFmtId="0" fontId="27" fillId="0" borderId="39" xfId="2" applyFont="1" applyBorder="1" applyAlignment="1">
      <alignment vertical="center" wrapText="1"/>
    </xf>
    <xf numFmtId="0" fontId="31" fillId="0" borderId="35" xfId="2" applyFont="1" applyBorder="1" applyAlignment="1">
      <alignment vertical="top" wrapText="1"/>
    </xf>
    <xf numFmtId="0" fontId="31" fillId="0" borderId="33" xfId="2" applyFont="1" applyBorder="1" applyAlignment="1">
      <alignment vertical="top" wrapText="1"/>
    </xf>
    <xf numFmtId="0" fontId="31" fillId="0" borderId="35" xfId="2" applyFont="1" applyBorder="1" applyAlignment="1">
      <alignment vertical="top" wrapText="1"/>
    </xf>
    <xf numFmtId="0" fontId="31" fillId="0" borderId="40" xfId="2" applyFont="1" applyBorder="1" applyAlignment="1">
      <alignment vertical="top" wrapText="1"/>
    </xf>
    <xf numFmtId="0" fontId="31" fillId="0" borderId="33" xfId="2" applyFont="1" applyBorder="1" applyAlignment="1">
      <alignment horizontal="left" vertical="top" wrapText="1"/>
    </xf>
    <xf numFmtId="0" fontId="31" fillId="0" borderId="35" xfId="2" applyFont="1" applyBorder="1" applyAlignment="1">
      <alignment horizontal="left" vertical="top" wrapText="1"/>
    </xf>
    <xf numFmtId="0" fontId="31" fillId="0" borderId="40" xfId="2" applyFont="1" applyBorder="1" applyAlignment="1">
      <alignment horizontal="center" vertical="top" textRotation="90" wrapText="1"/>
    </xf>
    <xf numFmtId="0" fontId="31" fillId="0" borderId="40" xfId="2" quotePrefix="1" applyFont="1" applyBorder="1" applyAlignment="1">
      <alignment horizontal="left" vertical="top" wrapText="1"/>
    </xf>
    <xf numFmtId="0" fontId="31" fillId="0" borderId="40" xfId="2" applyFont="1" applyBorder="1" applyAlignment="1">
      <alignment horizontal="left" vertical="top" wrapText="1"/>
    </xf>
    <xf numFmtId="0" fontId="31" fillId="0" borderId="40" xfId="2" applyFont="1" applyBorder="1" applyAlignment="1">
      <alignment horizontal="center" vertical="top" wrapText="1"/>
    </xf>
    <xf numFmtId="0" fontId="32" fillId="0" borderId="39" xfId="2" applyFont="1" applyBorder="1" applyAlignment="1">
      <alignment vertical="center"/>
    </xf>
    <xf numFmtId="0" fontId="27" fillId="0" borderId="39" xfId="2" applyFont="1" applyBorder="1" applyAlignment="1">
      <alignment vertical="center"/>
    </xf>
    <xf numFmtId="0" fontId="33" fillId="3" borderId="39" xfId="2" applyFont="1" applyFill="1" applyBorder="1" applyAlignment="1">
      <alignment horizontal="center" vertical="center"/>
    </xf>
    <xf numFmtId="0" fontId="34" fillId="3" borderId="39" xfId="2" applyFont="1" applyFill="1" applyBorder="1" applyAlignment="1">
      <alignment horizontal="center" vertical="center"/>
    </xf>
    <xf numFmtId="0" fontId="35" fillId="3" borderId="39" xfId="2" applyFont="1" applyFill="1" applyBorder="1" applyAlignment="1">
      <alignment horizontal="center" vertical="center"/>
    </xf>
    <xf numFmtId="0" fontId="36" fillId="3" borderId="39" xfId="2" applyFont="1" applyFill="1" applyBorder="1" applyAlignment="1">
      <alignment horizontal="center" vertical="center"/>
    </xf>
    <xf numFmtId="0" fontId="37" fillId="4" borderId="39" xfId="2" applyFont="1" applyFill="1" applyBorder="1" applyAlignment="1">
      <alignment horizontal="left" vertical="center"/>
    </xf>
    <xf numFmtId="0" fontId="38" fillId="4" borderId="39" xfId="2" applyFont="1" applyFill="1" applyBorder="1" applyAlignment="1">
      <alignment horizontal="left" vertical="center"/>
    </xf>
    <xf numFmtId="0" fontId="39" fillId="4" borderId="39" xfId="2" applyFont="1" applyFill="1" applyBorder="1" applyAlignment="1">
      <alignment horizontal="left" vertical="center"/>
    </xf>
    <xf numFmtId="0" fontId="40" fillId="5" borderId="39" xfId="2" applyFont="1" applyFill="1" applyBorder="1" applyAlignment="1">
      <alignment horizontal="right"/>
    </xf>
    <xf numFmtId="0" fontId="41" fillId="5" borderId="39" xfId="2" applyFont="1" applyFill="1" applyBorder="1" applyAlignment="1">
      <alignment horizontal="right"/>
    </xf>
    <xf numFmtId="0" fontId="42" fillId="5" borderId="39" xfId="2" applyFont="1" applyFill="1" applyBorder="1" applyAlignment="1">
      <alignment horizontal="right"/>
    </xf>
    <xf numFmtId="0" fontId="30" fillId="4" borderId="39" xfId="2" applyFont="1" applyFill="1" applyBorder="1" applyAlignment="1">
      <alignment vertical="center"/>
    </xf>
    <xf numFmtId="0" fontId="43" fillId="3" borderId="39" xfId="2" applyFont="1" applyFill="1" applyBorder="1" applyAlignment="1">
      <alignment horizontal="left" vertical="top"/>
    </xf>
    <xf numFmtId="0" fontId="44" fillId="3" borderId="39" xfId="2" applyFont="1" applyFill="1" applyBorder="1" applyAlignment="1">
      <alignment horizontal="left" vertical="top"/>
    </xf>
    <xf numFmtId="0" fontId="45" fillId="3" borderId="39" xfId="2" applyFont="1" applyFill="1" applyBorder="1" applyAlignment="1">
      <alignment horizontal="left" vertical="top"/>
    </xf>
    <xf numFmtId="0" fontId="46" fillId="4" borderId="39" xfId="2" applyFont="1" applyFill="1" applyBorder="1" applyAlignment="1">
      <alignment horizontal="left" vertical="top"/>
    </xf>
    <xf numFmtId="0" fontId="47" fillId="4" borderId="36" xfId="2" applyFont="1" applyFill="1" applyBorder="1" applyAlignment="1">
      <alignment horizontal="left" vertical="top"/>
    </xf>
    <xf numFmtId="0" fontId="48" fillId="4" borderId="39" xfId="2" applyFont="1" applyFill="1" applyBorder="1" applyAlignment="1">
      <alignment horizontal="left" vertical="top"/>
    </xf>
    <xf numFmtId="0" fontId="49" fillId="4" borderId="39" xfId="2" applyFont="1" applyFill="1" applyBorder="1" applyAlignment="1">
      <alignment horizontal="left" vertical="top"/>
    </xf>
    <xf numFmtId="0" fontId="50" fillId="4" borderId="39" xfId="2" applyFont="1" applyFill="1" applyBorder="1" applyAlignment="1">
      <alignment horizontal="left" vertical="center"/>
    </xf>
    <xf numFmtId="0" fontId="51" fillId="4" borderId="39" xfId="2" applyFont="1" applyFill="1" applyBorder="1" applyAlignment="1">
      <alignment horizontal="center" vertical="center"/>
    </xf>
    <xf numFmtId="0" fontId="27" fillId="0" borderId="36" xfId="3" applyFont="1" applyBorder="1" applyAlignment="1">
      <alignment vertical="center"/>
    </xf>
    <xf numFmtId="0" fontId="52" fillId="0" borderId="39" xfId="2" applyFont="1" applyBorder="1" applyAlignment="1">
      <alignment vertical="center"/>
    </xf>
    <xf numFmtId="0" fontId="27" fillId="0" borderId="39" xfId="3" applyFont="1" applyBorder="1" applyAlignment="1">
      <alignment vertical="center"/>
    </xf>
    <xf numFmtId="0" fontId="27" fillId="0" borderId="39" xfId="2" quotePrefix="1" applyFont="1" applyBorder="1" applyAlignment="1">
      <alignment vertical="center"/>
    </xf>
    <xf numFmtId="0" fontId="53" fillId="3" borderId="39" xfId="2" applyFont="1" applyFill="1" applyBorder="1" applyAlignment="1">
      <alignment horizontal="right" vertical="center"/>
    </xf>
    <xf numFmtId="0" fontId="54" fillId="3" borderId="39" xfId="2" applyFont="1" applyFill="1" applyBorder="1" applyAlignment="1">
      <alignment horizontal="left" vertical="center" indent="1"/>
    </xf>
    <xf numFmtId="0" fontId="55" fillId="3" borderId="39" xfId="2" applyFont="1" applyFill="1" applyBorder="1" applyAlignment="1">
      <alignment horizontal="left" indent="1"/>
    </xf>
    <xf numFmtId="0" fontId="56" fillId="3" borderId="39" xfId="2" applyFont="1" applyFill="1" applyBorder="1" applyAlignment="1">
      <alignment horizontal="left" vertical="top" indent="1"/>
    </xf>
    <xf numFmtId="188" fontId="36" fillId="3" borderId="41" xfId="4" applyNumberFormat="1" applyFont="1" applyFill="1" applyBorder="1" applyAlignment="1">
      <alignment horizontal="center" vertical="center" shrinkToFit="1"/>
    </xf>
    <xf numFmtId="0" fontId="60" fillId="3" borderId="42" xfId="4" applyFont="1" applyFill="1" applyBorder="1" applyAlignment="1">
      <alignment horizontal="left" vertical="center" shrinkToFit="1"/>
    </xf>
    <xf numFmtId="0" fontId="60" fillId="3" borderId="43" xfId="4" applyFont="1" applyFill="1" applyBorder="1" applyAlignment="1">
      <alignment horizontal="left" vertical="center" shrinkToFit="1"/>
    </xf>
    <xf numFmtId="188" fontId="36" fillId="3" borderId="44" xfId="4" applyNumberFormat="1" applyFont="1" applyFill="1" applyBorder="1" applyAlignment="1">
      <alignment horizontal="center" vertical="center" shrinkToFit="1"/>
    </xf>
    <xf numFmtId="188" fontId="33" fillId="3" borderId="44" xfId="4" applyNumberFormat="1" applyFont="1" applyFill="1" applyBorder="1" applyAlignment="1">
      <alignment horizontal="center" vertical="center" shrinkToFit="1"/>
    </xf>
    <xf numFmtId="0" fontId="62" fillId="3" borderId="42" xfId="4" applyFont="1" applyFill="1" applyBorder="1" applyAlignment="1">
      <alignment horizontal="left" vertical="center" shrinkToFit="1"/>
    </xf>
    <xf numFmtId="0" fontId="62" fillId="3" borderId="43" xfId="4" applyFont="1" applyFill="1" applyBorder="1" applyAlignment="1">
      <alignment horizontal="left" vertical="center" shrinkToFit="1"/>
    </xf>
    <xf numFmtId="188" fontId="34" fillId="3" borderId="44" xfId="4" applyNumberFormat="1" applyFont="1" applyFill="1" applyBorder="1" applyAlignment="1">
      <alignment horizontal="center" vertical="center" shrinkToFit="1"/>
    </xf>
    <xf numFmtId="0" fontId="63" fillId="3" borderId="42" xfId="4" applyFont="1" applyFill="1" applyBorder="1" applyAlignment="1">
      <alignment horizontal="left" vertical="center" shrinkToFit="1"/>
    </xf>
    <xf numFmtId="188" fontId="34" fillId="3" borderId="41" xfId="4" applyNumberFormat="1" applyFont="1" applyFill="1" applyBorder="1" applyAlignment="1">
      <alignment horizontal="center" vertical="center" shrinkToFit="1"/>
    </xf>
    <xf numFmtId="0" fontId="63" fillId="3" borderId="43" xfId="4" applyFont="1" applyFill="1" applyBorder="1" applyAlignment="1">
      <alignment horizontal="left" vertical="center" shrinkToFit="1"/>
    </xf>
    <xf numFmtId="188" fontId="35" fillId="3" borderId="44" xfId="4" applyNumberFormat="1" applyFont="1" applyFill="1" applyBorder="1" applyAlignment="1">
      <alignment horizontal="center" vertical="center" shrinkToFit="1"/>
    </xf>
    <xf numFmtId="0" fontId="61" fillId="3" borderId="42" xfId="4" applyFont="1" applyFill="1" applyBorder="1" applyAlignment="1">
      <alignment horizontal="left" vertical="center" shrinkToFit="1"/>
    </xf>
    <xf numFmtId="0" fontId="61" fillId="3" borderId="43" xfId="4" applyFont="1" applyFill="1" applyBorder="1" applyAlignment="1">
      <alignment horizontal="left" vertical="center" shrinkToFit="1"/>
    </xf>
    <xf numFmtId="188" fontId="34" fillId="3" borderId="45" xfId="4" applyNumberFormat="1" applyFont="1" applyFill="1" applyBorder="1" applyAlignment="1">
      <alignment horizontal="center" vertical="center" shrinkToFit="1"/>
    </xf>
    <xf numFmtId="0" fontId="63" fillId="3" borderId="45" xfId="4" applyFont="1" applyFill="1" applyBorder="1" applyAlignment="1">
      <alignment horizontal="left" vertical="center" shrinkToFit="1"/>
    </xf>
    <xf numFmtId="0" fontId="63" fillId="3" borderId="46" xfId="4" applyFont="1" applyFill="1" applyBorder="1" applyAlignment="1">
      <alignment horizontal="left" vertical="center" shrinkToFit="1"/>
    </xf>
    <xf numFmtId="188" fontId="36" fillId="3" borderId="47" xfId="4" applyNumberFormat="1" applyFont="1" applyFill="1" applyBorder="1" applyAlignment="1">
      <alignment horizontal="center" vertical="center" shrinkToFit="1"/>
    </xf>
    <xf numFmtId="0" fontId="60" fillId="3" borderId="45" xfId="4" applyFont="1" applyFill="1" applyBorder="1" applyAlignment="1">
      <alignment horizontal="left" vertical="center" shrinkToFit="1"/>
    </xf>
    <xf numFmtId="0" fontId="60" fillId="3" borderId="46" xfId="4" applyFont="1" applyFill="1" applyBorder="1" applyAlignment="1">
      <alignment horizontal="left" vertical="center" shrinkToFit="1"/>
    </xf>
    <xf numFmtId="188" fontId="36" fillId="3" borderId="45" xfId="4" applyNumberFormat="1" applyFont="1" applyFill="1" applyBorder="1" applyAlignment="1">
      <alignment horizontal="center" vertical="center" shrinkToFit="1"/>
    </xf>
    <xf numFmtId="188" fontId="35" fillId="3" borderId="41" xfId="4" applyNumberFormat="1" applyFont="1" applyFill="1" applyBorder="1" applyAlignment="1">
      <alignment horizontal="center" vertical="center" shrinkToFit="1"/>
    </xf>
    <xf numFmtId="188" fontId="33" fillId="3" borderId="47" xfId="4" applyNumberFormat="1" applyFont="1" applyFill="1" applyBorder="1" applyAlignment="1">
      <alignment horizontal="center" vertical="center" shrinkToFit="1"/>
    </xf>
    <xf numFmtId="0" fontId="62" fillId="3" borderId="45" xfId="4" applyFont="1" applyFill="1" applyBorder="1" applyAlignment="1">
      <alignment horizontal="left" vertical="center" shrinkToFit="1"/>
    </xf>
    <xf numFmtId="0" fontId="62" fillId="3" borderId="46" xfId="4" applyFont="1" applyFill="1" applyBorder="1" applyAlignment="1">
      <alignment horizontal="left" vertical="center" shrinkToFit="1"/>
    </xf>
  </cellXfs>
  <cellStyles count="5">
    <cellStyle name="標準" xfId="0" builtinId="0"/>
    <cellStyle name="標準 2" xfId="1" xr:uid="{4BC89909-3979-472C-B7F2-E3FA972F0A70}"/>
    <cellStyle name="標準 3" xfId="2" xr:uid="{2D379AB5-055B-4C69-B943-A75EC125B659}"/>
    <cellStyle name="標準_B002 カレンダーＢ２" xfId="3" xr:uid="{7ABFE900-5EFE-406D-977E-F8E285876944}"/>
    <cellStyle name="標準_立体3黒板" xfId="4" xr:uid="{BD8CD47A-2C67-4E00-B26F-AE592ED3D6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637FCF"/>
      <rgbColor rgb="00FFFFFF"/>
      <rgbColor rgb="00CF637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ADE751CF-379F-4693-9DDB-61F23EF12F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85B13B9A-9218-48C2-B16B-AEF7C35517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FAC0702E-93EE-4EB0-AF04-EA1B87DC89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72E32616-52ED-4810-954B-5F832E044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13BAFCEB-C9C2-405E-B7EF-487441FC76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C1B36BB8-F62B-4BB9-8D9D-89386A8F5B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6563813D-188C-46F1-AA7E-56A5F5D96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E6E80906-DD31-4502-AC14-E26BBF0B22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4C194B5A-CD51-4D1D-8DBC-F60D36AEEF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C1755E92-4954-4B79-8653-0E31E140B8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4A199442-9668-47C3-8B32-32EA47DBE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F65B3368-7EE9-4CC8-B80A-35367E3153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988755FF-78AB-4ECF-AE7A-499AEBC47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8783FE73-B354-4910-A562-4AE5E5CE16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D2C426F1-19A0-4E3F-B9EF-D7CD0E0E11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01135255-D24F-49F5-B715-E4035BE33D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9CB6CEB8-3EF3-42C5-8961-083DA77DC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3DF87D67-B559-4762-BABA-DC8E479E34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F4012BF8-D84F-4CD0-9E05-CE6CB51F5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C61F7040-03F5-4531-AAF1-40B6156341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9E28A954-AEE7-4391-B91D-0E7FACB703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710EA3C0-F7DC-43EA-B191-065E26B4C1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C66CEEEA-5EE7-42E3-80CA-8699205B1D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1CD82151-C139-46C2-9064-92DE1D4EDC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391FB559-F586-4D3A-A5DA-DAB49D2403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2378BCB3-BABF-43FE-8921-B7F2F6160C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B41ED9FE-B7C0-4A0C-8F78-39A5953540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41C907EE-C851-4DE4-A7AF-A20013501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223730</xdr:colOff>
      <xdr:row>3</xdr:row>
      <xdr:rowOff>8562</xdr:rowOff>
    </xdr:from>
    <xdr:to>
      <xdr:col>30</xdr:col>
      <xdr:colOff>452547</xdr:colOff>
      <xdr:row>19</xdr:row>
      <xdr:rowOff>591513</xdr:rowOff>
    </xdr:to>
    <xdr:pic>
      <xdr:nvPicPr>
        <xdr:cNvPr id="2" name="pic_イメージ01">
          <a:extLst>
            <a:ext uri="{FF2B5EF4-FFF2-40B4-BE49-F238E27FC236}">
              <a16:creationId xmlns:a16="http://schemas.microsoft.com/office/drawing/2014/main" id="{FF2CE238-20F8-4048-8AC6-EB0E98EC9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9480" y="1027737"/>
          <a:ext cx="15106867" cy="101841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661146</xdr:colOff>
      <xdr:row>31</xdr:row>
      <xdr:rowOff>441193</xdr:rowOff>
    </xdr:from>
    <xdr:to>
      <xdr:col>34</xdr:col>
      <xdr:colOff>602913</xdr:colOff>
      <xdr:row>32</xdr:row>
      <xdr:rowOff>0</xdr:rowOff>
    </xdr:to>
    <xdr:pic>
      <xdr:nvPicPr>
        <xdr:cNvPr id="6" name="lgo_ロゴ">
          <a:extLst>
            <a:ext uri="{FF2B5EF4-FFF2-40B4-BE49-F238E27FC236}">
              <a16:creationId xmlns:a16="http://schemas.microsoft.com/office/drawing/2014/main" id="{9E1A6485-0667-42D5-AA9E-EEEB095236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496" y="16014568"/>
          <a:ext cx="1294317" cy="2350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FCDF4B3-3A01-4306-B3F9-7B45D7E89C6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D3D960F-8C0B-43AB-9E48-5DF53C49CD3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3CDE22F-60C9-4D85-A37A-1728DAC4FA1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249E5D8-CA5B-4D4C-90FF-087E8D701F4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D0349D-4003-4D3C-908B-D25AECDD689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67A69E8-7C4B-4CF6-B1A0-D558646BBF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17727</xdr:colOff>
      <xdr:row>2</xdr:row>
      <xdr:rowOff>388193</xdr:rowOff>
    </xdr:from>
    <xdr:to>
      <xdr:col>3</xdr:col>
      <xdr:colOff>1830124</xdr:colOff>
      <xdr:row>9</xdr:row>
      <xdr:rowOff>535731</xdr:rowOff>
    </xdr:to>
    <xdr:pic>
      <xdr:nvPicPr>
        <xdr:cNvPr id="10" name="pic_イメージ">
          <a:extLst>
            <a:ext uri="{FF2B5EF4-FFF2-40B4-BE49-F238E27FC236}">
              <a16:creationId xmlns:a16="http://schemas.microsoft.com/office/drawing/2014/main" id="{41C7BAEC-D500-D598-A47F-ECD2F5C61C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77" y="807293"/>
          <a:ext cx="3822172" cy="27383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9.xls" TargetMode="External"/><Relationship Id="rId1" Type="http://schemas.openxmlformats.org/officeDocument/2006/relationships/externalLinkPath" Target="/_&#9733;&#12377;&#12390;&#12365;&#12394;&#12459;&#12524;&#12531;&#12480;&#12540;2019/01_&#12377;&#12390;&#12365;&#12394;&#12459;&#12524;&#12531;&#12480;&#12540;&#12539;&#25552;&#20379;&#20596;/ohscalen/tte/ST_00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0B934-E6D8-438D-84A1-948FECDF367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5D62A-9A76-4623-85CF-D4D8A568515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3">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6" t="s">
        <v>176</v>
      </c>
      <c r="BA11" s="197" t="s">
        <v>176</v>
      </c>
      <c r="BB11" s="195" t="s">
        <v>176</v>
      </c>
      <c r="BC11" s="195" t="s">
        <v>176</v>
      </c>
      <c r="BD11" s="181"/>
      <c r="BE11" s="181"/>
    </row>
    <row r="12" spans="2:58" s="117" customFormat="1" ht="18" customHeight="1" x14ac:dyDescent="0.4">
      <c r="B12" s="129"/>
      <c r="C12" s="129"/>
      <c r="D12" s="129"/>
      <c r="E12" s="180"/>
      <c r="F12" s="181"/>
      <c r="G12" s="181"/>
      <c r="H12" s="181"/>
      <c r="I12" s="181"/>
      <c r="J12" s="181"/>
      <c r="K12" s="198"/>
      <c r="L12" s="199"/>
      <c r="M12" s="200"/>
      <c r="N12" s="200"/>
      <c r="O12" s="201"/>
      <c r="P12" s="181"/>
      <c r="Q12" s="181"/>
      <c r="R12" s="181"/>
      <c r="S12" s="181"/>
      <c r="T12" s="181"/>
      <c r="U12" s="181"/>
      <c r="V12" s="181"/>
      <c r="W12" s="181"/>
      <c r="X12" s="186"/>
      <c r="Y12" s="187"/>
      <c r="Z12" s="137"/>
      <c r="AA12" s="137"/>
      <c r="AB12" s="202"/>
      <c r="AC12" s="181"/>
      <c r="AD12" s="202"/>
      <c r="AE12" s="202"/>
      <c r="AF12" s="181"/>
      <c r="AG12" s="181"/>
      <c r="AH12" s="186"/>
      <c r="AI12" s="187"/>
      <c r="AJ12" s="137"/>
      <c r="AK12" s="137"/>
      <c r="AL12" s="181"/>
      <c r="AM12" s="181"/>
      <c r="AN12" s="181"/>
      <c r="AO12" s="181"/>
      <c r="AP12" s="181"/>
      <c r="AQ12" s="181"/>
      <c r="AS12" s="194"/>
      <c r="AT12" s="181"/>
      <c r="AU12" s="181"/>
      <c r="AV12" s="181"/>
      <c r="AW12" s="181"/>
      <c r="AX12" s="203"/>
      <c r="AY12" s="203"/>
      <c r="AZ12" s="203"/>
      <c r="BA12" s="203"/>
      <c r="BB12" s="203"/>
      <c r="BC12" s="203"/>
      <c r="BD12" s="181"/>
      <c r="BE12" s="181"/>
    </row>
    <row r="13" spans="2:58" s="117" customFormat="1" x14ac:dyDescent="0.4">
      <c r="B13" s="129"/>
      <c r="C13" s="129"/>
      <c r="D13" s="129"/>
      <c r="E13" s="180"/>
      <c r="F13" s="181"/>
      <c r="G13" s="181"/>
      <c r="H13" s="181"/>
      <c r="I13" s="181"/>
      <c r="J13" s="181"/>
      <c r="K13" s="181"/>
      <c r="L13" s="204"/>
      <c r="M13" s="205"/>
      <c r="N13" s="205"/>
      <c r="O13" s="181"/>
      <c r="P13" s="181"/>
      <c r="Q13" s="181"/>
      <c r="R13" s="181"/>
      <c r="S13" s="181"/>
      <c r="T13" s="181"/>
      <c r="U13" s="181"/>
      <c r="V13" s="181"/>
      <c r="W13" s="181"/>
      <c r="X13" s="186"/>
      <c r="Y13" s="187"/>
      <c r="Z13" s="137"/>
      <c r="AA13" s="137"/>
      <c r="AB13" s="181"/>
      <c r="AC13" s="181"/>
      <c r="AD13" s="181"/>
      <c r="AE13" s="181"/>
      <c r="AF13" s="181"/>
      <c r="AG13" s="181"/>
      <c r="AH13" s="186"/>
      <c r="AI13" s="187"/>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129"/>
      <c r="C14" s="129"/>
      <c r="D14" s="129"/>
      <c r="E14" s="180"/>
      <c r="F14" s="181"/>
      <c r="G14" s="181"/>
      <c r="H14" s="181"/>
      <c r="I14" s="181"/>
      <c r="J14" s="181"/>
      <c r="K14" s="181"/>
      <c r="L14" s="204"/>
      <c r="M14" s="205"/>
      <c r="N14" s="205"/>
      <c r="O14" s="181"/>
      <c r="P14" s="181"/>
      <c r="Q14" s="181"/>
      <c r="R14" s="181"/>
      <c r="S14" s="181"/>
      <c r="T14" s="181"/>
      <c r="U14" s="181"/>
      <c r="V14" s="181"/>
      <c r="W14" s="181"/>
      <c r="X14" s="186"/>
      <c r="Y14" s="187"/>
      <c r="Z14" s="137"/>
      <c r="AA14" s="137"/>
      <c r="AB14" s="181"/>
      <c r="AC14" s="181"/>
      <c r="AD14" s="181"/>
      <c r="AE14" s="181"/>
      <c r="AF14" s="181"/>
      <c r="AG14" s="181"/>
      <c r="AH14" s="186"/>
      <c r="AI14" s="187"/>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4"/>
      <c r="M15" s="205"/>
      <c r="N15" s="205"/>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0"/>
      <c r="F16" s="181"/>
      <c r="G16" s="181"/>
      <c r="H16" s="181"/>
      <c r="I16" s="181"/>
      <c r="J16" s="181"/>
      <c r="K16" s="181"/>
      <c r="L16" s="207"/>
      <c r="M16" s="205"/>
      <c r="N16" s="205"/>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76D65-DC52-4CBE-9031-F397082CE741}">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45292</v>
      </c>
      <c r="C5" s="218">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8"/>
      <c r="G9" s="209"/>
      <c r="H9" s="210"/>
    </row>
    <row r="10" spans="2:8" s="163" customFormat="1" ht="37.5" customHeight="1" x14ac:dyDescent="0.25">
      <c r="B10" s="164" t="s">
        <v>151</v>
      </c>
      <c r="C10" s="164" t="s">
        <v>179</v>
      </c>
      <c r="D10" s="164" t="s">
        <v>120</v>
      </c>
      <c r="E10" s="211" t="s">
        <v>180</v>
      </c>
      <c r="F10" s="212" t="s">
        <v>118</v>
      </c>
      <c r="G10" s="164" t="s">
        <v>181</v>
      </c>
      <c r="H10" s="129" t="s">
        <v>182</v>
      </c>
    </row>
    <row r="11" spans="2:8" s="117" customFormat="1" ht="21" x14ac:dyDescent="0.4">
      <c r="B11" s="129" t="s">
        <v>183</v>
      </c>
      <c r="C11" s="181" t="s">
        <v>171</v>
      </c>
      <c r="D11" s="213">
        <v>1</v>
      </c>
      <c r="E11" s="181" t="s">
        <v>184</v>
      </c>
      <c r="F11" s="214" t="s">
        <v>176</v>
      </c>
      <c r="G11" s="164" t="s">
        <v>185</v>
      </c>
      <c r="H11" s="213" t="s">
        <v>185</v>
      </c>
    </row>
    <row r="12" spans="2:8" s="117" customFormat="1" ht="126" x14ac:dyDescent="0.4">
      <c r="B12" s="129" t="s">
        <v>186</v>
      </c>
      <c r="C12" s="181" t="s">
        <v>171</v>
      </c>
      <c r="D12" s="213">
        <v>1</v>
      </c>
      <c r="E12" s="181" t="s">
        <v>187</v>
      </c>
      <c r="F12" s="215" t="s">
        <v>176</v>
      </c>
      <c r="G12" s="164" t="s">
        <v>188</v>
      </c>
      <c r="H12" s="213" t="s">
        <v>189</v>
      </c>
    </row>
    <row r="13" spans="2:8" s="117" customFormat="1" ht="28.5" x14ac:dyDescent="0.35">
      <c r="B13" s="129" t="s">
        <v>190</v>
      </c>
      <c r="C13" s="181" t="s">
        <v>171</v>
      </c>
      <c r="D13" s="213">
        <v>1</v>
      </c>
      <c r="E13" s="181" t="s">
        <v>191</v>
      </c>
      <c r="F13" s="216" t="s">
        <v>176</v>
      </c>
      <c r="G13" s="164" t="s">
        <v>192</v>
      </c>
      <c r="H13" s="213" t="s">
        <v>193</v>
      </c>
    </row>
    <row r="14" spans="2:8" s="117" customFormat="1" ht="33" x14ac:dyDescent="0.4">
      <c r="B14" s="129" t="s">
        <v>194</v>
      </c>
      <c r="C14" s="181" t="s">
        <v>171</v>
      </c>
      <c r="D14" s="213">
        <v>1</v>
      </c>
      <c r="E14" s="181" t="s">
        <v>195</v>
      </c>
      <c r="F14" s="217" t="s">
        <v>176</v>
      </c>
      <c r="G14" s="164" t="s">
        <v>196</v>
      </c>
      <c r="H14" s="213" t="s">
        <v>197</v>
      </c>
    </row>
    <row r="15" spans="2:8" s="117" customFormat="1" x14ac:dyDescent="0.4">
      <c r="B15" s="129"/>
      <c r="C15" s="181"/>
      <c r="D15" s="181"/>
      <c r="E15" s="181"/>
      <c r="F15" s="181"/>
      <c r="G15" s="164"/>
      <c r="H15" s="181"/>
    </row>
    <row r="16" spans="2:8" s="117" customFormat="1" x14ac:dyDescent="0.4">
      <c r="B16" s="129"/>
      <c r="C16" s="181"/>
      <c r="D16" s="181"/>
      <c r="E16" s="181"/>
      <c r="F16" s="181"/>
      <c r="G16" s="164"/>
      <c r="H16" s="181"/>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206"/>
      <c r="C27" s="181"/>
      <c r="D27" s="181"/>
      <c r="E27" s="181"/>
      <c r="F27" s="181"/>
      <c r="G27" s="164"/>
      <c r="H27" s="181"/>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51744-0FFE-49C4-8FD0-468AD323E873}">
  <dimension ref="A1:BA56"/>
  <sheetViews>
    <sheetView workbookViewId="0">
      <selection activeCell="A11" sqref="A11:IV11"/>
    </sheetView>
  </sheetViews>
  <sheetFormatPr defaultRowHeight="12" x14ac:dyDescent="0.15"/>
  <cols>
    <col min="1" max="16384" width="9" style="221"/>
  </cols>
  <sheetData>
    <row r="1" spans="1:53" ht="23.25" x14ac:dyDescent="0.15">
      <c r="A1" s="196"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202</v>
      </c>
      <c r="L11" s="221" t="s">
        <v>203</v>
      </c>
      <c r="M11" s="221" t="s">
        <v>204</v>
      </c>
      <c r="N11" s="221" t="s">
        <v>205</v>
      </c>
      <c r="O11" s="221" t="s">
        <v>206</v>
      </c>
      <c r="AB11" s="221" t="s">
        <v>207</v>
      </c>
      <c r="AD11" s="221" t="s">
        <v>208</v>
      </c>
      <c r="AE11" s="221" t="s">
        <v>209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009AF-C9E3-48E6-96A7-BE1556689FDB}">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214</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307" t="s">
        <v>226</v>
      </c>
      <c r="P24" s="308"/>
      <c r="Q24" s="309"/>
      <c r="R24" s="310" t="e">
        <f t="shared" ref="R24:R29" si="0">O24+1</f>
        <v>#VALUE!</v>
      </c>
      <c r="S24" s="311" t="s">
        <v>221</v>
      </c>
      <c r="T24" s="312"/>
      <c r="U24" s="313" t="e">
        <f t="shared" ref="U24:U29" si="1">R24+1</f>
        <v>#VALUE!</v>
      </c>
      <c r="V24" s="314"/>
      <c r="W24" s="315"/>
      <c r="X24" s="313" t="e">
        <f t="shared" ref="X24:X29" si="2">U24+1</f>
        <v>#VALUE!</v>
      </c>
      <c r="Y24" s="314"/>
      <c r="Z24" s="315"/>
      <c r="AA24" s="313" t="e">
        <f t="shared" ref="AA24:AA29" si="3">X24+1</f>
        <v>#VALUE!</v>
      </c>
      <c r="AB24" s="314"/>
      <c r="AC24" s="315"/>
      <c r="AD24" s="313" t="e">
        <f t="shared" ref="AD24:AD29" si="4">AA24+1</f>
        <v>#VALUE!</v>
      </c>
      <c r="AE24" s="314"/>
      <c r="AF24" s="315"/>
      <c r="AG24" s="316" t="e">
        <f t="shared" ref="AG24:AG29" si="5">AD24+1</f>
        <v>#VALUE!</v>
      </c>
      <c r="AH24" s="317"/>
      <c r="AI24" s="317"/>
      <c r="AJ24" s="306"/>
    </row>
    <row r="25" spans="1:36" ht="38.25" customHeight="1" x14ac:dyDescent="0.15">
      <c r="A25" s="276">
        <v>11</v>
      </c>
      <c r="D25" s="286"/>
      <c r="E25" s="286"/>
      <c r="F25" s="286"/>
      <c r="G25" s="286"/>
      <c r="H25" s="286"/>
      <c r="I25" s="286"/>
      <c r="J25" s="286"/>
      <c r="K25" s="286"/>
      <c r="L25" s="286"/>
      <c r="M25" s="286"/>
      <c r="N25" s="279"/>
      <c r="O25" s="318" t="e">
        <f>AG24+1</f>
        <v>#VALUE!</v>
      </c>
      <c r="P25" s="317"/>
      <c r="Q25" s="319"/>
      <c r="R25" s="310" t="e">
        <f t="shared" si="0"/>
        <v>#VALUE!</v>
      </c>
      <c r="S25" s="311" t="s">
        <v>222</v>
      </c>
      <c r="T25" s="312"/>
      <c r="U25" s="313" t="e">
        <f t="shared" si="1"/>
        <v>#VALUE!</v>
      </c>
      <c r="V25" s="314"/>
      <c r="W25" s="315"/>
      <c r="X25" s="313" t="e">
        <f t="shared" si="2"/>
        <v>#VALUE!</v>
      </c>
      <c r="Y25" s="314"/>
      <c r="Z25" s="315"/>
      <c r="AA25" s="313" t="e">
        <f t="shared" si="3"/>
        <v>#VALUE!</v>
      </c>
      <c r="AB25" s="314"/>
      <c r="AC25" s="315"/>
      <c r="AD25" s="313" t="e">
        <f t="shared" si="4"/>
        <v>#VALUE!</v>
      </c>
      <c r="AE25" s="314"/>
      <c r="AF25" s="315"/>
      <c r="AG25" s="316" t="e">
        <f t="shared" si="5"/>
        <v>#VALUE!</v>
      </c>
      <c r="AH25" s="317"/>
      <c r="AI25" s="317"/>
      <c r="AJ25" s="306"/>
    </row>
    <row r="26" spans="1:36" ht="38.25" customHeight="1" x14ac:dyDescent="0.15">
      <c r="A26" s="276">
        <v>11</v>
      </c>
      <c r="D26" s="286"/>
      <c r="E26" s="286"/>
      <c r="F26" s="286"/>
      <c r="G26" s="286"/>
      <c r="H26" s="286"/>
      <c r="I26" s="286"/>
      <c r="J26" s="286"/>
      <c r="K26" s="286"/>
      <c r="L26" s="286"/>
      <c r="M26" s="286"/>
      <c r="N26" s="279"/>
      <c r="O26" s="318" t="e">
        <f>AG25+1</f>
        <v>#VALUE!</v>
      </c>
      <c r="P26" s="317"/>
      <c r="Q26" s="319"/>
      <c r="R26" s="313" t="e">
        <f t="shared" si="0"/>
        <v>#VALUE!</v>
      </c>
      <c r="S26" s="314"/>
      <c r="T26" s="315"/>
      <c r="U26" s="313" t="e">
        <f t="shared" si="1"/>
        <v>#VALUE!</v>
      </c>
      <c r="V26" s="314"/>
      <c r="W26" s="315"/>
      <c r="X26" s="313" t="e">
        <f t="shared" si="2"/>
        <v>#VALUE!</v>
      </c>
      <c r="Y26" s="314"/>
      <c r="Z26" s="315"/>
      <c r="AA26" s="313" t="e">
        <f t="shared" si="3"/>
        <v>#VALUE!</v>
      </c>
      <c r="AB26" s="314"/>
      <c r="AC26" s="315"/>
      <c r="AD26" s="313" t="e">
        <f t="shared" si="4"/>
        <v>#VALUE!</v>
      </c>
      <c r="AE26" s="314"/>
      <c r="AF26" s="315"/>
      <c r="AG26" s="316" t="e">
        <f t="shared" si="5"/>
        <v>#VALUE!</v>
      </c>
      <c r="AH26" s="317"/>
      <c r="AI26" s="317"/>
      <c r="AJ26" s="306"/>
    </row>
    <row r="27" spans="1:36" ht="38.25" customHeight="1" x14ac:dyDescent="0.35">
      <c r="A27" s="276">
        <v>11</v>
      </c>
      <c r="D27" s="320" t="s">
        <v>223</v>
      </c>
      <c r="E27" s="321"/>
      <c r="F27" s="321"/>
      <c r="G27" s="321"/>
      <c r="H27" s="321"/>
      <c r="I27" s="321"/>
      <c r="J27" s="321"/>
      <c r="K27" s="321"/>
      <c r="L27" s="321"/>
      <c r="M27" s="321"/>
      <c r="N27" s="279"/>
      <c r="O27" s="318" t="e">
        <f>AG26+1</f>
        <v>#VALUE!</v>
      </c>
      <c r="P27" s="317"/>
      <c r="Q27" s="319"/>
      <c r="R27" s="313" t="e">
        <f t="shared" si="0"/>
        <v>#VALUE!</v>
      </c>
      <c r="S27" s="314"/>
      <c r="T27" s="315"/>
      <c r="U27" s="313" t="e">
        <f t="shared" si="1"/>
        <v>#VALUE!</v>
      </c>
      <c r="V27" s="314"/>
      <c r="W27" s="315"/>
      <c r="X27" s="313" t="e">
        <f t="shared" si="2"/>
        <v>#VALUE!</v>
      </c>
      <c r="Y27" s="314"/>
      <c r="Z27" s="315"/>
      <c r="AA27" s="313" t="e">
        <f t="shared" si="3"/>
        <v>#VALUE!</v>
      </c>
      <c r="AB27" s="314"/>
      <c r="AC27" s="315"/>
      <c r="AD27" s="313" t="e">
        <f t="shared" si="4"/>
        <v>#VALUE!</v>
      </c>
      <c r="AE27" s="314"/>
      <c r="AF27" s="315"/>
      <c r="AG27" s="316" t="e">
        <f t="shared" si="5"/>
        <v>#VALUE!</v>
      </c>
      <c r="AH27" s="317"/>
      <c r="AI27" s="317"/>
      <c r="AJ27" s="306"/>
    </row>
    <row r="28" spans="1:36" ht="38.25" customHeight="1" x14ac:dyDescent="0.15">
      <c r="A28" s="276">
        <v>11</v>
      </c>
      <c r="D28" s="322" t="s">
        <v>224</v>
      </c>
      <c r="E28" s="323"/>
      <c r="F28" s="323"/>
      <c r="G28" s="323"/>
      <c r="H28" s="323"/>
      <c r="I28" s="323"/>
      <c r="J28" s="323"/>
      <c r="K28" s="323"/>
      <c r="L28" s="323"/>
      <c r="M28" s="323"/>
      <c r="N28" s="324" t="s">
        <v>225</v>
      </c>
      <c r="O28" s="318" t="e">
        <f>AG27+1</f>
        <v>#VALUE!</v>
      </c>
      <c r="P28" s="317"/>
      <c r="Q28" s="319"/>
      <c r="R28" s="313" t="e">
        <f t="shared" si="0"/>
        <v>#VALUE!</v>
      </c>
      <c r="S28" s="314"/>
      <c r="T28" s="315"/>
      <c r="U28" s="313" t="e">
        <f t="shared" si="1"/>
        <v>#VALUE!</v>
      </c>
      <c r="V28" s="314"/>
      <c r="W28" s="315"/>
      <c r="X28" s="313" t="e">
        <f t="shared" si="2"/>
        <v>#VALUE!</v>
      </c>
      <c r="Y28" s="314"/>
      <c r="Z28" s="315"/>
      <c r="AA28" s="325" t="e">
        <f t="shared" si="3"/>
        <v>#VALUE!</v>
      </c>
      <c r="AB28" s="308"/>
      <c r="AC28" s="309"/>
      <c r="AD28" s="325" t="e">
        <f t="shared" si="4"/>
        <v>#VALUE!</v>
      </c>
      <c r="AE28" s="308"/>
      <c r="AF28" s="309"/>
      <c r="AG28" s="325" t="e">
        <f t="shared" si="5"/>
        <v>#VALUE!</v>
      </c>
      <c r="AH28" s="308"/>
      <c r="AI28" s="308"/>
      <c r="AJ28" s="306"/>
    </row>
    <row r="29" spans="1:36" ht="38.25" customHeight="1" x14ac:dyDescent="0.15">
      <c r="A29" s="276">
        <v>11</v>
      </c>
      <c r="D29" s="323"/>
      <c r="E29" s="323"/>
      <c r="F29" s="323"/>
      <c r="G29" s="323"/>
      <c r="H29" s="323"/>
      <c r="I29" s="323"/>
      <c r="J29" s="323"/>
      <c r="K29" s="323"/>
      <c r="L29" s="323"/>
      <c r="M29" s="323"/>
      <c r="N29" s="279"/>
      <c r="O29" s="326" t="e">
        <f>AG28+1</f>
        <v>#VALUE!</v>
      </c>
      <c r="P29" s="327"/>
      <c r="Q29" s="328"/>
      <c r="R29" s="329" t="e">
        <f t="shared" si="0"/>
        <v>#VALUE!</v>
      </c>
      <c r="S29" s="327"/>
      <c r="T29" s="328"/>
      <c r="U29" s="329" t="e">
        <f t="shared" si="1"/>
        <v>#VALUE!</v>
      </c>
      <c r="V29" s="327"/>
      <c r="W29" s="328"/>
      <c r="X29" s="329" t="e">
        <f t="shared" si="2"/>
        <v>#VALUE!</v>
      </c>
      <c r="Y29" s="327"/>
      <c r="Z29" s="328"/>
      <c r="AA29" s="329" t="e">
        <f t="shared" si="3"/>
        <v>#VALUE!</v>
      </c>
      <c r="AB29" s="327"/>
      <c r="AC29" s="328"/>
      <c r="AD29" s="329" t="e">
        <f t="shared" si="4"/>
        <v>#VALUE!</v>
      </c>
      <c r="AE29" s="327"/>
      <c r="AF29" s="328"/>
      <c r="AG29" s="329" t="e">
        <f t="shared" si="5"/>
        <v>#VALUE!</v>
      </c>
      <c r="AH29" s="327"/>
      <c r="AI29" s="327"/>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F5187-7AAF-4ADB-A9DB-357A08FAB08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9"/>
      <c r="I7" s="33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9"/>
      <c r="I8" s="339"/>
      <c r="J8" s="118"/>
      <c r="K8" s="135" t="s">
        <v>116</v>
      </c>
      <c r="L8" s="339"/>
      <c r="M8" s="339"/>
      <c r="N8" s="339"/>
      <c r="O8" s="33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25">
      <c r="B11" s="129" t="s">
        <v>170</v>
      </c>
      <c r="C11" s="129" t="s">
        <v>171</v>
      </c>
      <c r="D11" s="129"/>
      <c r="E11" s="180" t="s">
        <v>172</v>
      </c>
      <c r="F11" s="181">
        <v>1</v>
      </c>
      <c r="G11" s="181"/>
      <c r="H11" s="181"/>
      <c r="I11" s="181"/>
      <c r="J11" s="181"/>
      <c r="K11" s="182">
        <v>31</v>
      </c>
      <c r="L11" s="183">
        <v>31</v>
      </c>
      <c r="M11" s="183">
        <v>31</v>
      </c>
      <c r="N11" s="184">
        <v>31</v>
      </c>
      <c r="O11" s="185">
        <v>31</v>
      </c>
      <c r="P11" s="181"/>
      <c r="Q11" s="181"/>
      <c r="R11" s="181"/>
      <c r="S11" s="181"/>
      <c r="T11" s="181"/>
      <c r="U11" s="181"/>
      <c r="V11" s="181"/>
      <c r="W11" s="181"/>
      <c r="X11" s="186">
        <v>0</v>
      </c>
      <c r="Y11" s="187">
        <v>1</v>
      </c>
      <c r="Z11" s="137" t="b">
        <v>1</v>
      </c>
      <c r="AA11" s="137" t="b">
        <v>1</v>
      </c>
      <c r="AB11" s="188" t="s">
        <v>173</v>
      </c>
      <c r="AC11" s="181"/>
      <c r="AD11" s="189" t="s">
        <v>174</v>
      </c>
      <c r="AE11" s="190" t="s">
        <v>174</v>
      </c>
      <c r="AF11" s="181"/>
      <c r="AG11" s="181"/>
      <c r="AH11" s="186"/>
      <c r="AI11" s="187"/>
      <c r="AJ11" s="137"/>
      <c r="AK11" s="137"/>
      <c r="AL11" s="191"/>
      <c r="AM11" s="181"/>
      <c r="AN11" s="192"/>
      <c r="AO11" s="193"/>
      <c r="AP11" s="181"/>
      <c r="AQ11" s="181"/>
      <c r="AS11" s="194">
        <v>1</v>
      </c>
      <c r="AT11" s="181"/>
      <c r="AU11" s="181"/>
      <c r="AV11" s="194"/>
      <c r="AW11" s="194"/>
      <c r="AX11" s="195" t="s">
        <v>175</v>
      </c>
      <c r="AY11" s="195" t="s">
        <v>176</v>
      </c>
      <c r="AZ11" s="196" t="s">
        <v>176</v>
      </c>
      <c r="BA11" s="197" t="s">
        <v>176</v>
      </c>
      <c r="BB11" s="195" t="s">
        <v>176</v>
      </c>
      <c r="BC11" s="195" t="s">
        <v>176</v>
      </c>
      <c r="BD11" s="181"/>
      <c r="BE11" s="181"/>
    </row>
    <row r="12" spans="2:58" s="117" customFormat="1" ht="18" customHeight="1" x14ac:dyDescent="0.4">
      <c r="B12" s="129"/>
      <c r="C12" s="129"/>
      <c r="D12" s="129"/>
      <c r="E12" s="180"/>
      <c r="F12" s="181"/>
      <c r="G12" s="181"/>
      <c r="H12" s="181"/>
      <c r="I12" s="181"/>
      <c r="J12" s="181"/>
      <c r="K12" s="198"/>
      <c r="L12" s="199"/>
      <c r="M12" s="200"/>
      <c r="N12" s="200"/>
      <c r="O12" s="201"/>
      <c r="P12" s="181"/>
      <c r="Q12" s="181"/>
      <c r="R12" s="181"/>
      <c r="S12" s="181"/>
      <c r="T12" s="181"/>
      <c r="U12" s="181"/>
      <c r="V12" s="181"/>
      <c r="W12" s="181"/>
      <c r="X12" s="186"/>
      <c r="Y12" s="187"/>
      <c r="Z12" s="137"/>
      <c r="AA12" s="137"/>
      <c r="AB12" s="202"/>
      <c r="AC12" s="181"/>
      <c r="AD12" s="202"/>
      <c r="AE12" s="202"/>
      <c r="AF12" s="181"/>
      <c r="AG12" s="181"/>
      <c r="AH12" s="186"/>
      <c r="AI12" s="187"/>
      <c r="AJ12" s="137"/>
      <c r="AK12" s="137"/>
      <c r="AL12" s="181"/>
      <c r="AM12" s="181"/>
      <c r="AN12" s="181"/>
      <c r="AO12" s="181"/>
      <c r="AP12" s="181"/>
      <c r="AQ12" s="181"/>
      <c r="AS12" s="194"/>
      <c r="AT12" s="181"/>
      <c r="AU12" s="181"/>
      <c r="AV12" s="181"/>
      <c r="AW12" s="181"/>
      <c r="AX12" s="203"/>
      <c r="AY12" s="203"/>
      <c r="AZ12" s="203"/>
      <c r="BA12" s="203"/>
      <c r="BB12" s="203"/>
      <c r="BC12" s="203"/>
      <c r="BD12" s="181"/>
      <c r="BE12" s="181"/>
    </row>
    <row r="13" spans="2:58" s="117" customFormat="1" x14ac:dyDescent="0.4">
      <c r="B13" s="129"/>
      <c r="C13" s="129"/>
      <c r="D13" s="129"/>
      <c r="E13" s="180"/>
      <c r="F13" s="181"/>
      <c r="G13" s="181"/>
      <c r="H13" s="181"/>
      <c r="I13" s="181"/>
      <c r="J13" s="181"/>
      <c r="K13" s="181"/>
      <c r="L13" s="204"/>
      <c r="M13" s="205"/>
      <c r="N13" s="205"/>
      <c r="O13" s="181"/>
      <c r="P13" s="181"/>
      <c r="Q13" s="181"/>
      <c r="R13" s="181"/>
      <c r="S13" s="181"/>
      <c r="T13" s="181"/>
      <c r="U13" s="181"/>
      <c r="V13" s="181"/>
      <c r="W13" s="181"/>
      <c r="X13" s="186"/>
      <c r="Y13" s="187"/>
      <c r="Z13" s="137"/>
      <c r="AA13" s="137"/>
      <c r="AB13" s="181"/>
      <c r="AC13" s="181"/>
      <c r="AD13" s="181"/>
      <c r="AE13" s="181"/>
      <c r="AF13" s="181"/>
      <c r="AG13" s="181"/>
      <c r="AH13" s="186"/>
      <c r="AI13" s="187"/>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129"/>
      <c r="C14" s="129"/>
      <c r="D14" s="129"/>
      <c r="E14" s="180"/>
      <c r="F14" s="181"/>
      <c r="G14" s="181"/>
      <c r="H14" s="181"/>
      <c r="I14" s="181"/>
      <c r="J14" s="181"/>
      <c r="K14" s="181"/>
      <c r="L14" s="204"/>
      <c r="M14" s="205"/>
      <c r="N14" s="205"/>
      <c r="O14" s="181"/>
      <c r="P14" s="181"/>
      <c r="Q14" s="181"/>
      <c r="R14" s="181"/>
      <c r="S14" s="181"/>
      <c r="T14" s="181"/>
      <c r="U14" s="181"/>
      <c r="V14" s="181"/>
      <c r="W14" s="181"/>
      <c r="X14" s="186"/>
      <c r="Y14" s="187"/>
      <c r="Z14" s="137"/>
      <c r="AA14" s="137"/>
      <c r="AB14" s="181"/>
      <c r="AC14" s="181"/>
      <c r="AD14" s="181"/>
      <c r="AE14" s="181"/>
      <c r="AF14" s="181"/>
      <c r="AG14" s="181"/>
      <c r="AH14" s="186"/>
      <c r="AI14" s="187"/>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4"/>
      <c r="M15" s="205"/>
      <c r="N15" s="205"/>
      <c r="O15" s="181"/>
      <c r="P15" s="181"/>
      <c r="Q15" s="181"/>
      <c r="R15" s="181"/>
      <c r="S15" s="181"/>
      <c r="T15" s="181"/>
      <c r="U15" s="181"/>
      <c r="V15" s="181"/>
      <c r="W15" s="181"/>
      <c r="X15" s="186"/>
      <c r="Y15" s="187"/>
      <c r="Z15" s="137"/>
      <c r="AA15" s="137"/>
      <c r="AB15" s="181"/>
      <c r="AC15" s="181"/>
      <c r="AD15" s="181"/>
      <c r="AE15" s="181"/>
      <c r="AF15" s="181"/>
      <c r="AG15" s="181"/>
      <c r="AH15" s="186"/>
      <c r="AI15" s="187"/>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206"/>
      <c r="C16" s="206"/>
      <c r="D16" s="206"/>
      <c r="E16" s="180"/>
      <c r="F16" s="181"/>
      <c r="G16" s="181"/>
      <c r="H16" s="181"/>
      <c r="I16" s="181"/>
      <c r="J16" s="181"/>
      <c r="K16" s="181"/>
      <c r="L16" s="207"/>
      <c r="M16" s="205"/>
      <c r="N16" s="205"/>
      <c r="O16" s="181"/>
      <c r="P16" s="181"/>
      <c r="Q16" s="181"/>
      <c r="R16" s="181"/>
      <c r="S16" s="181"/>
      <c r="T16" s="181"/>
      <c r="U16" s="181"/>
      <c r="V16" s="181"/>
      <c r="W16" s="181"/>
      <c r="X16" s="186"/>
      <c r="Y16" s="187"/>
      <c r="Z16" s="137"/>
      <c r="AA16" s="137"/>
      <c r="AB16" s="181"/>
      <c r="AC16" s="181"/>
      <c r="AD16" s="181"/>
      <c r="AE16" s="181"/>
      <c r="AF16" s="181"/>
      <c r="AG16" s="181"/>
      <c r="AH16" s="186"/>
      <c r="AI16" s="187"/>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A9C17-1377-43D6-A7F7-26883BFF5C4B}">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45323</v>
      </c>
      <c r="C5" s="21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164" t="s">
        <v>151</v>
      </c>
      <c r="C10" s="164" t="s">
        <v>179</v>
      </c>
      <c r="D10" s="164" t="s">
        <v>120</v>
      </c>
      <c r="E10" s="211" t="s">
        <v>180</v>
      </c>
      <c r="F10" s="212" t="s">
        <v>118</v>
      </c>
      <c r="G10" s="164" t="s">
        <v>181</v>
      </c>
      <c r="H10" s="129" t="s">
        <v>182</v>
      </c>
    </row>
    <row r="11" spans="2:8" s="117" customFormat="1" ht="21" x14ac:dyDescent="0.4">
      <c r="B11" s="129" t="s">
        <v>183</v>
      </c>
      <c r="C11" s="181" t="s">
        <v>171</v>
      </c>
      <c r="D11" s="213">
        <v>1</v>
      </c>
      <c r="E11" s="181" t="s">
        <v>184</v>
      </c>
      <c r="F11" s="214" t="s">
        <v>176</v>
      </c>
      <c r="G11" s="164" t="s">
        <v>185</v>
      </c>
      <c r="H11" s="213" t="s">
        <v>185</v>
      </c>
    </row>
    <row r="12" spans="2:8" s="117" customFormat="1" ht="126" x14ac:dyDescent="0.4">
      <c r="B12" s="129" t="s">
        <v>186</v>
      </c>
      <c r="C12" s="181" t="s">
        <v>171</v>
      </c>
      <c r="D12" s="213">
        <v>1</v>
      </c>
      <c r="E12" s="181" t="s">
        <v>187</v>
      </c>
      <c r="F12" s="215" t="s">
        <v>176</v>
      </c>
      <c r="G12" s="164" t="s">
        <v>188</v>
      </c>
      <c r="H12" s="213" t="s">
        <v>189</v>
      </c>
    </row>
    <row r="13" spans="2:8" s="117" customFormat="1" ht="28.5" x14ac:dyDescent="0.35">
      <c r="B13" s="129" t="s">
        <v>190</v>
      </c>
      <c r="C13" s="181" t="s">
        <v>171</v>
      </c>
      <c r="D13" s="213">
        <v>1</v>
      </c>
      <c r="E13" s="181" t="s">
        <v>191</v>
      </c>
      <c r="F13" s="216" t="s">
        <v>176</v>
      </c>
      <c r="G13" s="164" t="s">
        <v>192</v>
      </c>
      <c r="H13" s="213" t="s">
        <v>193</v>
      </c>
    </row>
    <row r="14" spans="2:8" s="117" customFormat="1" ht="33" x14ac:dyDescent="0.4">
      <c r="B14" s="129" t="s">
        <v>194</v>
      </c>
      <c r="C14" s="181" t="s">
        <v>171</v>
      </c>
      <c r="D14" s="213">
        <v>1</v>
      </c>
      <c r="E14" s="181" t="s">
        <v>195</v>
      </c>
      <c r="F14" s="217" t="s">
        <v>176</v>
      </c>
      <c r="G14" s="164" t="s">
        <v>196</v>
      </c>
      <c r="H14" s="213" t="s">
        <v>197</v>
      </c>
    </row>
    <row r="15" spans="2:8" s="117" customFormat="1" x14ac:dyDescent="0.4">
      <c r="B15" s="129"/>
      <c r="C15" s="181"/>
      <c r="D15" s="181"/>
      <c r="E15" s="181"/>
      <c r="F15" s="181"/>
      <c r="G15" s="164"/>
      <c r="H15" s="181"/>
    </row>
    <row r="16" spans="2:8" s="117" customFormat="1" x14ac:dyDescent="0.4">
      <c r="B16" s="129"/>
      <c r="C16" s="181"/>
      <c r="D16" s="181"/>
      <c r="E16" s="181"/>
      <c r="F16" s="181"/>
      <c r="G16" s="164"/>
      <c r="H16" s="181"/>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206"/>
      <c r="C27" s="181"/>
      <c r="D27" s="181"/>
      <c r="E27" s="181"/>
      <c r="F27" s="181"/>
      <c r="G27" s="164"/>
      <c r="H27" s="181"/>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2B176-B4F7-48F6-9246-8D1337DC944A}">
  <dimension ref="A1:BA56"/>
  <sheetViews>
    <sheetView workbookViewId="0">
      <selection activeCell="A11" sqref="A11:IV11"/>
    </sheetView>
  </sheetViews>
  <sheetFormatPr defaultRowHeight="12" x14ac:dyDescent="0.15"/>
  <cols>
    <col min="1" max="16384" width="9" style="221"/>
  </cols>
  <sheetData>
    <row r="1" spans="1:53" ht="23.25" x14ac:dyDescent="0.15">
      <c r="A1" s="196"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227</v>
      </c>
      <c r="L11" s="221" t="s">
        <v>203</v>
      </c>
      <c r="M11" s="221" t="s">
        <v>228</v>
      </c>
      <c r="N11" s="221" t="s">
        <v>229</v>
      </c>
      <c r="O11" s="221" t="s">
        <v>230</v>
      </c>
      <c r="AB11" s="221" t="s">
        <v>207</v>
      </c>
      <c r="AD11" s="221" t="s">
        <v>231</v>
      </c>
      <c r="AE11" s="221" t="s">
        <v>232</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5ED80-38F8-4E77-81AF-7CF06176906B}">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233</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307" t="s">
        <v>238</v>
      </c>
      <c r="P24" s="308"/>
      <c r="Q24" s="309"/>
      <c r="R24" s="325" t="e">
        <f t="shared" ref="R24:R29" si="0">O24+1</f>
        <v>#VALUE!</v>
      </c>
      <c r="S24" s="308"/>
      <c r="T24" s="309"/>
      <c r="U24" s="325" t="e">
        <f t="shared" ref="U24:U29" si="1">R24+1</f>
        <v>#VALUE!</v>
      </c>
      <c r="V24" s="308"/>
      <c r="W24" s="309"/>
      <c r="X24" s="325" t="e">
        <f t="shared" ref="X24:X29" si="2">U24+1</f>
        <v>#VALUE!</v>
      </c>
      <c r="Y24" s="308"/>
      <c r="Z24" s="309"/>
      <c r="AA24" s="313" t="e">
        <f t="shared" ref="AA24:AA29" si="3">X24+1</f>
        <v>#VALUE!</v>
      </c>
      <c r="AB24" s="314"/>
      <c r="AC24" s="315"/>
      <c r="AD24" s="313" t="e">
        <f t="shared" ref="AD24:AD29" si="4">AA24+1</f>
        <v>#VALUE!</v>
      </c>
      <c r="AE24" s="314"/>
      <c r="AF24" s="315"/>
      <c r="AG24" s="316" t="e">
        <f t="shared" ref="AG24:AG29" si="5">AD24+1</f>
        <v>#VALUE!</v>
      </c>
      <c r="AH24" s="317"/>
      <c r="AI24" s="317"/>
      <c r="AJ24" s="306"/>
    </row>
    <row r="25" spans="1:36" ht="38.25" customHeight="1" x14ac:dyDescent="0.15">
      <c r="A25" s="276">
        <v>11</v>
      </c>
      <c r="D25" s="286"/>
      <c r="E25" s="286"/>
      <c r="F25" s="286"/>
      <c r="G25" s="286"/>
      <c r="H25" s="286"/>
      <c r="I25" s="286"/>
      <c r="J25" s="286"/>
      <c r="K25" s="286"/>
      <c r="L25" s="286"/>
      <c r="M25" s="286"/>
      <c r="N25" s="279"/>
      <c r="O25" s="318" t="e">
        <f>AG24+1</f>
        <v>#VALUE!</v>
      </c>
      <c r="P25" s="317"/>
      <c r="Q25" s="319"/>
      <c r="R25" s="313" t="e">
        <f t="shared" si="0"/>
        <v>#VALUE!</v>
      </c>
      <c r="S25" s="314"/>
      <c r="T25" s="315"/>
      <c r="U25" s="313" t="e">
        <f t="shared" si="1"/>
        <v>#VALUE!</v>
      </c>
      <c r="V25" s="314"/>
      <c r="W25" s="315"/>
      <c r="X25" s="313" t="e">
        <f t="shared" si="2"/>
        <v>#VALUE!</v>
      </c>
      <c r="Y25" s="314"/>
      <c r="Z25" s="315"/>
      <c r="AA25" s="313" t="e">
        <f t="shared" si="3"/>
        <v>#VALUE!</v>
      </c>
      <c r="AB25" s="314"/>
      <c r="AC25" s="315"/>
      <c r="AD25" s="313" t="e">
        <f t="shared" si="4"/>
        <v>#VALUE!</v>
      </c>
      <c r="AE25" s="314"/>
      <c r="AF25" s="315"/>
      <c r="AG25" s="316" t="e">
        <f t="shared" si="5"/>
        <v>#VALUE!</v>
      </c>
      <c r="AH25" s="317"/>
      <c r="AI25" s="317"/>
      <c r="AJ25" s="306"/>
    </row>
    <row r="26" spans="1:36" ht="38.25" customHeight="1" x14ac:dyDescent="0.15">
      <c r="A26" s="276">
        <v>11</v>
      </c>
      <c r="D26" s="286"/>
      <c r="E26" s="286"/>
      <c r="F26" s="286"/>
      <c r="G26" s="286"/>
      <c r="H26" s="286"/>
      <c r="I26" s="286"/>
      <c r="J26" s="286"/>
      <c r="K26" s="286"/>
      <c r="L26" s="286"/>
      <c r="M26" s="286"/>
      <c r="N26" s="279"/>
      <c r="O26" s="342" t="e">
        <f>AG25+1</f>
        <v>#VALUE!</v>
      </c>
      <c r="P26" s="311" t="s">
        <v>234</v>
      </c>
      <c r="Q26" s="312"/>
      <c r="R26" s="310" t="e">
        <f t="shared" si="0"/>
        <v>#VALUE!</v>
      </c>
      <c r="S26" s="311" t="s">
        <v>235</v>
      </c>
      <c r="T26" s="312"/>
      <c r="U26" s="313" t="e">
        <f t="shared" si="1"/>
        <v>#VALUE!</v>
      </c>
      <c r="V26" s="314"/>
      <c r="W26" s="315"/>
      <c r="X26" s="313" t="e">
        <f t="shared" si="2"/>
        <v>#VALUE!</v>
      </c>
      <c r="Y26" s="314"/>
      <c r="Z26" s="315"/>
      <c r="AA26" s="313" t="e">
        <f t="shared" si="3"/>
        <v>#VALUE!</v>
      </c>
      <c r="AB26" s="314"/>
      <c r="AC26" s="315"/>
      <c r="AD26" s="313" t="e">
        <f t="shared" si="4"/>
        <v>#VALUE!</v>
      </c>
      <c r="AE26" s="314"/>
      <c r="AF26" s="315"/>
      <c r="AG26" s="316" t="e">
        <f t="shared" si="5"/>
        <v>#VALUE!</v>
      </c>
      <c r="AH26" s="317"/>
      <c r="AI26" s="317"/>
      <c r="AJ26" s="306"/>
    </row>
    <row r="27" spans="1:36" ht="38.25" customHeight="1" x14ac:dyDescent="0.35">
      <c r="A27" s="276">
        <v>11</v>
      </c>
      <c r="D27" s="320" t="s">
        <v>223</v>
      </c>
      <c r="E27" s="321"/>
      <c r="F27" s="321"/>
      <c r="G27" s="321"/>
      <c r="H27" s="321"/>
      <c r="I27" s="321"/>
      <c r="J27" s="321"/>
      <c r="K27" s="321"/>
      <c r="L27" s="321"/>
      <c r="M27" s="321"/>
      <c r="N27" s="279"/>
      <c r="O27" s="318" t="e">
        <f>AG26+1</f>
        <v>#VALUE!</v>
      </c>
      <c r="P27" s="317"/>
      <c r="Q27" s="319"/>
      <c r="R27" s="313" t="e">
        <f t="shared" si="0"/>
        <v>#VALUE!</v>
      </c>
      <c r="S27" s="314"/>
      <c r="T27" s="315"/>
      <c r="U27" s="313" t="e">
        <f t="shared" si="1"/>
        <v>#VALUE!</v>
      </c>
      <c r="V27" s="314"/>
      <c r="W27" s="315"/>
      <c r="X27" s="313" t="e">
        <f t="shared" si="2"/>
        <v>#VALUE!</v>
      </c>
      <c r="Y27" s="314"/>
      <c r="Z27" s="315"/>
      <c r="AA27" s="313" t="e">
        <f t="shared" si="3"/>
        <v>#VALUE!</v>
      </c>
      <c r="AB27" s="314"/>
      <c r="AC27" s="315"/>
      <c r="AD27" s="310" t="e">
        <f t="shared" si="4"/>
        <v>#VALUE!</v>
      </c>
      <c r="AE27" s="311" t="s">
        <v>236</v>
      </c>
      <c r="AF27" s="312"/>
      <c r="AG27" s="316" t="e">
        <f t="shared" si="5"/>
        <v>#VALUE!</v>
      </c>
      <c r="AH27" s="317"/>
      <c r="AI27" s="317"/>
      <c r="AJ27" s="306"/>
    </row>
    <row r="28" spans="1:36" ht="38.25" customHeight="1" x14ac:dyDescent="0.15">
      <c r="A28" s="276">
        <v>11</v>
      </c>
      <c r="D28" s="322" t="s">
        <v>237</v>
      </c>
      <c r="E28" s="323"/>
      <c r="F28" s="323"/>
      <c r="G28" s="323"/>
      <c r="H28" s="323"/>
      <c r="I28" s="323"/>
      <c r="J28" s="323"/>
      <c r="K28" s="323"/>
      <c r="L28" s="323"/>
      <c r="M28" s="323"/>
      <c r="N28" s="324" t="s">
        <v>225</v>
      </c>
      <c r="O28" s="318" t="e">
        <f>AG27+1</f>
        <v>#VALUE!</v>
      </c>
      <c r="P28" s="317"/>
      <c r="Q28" s="319"/>
      <c r="R28" s="313" t="e">
        <f t="shared" si="0"/>
        <v>#VALUE!</v>
      </c>
      <c r="S28" s="314"/>
      <c r="T28" s="315"/>
      <c r="U28" s="313" t="e">
        <f t="shared" si="1"/>
        <v>#VALUE!</v>
      </c>
      <c r="V28" s="314"/>
      <c r="W28" s="315"/>
      <c r="X28" s="313" t="e">
        <f t="shared" si="2"/>
        <v>#VALUE!</v>
      </c>
      <c r="Y28" s="314"/>
      <c r="Z28" s="315"/>
      <c r="AA28" s="313" t="e">
        <f t="shared" si="3"/>
        <v>#VALUE!</v>
      </c>
      <c r="AB28" s="314"/>
      <c r="AC28" s="315"/>
      <c r="AD28" s="325" t="e">
        <f t="shared" si="4"/>
        <v>#VALUE!</v>
      </c>
      <c r="AE28" s="308"/>
      <c r="AF28" s="309"/>
      <c r="AG28" s="325" t="e">
        <f t="shared" si="5"/>
        <v>#VALUE!</v>
      </c>
      <c r="AH28" s="308"/>
      <c r="AI28" s="308"/>
      <c r="AJ28" s="306"/>
    </row>
    <row r="29" spans="1:36" ht="38.25" customHeight="1" x14ac:dyDescent="0.15">
      <c r="A29" s="276">
        <v>11</v>
      </c>
      <c r="D29" s="323"/>
      <c r="E29" s="323"/>
      <c r="F29" s="323"/>
      <c r="G29" s="323"/>
      <c r="H29" s="323"/>
      <c r="I29" s="323"/>
      <c r="J29" s="323"/>
      <c r="K29" s="323"/>
      <c r="L29" s="323"/>
      <c r="M29" s="323"/>
      <c r="N29" s="279"/>
      <c r="O29" s="326" t="e">
        <f>AG28+1</f>
        <v>#VALUE!</v>
      </c>
      <c r="P29" s="327"/>
      <c r="Q29" s="328"/>
      <c r="R29" s="329" t="e">
        <f t="shared" si="0"/>
        <v>#VALUE!</v>
      </c>
      <c r="S29" s="327"/>
      <c r="T29" s="328"/>
      <c r="U29" s="329" t="e">
        <f t="shared" si="1"/>
        <v>#VALUE!</v>
      </c>
      <c r="V29" s="327"/>
      <c r="W29" s="328"/>
      <c r="X29" s="329" t="e">
        <f t="shared" si="2"/>
        <v>#VALUE!</v>
      </c>
      <c r="Y29" s="327"/>
      <c r="Z29" s="328"/>
      <c r="AA29" s="329" t="e">
        <f t="shared" si="3"/>
        <v>#VALUE!</v>
      </c>
      <c r="AB29" s="327"/>
      <c r="AC29" s="328"/>
      <c r="AD29" s="329" t="e">
        <f t="shared" si="4"/>
        <v>#VALUE!</v>
      </c>
      <c r="AE29" s="327"/>
      <c r="AF29" s="328"/>
      <c r="AG29" s="329" t="e">
        <f t="shared" si="5"/>
        <v>#VALUE!</v>
      </c>
      <c r="AH29" s="327"/>
      <c r="AI29" s="327"/>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36A40-90C9-4FCF-919C-13EDCC1074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F6567-FCCA-4110-AE88-7595DD0855B2}">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45352</v>
      </c>
      <c r="C5" s="218">
        <v>45352</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AC38C-7883-4664-844E-63533CC2192A}">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239</v>
      </c>
      <c r="L11" s="221" t="s">
        <v>240</v>
      </c>
      <c r="M11" s="221" t="s">
        <v>241</v>
      </c>
      <c r="N11" s="221" t="s">
        <v>242</v>
      </c>
      <c r="O11" s="221" t="s">
        <v>243</v>
      </c>
      <c r="AB11" s="221" t="s">
        <v>207</v>
      </c>
      <c r="AD11" s="221" t="s">
        <v>244</v>
      </c>
      <c r="AE11" s="221" t="s">
        <v>245</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054B1-DB68-44BA-9833-6B88D31A988D}">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246</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249</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25" t="e">
        <f t="shared" si="2"/>
        <v>#VALUE!</v>
      </c>
      <c r="Y27" s="426" t="s">
        <v>247</v>
      </c>
      <c r="Z27" s="427"/>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248</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21" t="e">
        <f t="shared" si="5"/>
        <v>#VALUE!</v>
      </c>
      <c r="AH28" s="422"/>
      <c r="AI28" s="422"/>
      <c r="AJ28" s="306"/>
    </row>
    <row r="29" spans="1:36" ht="38.25" customHeight="1" x14ac:dyDescent="0.15">
      <c r="A29" s="276">
        <v>11</v>
      </c>
      <c r="D29" s="323"/>
      <c r="E29" s="323"/>
      <c r="F29" s="323"/>
      <c r="G29" s="323"/>
      <c r="H29" s="323"/>
      <c r="I29" s="323"/>
      <c r="J29" s="323"/>
      <c r="K29" s="323"/>
      <c r="L29" s="323"/>
      <c r="M29" s="323"/>
      <c r="N29" s="279"/>
      <c r="O29" s="428" t="e">
        <f>AG28+1</f>
        <v>#VALUE!</v>
      </c>
      <c r="P29" s="429"/>
      <c r="Q29" s="430"/>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349A7-E8B5-4DAB-8E9E-92AECB46BDA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B3225-A526-4CC9-9CB8-6AB329546ECE}">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45383</v>
      </c>
      <c r="C5" s="218">
        <v>45383</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AD127-2B60-41A0-B410-62643F810559}">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250</v>
      </c>
      <c r="L11" s="221" t="s">
        <v>203</v>
      </c>
      <c r="M11" s="221" t="s">
        <v>204</v>
      </c>
      <c r="N11" s="221" t="s">
        <v>251</v>
      </c>
      <c r="O11" s="221" t="s">
        <v>252</v>
      </c>
      <c r="AB11" s="221" t="s">
        <v>207</v>
      </c>
      <c r="AD11" s="221" t="s">
        <v>253</v>
      </c>
      <c r="AE11" s="221" t="s">
        <v>254</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1F92A-1F46-4227-A41A-E96D3AB07512}">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255</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261</v>
      </c>
      <c r="P24" s="415"/>
      <c r="Q24" s="416"/>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256</v>
      </c>
      <c r="E28" s="323"/>
      <c r="F28" s="323"/>
      <c r="G28" s="323"/>
      <c r="H28" s="323"/>
      <c r="I28" s="323"/>
      <c r="J28" s="323"/>
      <c r="K28" s="323"/>
      <c r="L28" s="323"/>
      <c r="M28" s="323"/>
      <c r="N28" s="324" t="s">
        <v>225</v>
      </c>
      <c r="O28" s="423" t="e">
        <f>AG27+1</f>
        <v>#VALUE!</v>
      </c>
      <c r="P28" s="422"/>
      <c r="Q28" s="424"/>
      <c r="R28" s="425" t="e">
        <f t="shared" si="0"/>
        <v>#VALUE!</v>
      </c>
      <c r="S28" s="426" t="s">
        <v>257</v>
      </c>
      <c r="T28" s="427"/>
      <c r="U28" s="418" t="e">
        <f t="shared" si="1"/>
        <v>#VALUE!</v>
      </c>
      <c r="V28" s="419"/>
      <c r="W28" s="420"/>
      <c r="X28" s="417" t="e">
        <f t="shared" si="2"/>
        <v>#VALUE!</v>
      </c>
      <c r="Y28" s="415"/>
      <c r="Z28" s="416"/>
      <c r="AA28" s="417" t="e">
        <f t="shared" si="3"/>
        <v>#VALUE!</v>
      </c>
      <c r="AB28" s="415"/>
      <c r="AC28" s="416"/>
      <c r="AD28" s="417" t="e">
        <f t="shared" si="4"/>
        <v>#VALUE!</v>
      </c>
      <c r="AE28" s="415" t="s">
        <v>258</v>
      </c>
      <c r="AF28" s="416"/>
      <c r="AG28" s="417" t="e">
        <f t="shared" si="5"/>
        <v>#VALUE!</v>
      </c>
      <c r="AH28" s="415" t="s">
        <v>259</v>
      </c>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t="s">
        <v>260</v>
      </c>
      <c r="Q29" s="433"/>
      <c r="R29" s="431" t="e">
        <f t="shared" si="0"/>
        <v>#VALUE!</v>
      </c>
      <c r="S29" s="432" t="s">
        <v>235</v>
      </c>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D27A9-3B35-42ED-923F-2A3CDCF89E5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741DA-F817-4BC4-8E40-ACAD6A3C8640}">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45413</v>
      </c>
      <c r="C5" s="218">
        <v>45413</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779B3-4E23-4331-8CE9-B05E8F2D1A85}">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262</v>
      </c>
      <c r="L11" s="221" t="s">
        <v>263</v>
      </c>
      <c r="M11" s="221" t="s">
        <v>264</v>
      </c>
      <c r="N11" s="221" t="s">
        <v>265</v>
      </c>
      <c r="O11" s="221" t="s">
        <v>266</v>
      </c>
      <c r="AB11" s="221" t="s">
        <v>207</v>
      </c>
      <c r="AD11" s="221" t="s">
        <v>267</v>
      </c>
      <c r="AE11" s="221" t="s">
        <v>268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E1A8C-B9E8-4B40-9CE6-E0E8302504FB}">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269</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271</v>
      </c>
      <c r="P24" s="415"/>
      <c r="Q24" s="416"/>
      <c r="R24" s="417" t="e">
        <f t="shared" ref="R24:R29" si="0">O24+1</f>
        <v>#VALUE!</v>
      </c>
      <c r="S24" s="415" t="s">
        <v>257</v>
      </c>
      <c r="T24" s="416"/>
      <c r="U24" s="417" t="e">
        <f t="shared" ref="U24:U29" si="1">R24+1</f>
        <v>#VALUE!</v>
      </c>
      <c r="V24" s="415"/>
      <c r="W24" s="416"/>
      <c r="X24" s="418" t="e">
        <f t="shared" ref="X24:X29" si="2">U24+1</f>
        <v>#VALUE!</v>
      </c>
      <c r="Y24" s="419"/>
      <c r="Z24" s="420"/>
      <c r="AA24" s="418" t="e">
        <f t="shared" ref="AA24:AA29" si="3">X24+1</f>
        <v>#VALUE!</v>
      </c>
      <c r="AB24" s="419"/>
      <c r="AC24" s="420"/>
      <c r="AD24" s="425" t="e">
        <f t="shared" ref="AD24:AD29" si="4">AA24+1</f>
        <v>#VALUE!</v>
      </c>
      <c r="AE24" s="426" t="s">
        <v>258</v>
      </c>
      <c r="AF24" s="427"/>
      <c r="AG24" s="425" t="e">
        <f t="shared" ref="AG24:AG29" si="5">AD24+1</f>
        <v>#VALUE!</v>
      </c>
      <c r="AH24" s="426" t="s">
        <v>259</v>
      </c>
      <c r="AI24" s="426"/>
      <c r="AJ24" s="306"/>
    </row>
    <row r="25" spans="1:36" ht="38.25" customHeight="1" x14ac:dyDescent="0.15">
      <c r="A25" s="276">
        <v>11</v>
      </c>
      <c r="D25" s="286"/>
      <c r="E25" s="286"/>
      <c r="F25" s="286"/>
      <c r="G25" s="286"/>
      <c r="H25" s="286"/>
      <c r="I25" s="286"/>
      <c r="J25" s="286"/>
      <c r="K25" s="286"/>
      <c r="L25" s="286"/>
      <c r="M25" s="286"/>
      <c r="N25" s="279"/>
      <c r="O25" s="435" t="e">
        <f>AG24+1</f>
        <v>#VALUE!</v>
      </c>
      <c r="P25" s="426" t="s">
        <v>260</v>
      </c>
      <c r="Q25" s="427"/>
      <c r="R25" s="425" t="e">
        <f t="shared" si="0"/>
        <v>#VALUE!</v>
      </c>
      <c r="S25" s="426" t="s">
        <v>235</v>
      </c>
      <c r="T25" s="427"/>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270</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E86CD-B53D-41A0-B2C8-0E2AB80098F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1B16C-3771-4B1C-B811-4B1DFE9A04DC}">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45444</v>
      </c>
      <c r="C5" s="218">
        <v>45444</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F3D4C-6AE4-4B25-93E1-D59C432BCD1E}">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272</v>
      </c>
      <c r="L11" s="221" t="s">
        <v>240</v>
      </c>
      <c r="M11" s="221" t="s">
        <v>241</v>
      </c>
      <c r="O11" s="221" t="s">
        <v>273</v>
      </c>
      <c r="AB11" s="221" t="s">
        <v>207</v>
      </c>
      <c r="AD11" s="221" t="s">
        <v>274</v>
      </c>
      <c r="AE11" s="221" t="s">
        <v>275</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E6C8F-BA0D-4776-8E92-797B855DBC5C}">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276</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278</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7" t="e">
        <f t="shared" ref="AD24:AD29" si="4">AA24+1</f>
        <v>#VALUE!</v>
      </c>
      <c r="AE24" s="415"/>
      <c r="AF24" s="416"/>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277</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21" t="e">
        <f t="shared" si="5"/>
        <v>#VALUE!</v>
      </c>
      <c r="AH28" s="422"/>
      <c r="AI28" s="422"/>
      <c r="AJ28" s="306"/>
    </row>
    <row r="29" spans="1:36" ht="38.25" customHeight="1" x14ac:dyDescent="0.15">
      <c r="A29" s="276">
        <v>11</v>
      </c>
      <c r="D29" s="323"/>
      <c r="E29" s="323"/>
      <c r="F29" s="323"/>
      <c r="G29" s="323"/>
      <c r="H29" s="323"/>
      <c r="I29" s="323"/>
      <c r="J29" s="323"/>
      <c r="K29" s="323"/>
      <c r="L29" s="323"/>
      <c r="M29" s="323"/>
      <c r="N29" s="279"/>
      <c r="O29" s="428" t="e">
        <f>AG28+1</f>
        <v>#VALUE!</v>
      </c>
      <c r="P29" s="429"/>
      <c r="Q29" s="430"/>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6AA2F-481B-4CA6-9C87-8AD068B3361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B4C17-C014-4521-8CA9-95821AEF86CA}">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45474</v>
      </c>
      <c r="C5" s="218">
        <v>45474</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5B93C-25C6-4FF0-971F-D17768CAA0F5}">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279</v>
      </c>
      <c r="L11" s="221" t="s">
        <v>203</v>
      </c>
      <c r="M11" s="221" t="s">
        <v>204</v>
      </c>
      <c r="N11" s="221" t="s">
        <v>280</v>
      </c>
      <c r="O11" s="221" t="s">
        <v>206</v>
      </c>
      <c r="AB11" s="221" t="s">
        <v>207</v>
      </c>
      <c r="AD11" s="221" t="s">
        <v>208</v>
      </c>
      <c r="AE11" s="221" t="s">
        <v>209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D1C8-2094-49E9-BE16-ED9B7222D278}">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281</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284</v>
      </c>
      <c r="P24" s="415"/>
      <c r="Q24" s="416"/>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25" t="e">
        <f t="shared" si="0"/>
        <v>#VALUE!</v>
      </c>
      <c r="S26" s="426" t="s">
        <v>282</v>
      </c>
      <c r="T26" s="427"/>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283</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7" t="e">
        <f t="shared" si="3"/>
        <v>#VALUE!</v>
      </c>
      <c r="AB28" s="415"/>
      <c r="AC28" s="416"/>
      <c r="AD28" s="417" t="e">
        <f t="shared" si="4"/>
        <v>#VALUE!</v>
      </c>
      <c r="AE28" s="415"/>
      <c r="AF28" s="416"/>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AE8DA-683F-4D49-BA46-B2522FAE29C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F2065-411A-4962-96EC-7CD4CCA781A6}">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45505</v>
      </c>
      <c r="C5" s="218">
        <v>45505</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1C07F-CE1B-4D96-8967-0453B65A8AE1}">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285</v>
      </c>
      <c r="L11" s="221" t="s">
        <v>240</v>
      </c>
      <c r="M11" s="221" t="s">
        <v>228</v>
      </c>
      <c r="N11" s="221" t="s">
        <v>286</v>
      </c>
      <c r="O11" s="221" t="s">
        <v>287</v>
      </c>
      <c r="AB11" s="221" t="s">
        <v>207</v>
      </c>
      <c r="AD11" s="221" t="s">
        <v>288</v>
      </c>
      <c r="AE11" s="221" t="s">
        <v>289</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A1D33-487A-460A-BF34-DBAE892CA8DA}">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189</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292</v>
      </c>
      <c r="P24" s="415"/>
      <c r="Q24" s="416"/>
      <c r="R24" s="417" t="e">
        <f t="shared" ref="R24:R29" si="0">O24+1</f>
        <v>#VALUE!</v>
      </c>
      <c r="S24" s="415"/>
      <c r="T24" s="416"/>
      <c r="U24" s="417" t="e">
        <f t="shared" ref="U24:U29" si="1">R24+1</f>
        <v>#VALUE!</v>
      </c>
      <c r="V24" s="415"/>
      <c r="W24" s="416"/>
      <c r="X24" s="417" t="e">
        <f t="shared" ref="X24:X29" si="2">U24+1</f>
        <v>#VALUE!</v>
      </c>
      <c r="Y24" s="415"/>
      <c r="Z24" s="416"/>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35" t="e">
        <f>AG25+1</f>
        <v>#VALUE!</v>
      </c>
      <c r="P26" s="426" t="s">
        <v>290</v>
      </c>
      <c r="Q26" s="427"/>
      <c r="R26" s="425" t="e">
        <f t="shared" si="0"/>
        <v>#VALUE!</v>
      </c>
      <c r="S26" s="426" t="s">
        <v>235</v>
      </c>
      <c r="T26" s="427"/>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291</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21" t="e">
        <f t="shared" si="5"/>
        <v>#VALUE!</v>
      </c>
      <c r="AH28" s="422"/>
      <c r="AI28" s="422"/>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E5581-48A2-4A72-A1D8-5C544EDA786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0FFFE-F5F1-4BBF-9E28-645D9302B642}">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45536</v>
      </c>
      <c r="C5" s="218">
        <v>45536</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4F60-9C36-4142-AFEB-E13C7FB1E068}">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293</v>
      </c>
      <c r="L11" s="221" t="s">
        <v>203</v>
      </c>
      <c r="M11" s="221" t="s">
        <v>294</v>
      </c>
      <c r="N11" s="221" t="s">
        <v>295</v>
      </c>
      <c r="O11" s="221" t="s">
        <v>296</v>
      </c>
      <c r="AB11" s="221" t="s">
        <v>207</v>
      </c>
      <c r="AD11" s="221" t="s">
        <v>297</v>
      </c>
      <c r="AE11" s="221" t="s">
        <v>298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F0F2C-AC79-440A-8255-20B22EE69BD8}">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299</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23" t="s">
        <v>303</v>
      </c>
      <c r="P24" s="422"/>
      <c r="Q24" s="424"/>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25" t="e">
        <f t="shared" si="0"/>
        <v>#VALUE!</v>
      </c>
      <c r="S26" s="426" t="s">
        <v>300</v>
      </c>
      <c r="T26" s="427"/>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35" t="e">
        <f>AG26+1</f>
        <v>#VALUE!</v>
      </c>
      <c r="P27" s="426" t="s">
        <v>301</v>
      </c>
      <c r="Q27" s="427"/>
      <c r="R27" s="425" t="e">
        <f t="shared" si="0"/>
        <v>#VALUE!</v>
      </c>
      <c r="S27" s="426" t="s">
        <v>235</v>
      </c>
      <c r="T27" s="427"/>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302</v>
      </c>
      <c r="E28" s="323"/>
      <c r="F28" s="323"/>
      <c r="G28" s="323"/>
      <c r="H28" s="323"/>
      <c r="I28" s="323"/>
      <c r="J28" s="323"/>
      <c r="K28" s="323"/>
      <c r="L28" s="323"/>
      <c r="M28" s="323"/>
      <c r="N28" s="324" t="s">
        <v>225</v>
      </c>
      <c r="O28" s="423" t="e">
        <f>AG27+1</f>
        <v>#VALUE!</v>
      </c>
      <c r="P28" s="422"/>
      <c r="Q28" s="424"/>
      <c r="R28" s="418" t="e">
        <f t="shared" si="0"/>
        <v>#VALUE!</v>
      </c>
      <c r="S28" s="419"/>
      <c r="T28" s="420"/>
      <c r="U28" s="417" t="e">
        <f t="shared" si="1"/>
        <v>#VALUE!</v>
      </c>
      <c r="V28" s="415"/>
      <c r="W28" s="416"/>
      <c r="X28" s="417" t="e">
        <f t="shared" si="2"/>
        <v>#VALUE!</v>
      </c>
      <c r="Y28" s="415"/>
      <c r="Z28" s="416"/>
      <c r="AA28" s="417" t="e">
        <f t="shared" si="3"/>
        <v>#VALUE!</v>
      </c>
      <c r="AB28" s="415"/>
      <c r="AC28" s="416"/>
      <c r="AD28" s="417" t="e">
        <f t="shared" si="4"/>
        <v>#VALUE!</v>
      </c>
      <c r="AE28" s="415"/>
      <c r="AF28" s="416"/>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CA3BB-D1EA-4663-AF16-6E1A63A3260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8211B-2657-4449-A4BF-13EAB81F6B34}">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45566</v>
      </c>
      <c r="C5" s="218">
        <v>45566</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E7FFA-F43B-49AA-B25A-3BA0C50ABC01}">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304</v>
      </c>
      <c r="L11" s="221" t="s">
        <v>203</v>
      </c>
      <c r="M11" s="221" t="s">
        <v>204</v>
      </c>
      <c r="N11" s="221" t="s">
        <v>280</v>
      </c>
      <c r="O11" s="221" t="s">
        <v>305</v>
      </c>
      <c r="AB11" s="221" t="s">
        <v>207</v>
      </c>
      <c r="AD11" s="221" t="s">
        <v>306</v>
      </c>
      <c r="AE11" s="221" t="s">
        <v>307</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34CF8-EEA8-4C64-A235-634B00899764}">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308</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312</v>
      </c>
      <c r="P24" s="415"/>
      <c r="Q24" s="416"/>
      <c r="R24" s="417" t="e">
        <f t="shared" ref="R24:R29" si="0">O24+1</f>
        <v>#VALUE!</v>
      </c>
      <c r="S24" s="415"/>
      <c r="T24" s="416"/>
      <c r="U24" s="418" t="e">
        <f t="shared" ref="U24:U29" si="1">R24+1</f>
        <v>#VALUE!</v>
      </c>
      <c r="V24" s="419"/>
      <c r="W24" s="420"/>
      <c r="X24" s="418" t="e">
        <f t="shared" ref="X24:X29" si="2">U24+1</f>
        <v>#VALUE!</v>
      </c>
      <c r="Y24" s="419"/>
      <c r="Z24" s="420"/>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25" t="e">
        <f t="shared" si="0"/>
        <v>#VALUE!</v>
      </c>
      <c r="S26" s="426" t="s">
        <v>309</v>
      </c>
      <c r="T26" s="427"/>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310</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7" t="e">
        <f t="shared" si="4"/>
        <v>#VALUE!</v>
      </c>
      <c r="AE28" s="415"/>
      <c r="AF28" s="416"/>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t="s">
        <v>311</v>
      </c>
      <c r="Q29" s="433"/>
      <c r="R29" s="431" t="e">
        <f t="shared" si="0"/>
        <v>#VALUE!</v>
      </c>
      <c r="S29" s="432" t="s">
        <v>235</v>
      </c>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60A0F-EF0D-493A-93A3-1B1FB60BFB3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9C106-1F15-43A8-BECC-3D5575163D2A}">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45597</v>
      </c>
      <c r="C5" s="218">
        <v>45597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044B9-7308-4846-A807-7CD648134694}">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313</v>
      </c>
      <c r="L11" s="221" t="s">
        <v>314</v>
      </c>
      <c r="M11" s="221" t="s">
        <v>264</v>
      </c>
      <c r="N11" s="221" t="s">
        <v>315</v>
      </c>
      <c r="O11" s="221" t="s">
        <v>316</v>
      </c>
      <c r="AB11" s="221" t="s">
        <v>207</v>
      </c>
      <c r="AD11" s="221" t="s">
        <v>317</v>
      </c>
      <c r="AE11" s="221" t="s">
        <v>318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5E748-1A38-4A33-B6DC-B2292BA84074}">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319</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322</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35" t="e">
        <f>AG24+1</f>
        <v>#VALUE!</v>
      </c>
      <c r="P25" s="426" t="s">
        <v>311</v>
      </c>
      <c r="Q25" s="427"/>
      <c r="R25" s="425" t="e">
        <f t="shared" si="0"/>
        <v>#VALUE!</v>
      </c>
      <c r="S25" s="426" t="s">
        <v>235</v>
      </c>
      <c r="T25" s="427"/>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5" t="e">
        <f t="shared" si="5"/>
        <v>#VALUE!</v>
      </c>
      <c r="AH27" s="426" t="s">
        <v>320</v>
      </c>
      <c r="AI27" s="426"/>
      <c r="AJ27" s="306"/>
    </row>
    <row r="28" spans="1:36" ht="38.25" customHeight="1" x14ac:dyDescent="0.15">
      <c r="A28" s="276">
        <v>11</v>
      </c>
      <c r="D28" s="322" t="s">
        <v>321</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21" t="e">
        <f t="shared" si="5"/>
        <v>#VALUE!</v>
      </c>
      <c r="AH28" s="422"/>
      <c r="AI28" s="422"/>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F09EE-80F0-403B-B34D-ED048524470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3BF15-0267-405E-9046-C03DC3594864}">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45627</v>
      </c>
      <c r="C5" s="218">
        <v>45627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082E8-8B41-4F55-BA25-07AC395AF6E4}">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323</v>
      </c>
      <c r="L11" s="221" t="s">
        <v>203</v>
      </c>
      <c r="M11" s="221" t="s">
        <v>324</v>
      </c>
      <c r="O11" s="221" t="s">
        <v>325</v>
      </c>
      <c r="AB11" s="221" t="s">
        <v>207</v>
      </c>
      <c r="AD11" s="221" t="s">
        <v>326</v>
      </c>
      <c r="AE11" s="221" t="s">
        <v>327</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B9FDF-26EB-447C-B238-C851D836B56D}">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328</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23" t="s">
        <v>330</v>
      </c>
      <c r="P24" s="422"/>
      <c r="Q24" s="424"/>
      <c r="R24" s="418" t="e">
        <f t="shared" ref="R24:R29" si="0">O24+1</f>
        <v>#VALUE!</v>
      </c>
      <c r="S24" s="419"/>
      <c r="T24" s="420"/>
      <c r="U24" s="418" t="e">
        <f t="shared" ref="U24:U29" si="1">R24+1</f>
        <v>#VALUE!</v>
      </c>
      <c r="V24" s="419"/>
      <c r="W24" s="420"/>
      <c r="X24" s="418" t="e">
        <f t="shared" ref="X24:X29" si="2">U24+1</f>
        <v>#VALUE!</v>
      </c>
      <c r="Y24" s="419"/>
      <c r="Z24" s="420"/>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223</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329</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7" t="e">
        <f t="shared" si="2"/>
        <v>#VALUE!</v>
      </c>
      <c r="Y28" s="415" t="s">
        <v>221</v>
      </c>
      <c r="Z28" s="416"/>
      <c r="AA28" s="417" t="e">
        <f t="shared" si="3"/>
        <v>#VALUE!</v>
      </c>
      <c r="AB28" s="415"/>
      <c r="AC28" s="416"/>
      <c r="AD28" s="417" t="e">
        <f t="shared" si="4"/>
        <v>#VALUE!</v>
      </c>
      <c r="AE28" s="415"/>
      <c r="AF28" s="416"/>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7A20-B5C4-42AA-8AA2-5D8AA14A879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22A29-4BE7-4D30-B55C-A7F399B842B4}">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45658</v>
      </c>
      <c r="C5" s="218">
        <v>45658</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CA404-17EA-4051-BA00-7BD0C7FC30C8}">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285</v>
      </c>
      <c r="L11" s="221" t="s">
        <v>203</v>
      </c>
      <c r="M11" s="221" t="s">
        <v>204</v>
      </c>
      <c r="N11" s="221" t="s">
        <v>331</v>
      </c>
      <c r="O11" s="221" t="s">
        <v>266</v>
      </c>
      <c r="AB11" s="221" t="s">
        <v>207</v>
      </c>
      <c r="AD11" s="221" t="s">
        <v>267</v>
      </c>
      <c r="AE11" s="221" t="s">
        <v>268</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ACF98-24AE-49E0-A835-CD3EA8F5CC63}">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214</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334</v>
      </c>
      <c r="P24" s="415"/>
      <c r="Q24" s="416"/>
      <c r="R24" s="417" t="e">
        <f t="shared" ref="R24:R29" si="0">O24+1</f>
        <v>#VALUE!</v>
      </c>
      <c r="S24" s="415"/>
      <c r="T24" s="416"/>
      <c r="U24" s="417" t="e">
        <f t="shared" ref="U24:U29" si="1">R24+1</f>
        <v>#VALUE!</v>
      </c>
      <c r="V24" s="415"/>
      <c r="W24" s="416"/>
      <c r="X24" s="425" t="e">
        <f t="shared" ref="X24:X29" si="2">U24+1</f>
        <v>#VALUE!</v>
      </c>
      <c r="Y24" s="426" t="s">
        <v>221</v>
      </c>
      <c r="Z24" s="427"/>
      <c r="AA24" s="418" t="e">
        <f t="shared" ref="AA24:AA29" si="3">X24+1</f>
        <v>#VALUE!</v>
      </c>
      <c r="AB24" s="419"/>
      <c r="AC24" s="420"/>
      <c r="AD24" s="418" t="e">
        <f t="shared" ref="AD24:AD29" si="4">AA24+1</f>
        <v>#VALUE!</v>
      </c>
      <c r="AE24" s="419"/>
      <c r="AF24" s="420"/>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25" t="e">
        <f t="shared" si="0"/>
        <v>#VALUE!</v>
      </c>
      <c r="S26" s="426" t="s">
        <v>222</v>
      </c>
      <c r="T26" s="427"/>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332</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333</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ED3B6-9DE5-42D6-8D57-E921324C0A5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87524-CACE-46F9-BF64-17D8A44915B4}">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45689</v>
      </c>
      <c r="C5" s="218">
        <v>45689</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6B472-1C50-4129-B869-874A682DBD95}">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335</v>
      </c>
      <c r="L11" s="221" t="s">
        <v>203</v>
      </c>
      <c r="M11" s="221" t="s">
        <v>336</v>
      </c>
      <c r="N11" s="221" t="s">
        <v>337</v>
      </c>
      <c r="O11" s="221" t="s">
        <v>338</v>
      </c>
      <c r="AB11" s="221" t="s">
        <v>207</v>
      </c>
      <c r="AD11" s="221" t="s">
        <v>339</v>
      </c>
      <c r="AE11" s="221" t="s">
        <v>340</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D1F04-D0BF-4B56-8C42-C1CB92D9C96E}">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233</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342</v>
      </c>
      <c r="P24" s="415"/>
      <c r="Q24" s="416"/>
      <c r="R24" s="417" t="e">
        <f t="shared" ref="R24:R29" si="0">O24+1</f>
        <v>#VALUE!</v>
      </c>
      <c r="S24" s="415"/>
      <c r="T24" s="416"/>
      <c r="U24" s="417" t="e">
        <f t="shared" ref="U24:U29" si="1">R24+1</f>
        <v>#VALUE!</v>
      </c>
      <c r="V24" s="415"/>
      <c r="W24" s="416"/>
      <c r="X24" s="417" t="e">
        <f t="shared" ref="X24:X29" si="2">U24+1</f>
        <v>#VALUE!</v>
      </c>
      <c r="Y24" s="415"/>
      <c r="Z24" s="416"/>
      <c r="AA24" s="417" t="e">
        <f t="shared" ref="AA24:AA29" si="3">X24+1</f>
        <v>#VALUE!</v>
      </c>
      <c r="AB24" s="415"/>
      <c r="AC24" s="416"/>
      <c r="AD24" s="417" t="e">
        <f t="shared" ref="AD24:AD29" si="4">AA24+1</f>
        <v>#VALUE!</v>
      </c>
      <c r="AE24" s="415"/>
      <c r="AF24" s="416"/>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25" t="e">
        <f t="shared" si="1"/>
        <v>#VALUE!</v>
      </c>
      <c r="V26" s="426" t="s">
        <v>234</v>
      </c>
      <c r="W26" s="427"/>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332</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18" t="e">
        <f t="shared" si="3"/>
        <v>#VALUE!</v>
      </c>
      <c r="AB27" s="419"/>
      <c r="AC27" s="420"/>
      <c r="AD27" s="418" t="e">
        <f t="shared" si="4"/>
        <v>#VALUE!</v>
      </c>
      <c r="AE27" s="419"/>
      <c r="AF27" s="420"/>
      <c r="AG27" s="421" t="e">
        <f t="shared" si="5"/>
        <v>#VALUE!</v>
      </c>
      <c r="AH27" s="422"/>
      <c r="AI27" s="422"/>
      <c r="AJ27" s="306"/>
    </row>
    <row r="28" spans="1:36" ht="38.25" customHeight="1" x14ac:dyDescent="0.15">
      <c r="A28" s="276">
        <v>11</v>
      </c>
      <c r="D28" s="322" t="s">
        <v>341</v>
      </c>
      <c r="E28" s="323"/>
      <c r="F28" s="323"/>
      <c r="G28" s="323"/>
      <c r="H28" s="323"/>
      <c r="I28" s="323"/>
      <c r="J28" s="323"/>
      <c r="K28" s="323"/>
      <c r="L28" s="323"/>
      <c r="M28" s="323"/>
      <c r="N28" s="324" t="s">
        <v>225</v>
      </c>
      <c r="O28" s="435" t="e">
        <f>AG27+1</f>
        <v>#VALUE!</v>
      </c>
      <c r="P28" s="426" t="s">
        <v>236</v>
      </c>
      <c r="Q28" s="427"/>
      <c r="R28" s="425" t="e">
        <f t="shared" si="0"/>
        <v>#VALUE!</v>
      </c>
      <c r="S28" s="426" t="s">
        <v>235</v>
      </c>
      <c r="T28" s="427"/>
      <c r="U28" s="418" t="e">
        <f t="shared" si="1"/>
        <v>#VALUE!</v>
      </c>
      <c r="V28" s="419"/>
      <c r="W28" s="420"/>
      <c r="X28" s="418" t="e">
        <f t="shared" si="2"/>
        <v>#VALUE!</v>
      </c>
      <c r="Y28" s="419"/>
      <c r="Z28" s="420"/>
      <c r="AA28" s="418" t="e">
        <f t="shared" si="3"/>
        <v>#VALUE!</v>
      </c>
      <c r="AB28" s="419"/>
      <c r="AC28" s="420"/>
      <c r="AD28" s="418" t="e">
        <f t="shared" si="4"/>
        <v>#VALUE!</v>
      </c>
      <c r="AE28" s="419"/>
      <c r="AF28" s="420"/>
      <c r="AG28" s="417" t="e">
        <f t="shared" si="5"/>
        <v>#VALUE!</v>
      </c>
      <c r="AH28" s="415"/>
      <c r="AI28" s="415"/>
      <c r="AJ28" s="306"/>
    </row>
    <row r="29" spans="1:36" ht="38.25" customHeight="1" x14ac:dyDescent="0.15">
      <c r="A29" s="276">
        <v>11</v>
      </c>
      <c r="D29" s="323"/>
      <c r="E29" s="323"/>
      <c r="F29" s="323"/>
      <c r="G29" s="323"/>
      <c r="H29" s="323"/>
      <c r="I29" s="323"/>
      <c r="J29" s="323"/>
      <c r="K29" s="323"/>
      <c r="L29" s="323"/>
      <c r="M29" s="323"/>
      <c r="N29" s="279"/>
      <c r="O29" s="434" t="e">
        <f>AG28+1</f>
        <v>#VALUE!</v>
      </c>
      <c r="P29" s="432"/>
      <c r="Q29" s="433"/>
      <c r="R29" s="431" t="e">
        <f t="shared" si="0"/>
        <v>#VALUE!</v>
      </c>
      <c r="S29" s="432"/>
      <c r="T29" s="433"/>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832F9-148D-497C-ADC4-4DA199A366C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107"/>
      <c r="D6" s="107"/>
      <c r="E6" s="345"/>
      <c r="F6" s="107"/>
      <c r="G6" s="343"/>
      <c r="H6" s="107"/>
      <c r="I6" s="107"/>
      <c r="J6" s="346"/>
      <c r="K6" s="110" t="s">
        <v>109</v>
      </c>
      <c r="L6" s="107"/>
      <c r="M6" s="107"/>
      <c r="N6" s="107"/>
      <c r="O6" s="107"/>
      <c r="P6" s="107"/>
      <c r="Q6" s="107"/>
      <c r="R6" s="107"/>
      <c r="S6" s="107"/>
      <c r="T6" s="107"/>
      <c r="U6" s="107"/>
      <c r="V6" s="107"/>
      <c r="W6" s="345"/>
      <c r="X6" s="348" t="s">
        <v>110</v>
      </c>
      <c r="Y6" s="107"/>
      <c r="Z6" s="107"/>
      <c r="AA6" s="107"/>
      <c r="AB6" s="107"/>
      <c r="AC6" s="107"/>
      <c r="AD6" s="107"/>
      <c r="AE6" s="107"/>
      <c r="AF6" s="107"/>
      <c r="AG6" s="107"/>
      <c r="AH6" s="107"/>
      <c r="AI6" s="107"/>
      <c r="AJ6" s="107"/>
      <c r="AK6" s="107"/>
      <c r="AL6" s="107"/>
      <c r="AM6" s="107"/>
      <c r="AN6" s="107"/>
      <c r="AO6" s="107"/>
      <c r="AP6" s="107"/>
      <c r="AQ6" s="107"/>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339"/>
      <c r="I7" s="339"/>
      <c r="J7" s="353"/>
      <c r="K7" s="122"/>
      <c r="L7" s="123"/>
      <c r="M7" s="123"/>
      <c r="N7" s="123"/>
      <c r="O7" s="123"/>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123"/>
      <c r="AZ7" s="123"/>
      <c r="BA7" s="123"/>
      <c r="BB7" s="123"/>
      <c r="BC7" s="360"/>
      <c r="BD7" s="360"/>
      <c r="BE7" s="360"/>
    </row>
    <row r="8" spans="2:58" s="117" customFormat="1" ht="17.45" customHeight="1" x14ac:dyDescent="0.4">
      <c r="B8" s="131"/>
      <c r="C8" s="132" t="s">
        <v>115</v>
      </c>
      <c r="D8" s="132"/>
      <c r="E8" s="133"/>
      <c r="F8" s="134"/>
      <c r="G8" s="118"/>
      <c r="H8" s="339"/>
      <c r="I8" s="339"/>
      <c r="J8" s="118"/>
      <c r="K8" s="135" t="s">
        <v>116</v>
      </c>
      <c r="L8" s="339"/>
      <c r="M8" s="339"/>
      <c r="N8" s="339"/>
      <c r="O8" s="339"/>
      <c r="W8" s="124"/>
      <c r="X8" s="353" t="s">
        <v>114</v>
      </c>
      <c r="Y8" s="123"/>
      <c r="Z8" s="361" t="s">
        <v>117</v>
      </c>
      <c r="AA8" s="362"/>
      <c r="AB8" s="363" t="s">
        <v>118</v>
      </c>
      <c r="AC8" s="123"/>
      <c r="AD8" s="123"/>
      <c r="AE8" s="123"/>
      <c r="AF8" s="123"/>
      <c r="AG8" s="123"/>
      <c r="AH8" s="353" t="s">
        <v>114</v>
      </c>
      <c r="AI8" s="362"/>
      <c r="AJ8" s="361" t="s">
        <v>117</v>
      </c>
      <c r="AK8" s="362"/>
      <c r="AL8" s="363" t="s">
        <v>118</v>
      </c>
      <c r="AM8" s="123"/>
      <c r="AN8" s="123"/>
      <c r="AO8" s="123"/>
      <c r="AP8" s="123"/>
      <c r="AQ8" s="358"/>
      <c r="AR8" s="129"/>
      <c r="AS8" s="129"/>
      <c r="AT8" s="139" t="s">
        <v>119</v>
      </c>
      <c r="AU8" s="124"/>
      <c r="AV8" s="139" t="s">
        <v>117</v>
      </c>
      <c r="AW8" s="140"/>
      <c r="BC8" s="124"/>
      <c r="BD8" s="124"/>
      <c r="BE8" s="124"/>
    </row>
    <row r="9" spans="2:58" ht="69" customHeight="1" x14ac:dyDescent="0.25">
      <c r="B9" s="141"/>
      <c r="C9" s="340"/>
      <c r="D9" s="340"/>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169"/>
      <c r="N10" s="169"/>
      <c r="O10" s="376"/>
      <c r="P10" s="171"/>
      <c r="Q10" s="171"/>
      <c r="R10" s="171"/>
      <c r="S10" s="171"/>
      <c r="T10" s="171"/>
      <c r="U10" s="171"/>
      <c r="V10" s="171"/>
      <c r="W10" s="171"/>
      <c r="X10" s="375" t="s">
        <v>159</v>
      </c>
      <c r="Y10" s="376"/>
      <c r="Z10" s="374" t="s">
        <v>160</v>
      </c>
      <c r="AA10" s="374" t="s">
        <v>161</v>
      </c>
      <c r="AB10" s="377" t="s">
        <v>162</v>
      </c>
      <c r="AC10" s="377"/>
      <c r="AD10" s="378" t="s">
        <v>163</v>
      </c>
      <c r="AE10" s="379"/>
      <c r="AF10" s="380"/>
      <c r="AG10" s="380"/>
      <c r="AH10" s="375" t="s">
        <v>164</v>
      </c>
      <c r="AI10" s="376"/>
      <c r="AJ10" s="374" t="s">
        <v>160</v>
      </c>
      <c r="AK10" s="374" t="s">
        <v>161</v>
      </c>
      <c r="AL10" s="377" t="s">
        <v>165</v>
      </c>
      <c r="AM10" s="377"/>
      <c r="AN10" s="378" t="s">
        <v>166</v>
      </c>
      <c r="AO10" s="379"/>
      <c r="AP10" s="380"/>
      <c r="AQ10" s="380"/>
      <c r="AR10" s="176"/>
      <c r="AS10" s="381" t="s">
        <v>167</v>
      </c>
      <c r="AT10" s="375" t="s">
        <v>168</v>
      </c>
      <c r="AU10" s="376"/>
      <c r="AV10" s="374" t="s">
        <v>160</v>
      </c>
      <c r="AW10" s="374" t="s">
        <v>161</v>
      </c>
      <c r="AX10" s="382" t="s">
        <v>169</v>
      </c>
      <c r="AY10" s="383"/>
      <c r="AZ10" s="383"/>
      <c r="BA10" s="383"/>
      <c r="BB10" s="383"/>
      <c r="BC10" s="383"/>
      <c r="BD10" s="383"/>
      <c r="BE10" s="383"/>
    </row>
    <row r="11" spans="2:58" s="117" customFormat="1" ht="53.45" customHeight="1" x14ac:dyDescent="0.25">
      <c r="B11" s="129" t="s">
        <v>170</v>
      </c>
      <c r="C11" s="129" t="s">
        <v>171</v>
      </c>
      <c r="D11" s="129"/>
      <c r="E11" s="384" t="s">
        <v>172</v>
      </c>
      <c r="F11" s="385">
        <v>1</v>
      </c>
      <c r="G11" s="385"/>
      <c r="H11" s="385"/>
      <c r="I11" s="385"/>
      <c r="J11" s="385"/>
      <c r="K11" s="386">
        <v>31</v>
      </c>
      <c r="L11" s="387">
        <v>31</v>
      </c>
      <c r="M11" s="387">
        <v>31</v>
      </c>
      <c r="N11" s="388">
        <v>31</v>
      </c>
      <c r="O11" s="389">
        <v>31</v>
      </c>
      <c r="P11" s="385"/>
      <c r="Q11" s="385"/>
      <c r="R11" s="385"/>
      <c r="S11" s="385"/>
      <c r="T11" s="385"/>
      <c r="U11" s="385"/>
      <c r="V11" s="385"/>
      <c r="W11" s="385"/>
      <c r="X11" s="186">
        <v>0</v>
      </c>
      <c r="Y11" s="187">
        <v>1</v>
      </c>
      <c r="Z11" s="362" t="b">
        <v>1</v>
      </c>
      <c r="AA11" s="362" t="b">
        <v>1</v>
      </c>
      <c r="AB11" s="390" t="s">
        <v>173</v>
      </c>
      <c r="AC11" s="385"/>
      <c r="AD11" s="391" t="s">
        <v>174</v>
      </c>
      <c r="AE11" s="392" t="s">
        <v>174</v>
      </c>
      <c r="AF11" s="385"/>
      <c r="AG11" s="385"/>
      <c r="AH11" s="186"/>
      <c r="AI11" s="187"/>
      <c r="AJ11" s="362"/>
      <c r="AK11" s="362"/>
      <c r="AL11" s="393"/>
      <c r="AM11" s="385"/>
      <c r="AN11" s="394"/>
      <c r="AO11" s="395"/>
      <c r="AP11" s="385"/>
      <c r="AQ11" s="385"/>
      <c r="AS11" s="396">
        <v>1</v>
      </c>
      <c r="AT11" s="385"/>
      <c r="AU11" s="385"/>
      <c r="AV11" s="396"/>
      <c r="AW11" s="396"/>
      <c r="AX11" s="397" t="s">
        <v>175</v>
      </c>
      <c r="AY11" s="397" t="s">
        <v>176</v>
      </c>
      <c r="AZ11" s="398" t="s">
        <v>176</v>
      </c>
      <c r="BA11" s="399" t="s">
        <v>176</v>
      </c>
      <c r="BB11" s="397" t="s">
        <v>176</v>
      </c>
      <c r="BC11" s="397" t="s">
        <v>176</v>
      </c>
      <c r="BD11" s="385"/>
      <c r="BE11" s="385"/>
    </row>
    <row r="12" spans="2:58" s="117" customFormat="1" ht="18" customHeight="1" x14ac:dyDescent="0.4">
      <c r="B12" s="129"/>
      <c r="C12" s="129"/>
      <c r="D12" s="129"/>
      <c r="E12" s="384"/>
      <c r="F12" s="385"/>
      <c r="G12" s="385"/>
      <c r="H12" s="385"/>
      <c r="I12" s="385"/>
      <c r="J12" s="385"/>
      <c r="K12" s="400"/>
      <c r="L12" s="401"/>
      <c r="M12" s="402"/>
      <c r="N12" s="402"/>
      <c r="O12" s="403"/>
      <c r="P12" s="385"/>
      <c r="Q12" s="385"/>
      <c r="R12" s="385"/>
      <c r="S12" s="385"/>
      <c r="T12" s="385"/>
      <c r="U12" s="385"/>
      <c r="V12" s="385"/>
      <c r="W12" s="385"/>
      <c r="X12" s="186"/>
      <c r="Y12" s="187"/>
      <c r="Z12" s="362"/>
      <c r="AA12" s="362"/>
      <c r="AB12" s="404"/>
      <c r="AC12" s="385"/>
      <c r="AD12" s="404"/>
      <c r="AE12" s="404"/>
      <c r="AF12" s="385"/>
      <c r="AG12" s="385"/>
      <c r="AH12" s="186"/>
      <c r="AI12" s="187"/>
      <c r="AJ12" s="362"/>
      <c r="AK12" s="362"/>
      <c r="AL12" s="385"/>
      <c r="AM12" s="385"/>
      <c r="AN12" s="385"/>
      <c r="AO12" s="385"/>
      <c r="AP12" s="385"/>
      <c r="AQ12" s="385"/>
      <c r="AS12" s="396"/>
      <c r="AT12" s="385"/>
      <c r="AU12" s="385"/>
      <c r="AV12" s="385"/>
      <c r="AW12" s="385"/>
      <c r="AX12" s="405"/>
      <c r="AY12" s="405"/>
      <c r="AZ12" s="405"/>
      <c r="BA12" s="405"/>
      <c r="BB12" s="405"/>
      <c r="BC12" s="405"/>
      <c r="BD12" s="385"/>
      <c r="BE12" s="385"/>
    </row>
    <row r="13" spans="2:58" s="117" customFormat="1" x14ac:dyDescent="0.4">
      <c r="B13" s="129"/>
      <c r="C13" s="129"/>
      <c r="D13" s="129"/>
      <c r="E13" s="384"/>
      <c r="F13" s="385"/>
      <c r="G13" s="385"/>
      <c r="H13" s="385"/>
      <c r="I13" s="385"/>
      <c r="J13" s="385"/>
      <c r="K13" s="385"/>
      <c r="L13" s="406"/>
      <c r="M13" s="407"/>
      <c r="N13" s="407"/>
      <c r="O13" s="385"/>
      <c r="P13" s="385"/>
      <c r="Q13" s="385"/>
      <c r="R13" s="385"/>
      <c r="S13" s="385"/>
      <c r="T13" s="385"/>
      <c r="U13" s="385"/>
      <c r="V13" s="385"/>
      <c r="W13" s="385"/>
      <c r="X13" s="186"/>
      <c r="Y13" s="187"/>
      <c r="Z13" s="362"/>
      <c r="AA13" s="362"/>
      <c r="AB13" s="385"/>
      <c r="AC13" s="385"/>
      <c r="AD13" s="385"/>
      <c r="AE13" s="385"/>
      <c r="AF13" s="385"/>
      <c r="AG13" s="385"/>
      <c r="AH13" s="186"/>
      <c r="AI13" s="187"/>
      <c r="AJ13" s="362"/>
      <c r="AK13" s="362"/>
      <c r="AL13" s="385"/>
      <c r="AM13" s="385"/>
      <c r="AN13" s="385"/>
      <c r="AO13" s="385"/>
      <c r="AP13" s="385"/>
      <c r="AQ13" s="385"/>
      <c r="AS13" s="385"/>
      <c r="AT13" s="385"/>
      <c r="AU13" s="385"/>
      <c r="AV13" s="385"/>
      <c r="AW13" s="385"/>
      <c r="AX13" s="385"/>
      <c r="AY13" s="385"/>
      <c r="AZ13" s="385"/>
      <c r="BA13" s="385"/>
      <c r="BB13" s="385"/>
      <c r="BC13" s="385"/>
      <c r="BD13" s="385"/>
      <c r="BE13" s="385"/>
    </row>
    <row r="14" spans="2:58" s="117" customFormat="1" x14ac:dyDescent="0.4">
      <c r="B14" s="129"/>
      <c r="C14" s="129"/>
      <c r="D14" s="129"/>
      <c r="E14" s="384"/>
      <c r="F14" s="385"/>
      <c r="G14" s="385"/>
      <c r="H14" s="385"/>
      <c r="I14" s="385"/>
      <c r="J14" s="385"/>
      <c r="K14" s="385"/>
      <c r="L14" s="406"/>
      <c r="M14" s="407"/>
      <c r="N14" s="407"/>
      <c r="O14" s="385"/>
      <c r="P14" s="385"/>
      <c r="Q14" s="385"/>
      <c r="R14" s="385"/>
      <c r="S14" s="385"/>
      <c r="T14" s="385"/>
      <c r="U14" s="385"/>
      <c r="V14" s="385"/>
      <c r="W14" s="385"/>
      <c r="X14" s="186"/>
      <c r="Y14" s="187"/>
      <c r="Z14" s="362"/>
      <c r="AA14" s="362"/>
      <c r="AB14" s="385"/>
      <c r="AC14" s="385"/>
      <c r="AD14" s="385"/>
      <c r="AE14" s="385"/>
      <c r="AF14" s="385"/>
      <c r="AG14" s="385"/>
      <c r="AH14" s="186"/>
      <c r="AI14" s="187"/>
      <c r="AJ14" s="362"/>
      <c r="AK14" s="362"/>
      <c r="AL14" s="385"/>
      <c r="AM14" s="385"/>
      <c r="AN14" s="385"/>
      <c r="AO14" s="385"/>
      <c r="AP14" s="385"/>
      <c r="AQ14" s="385"/>
      <c r="AS14" s="385"/>
      <c r="AT14" s="385"/>
      <c r="AU14" s="385"/>
      <c r="AV14" s="385"/>
      <c r="AW14" s="385"/>
      <c r="AX14" s="385"/>
      <c r="AY14" s="385"/>
      <c r="AZ14" s="385"/>
      <c r="BA14" s="385"/>
      <c r="BB14" s="385"/>
      <c r="BC14" s="385"/>
      <c r="BD14" s="385"/>
      <c r="BE14" s="385"/>
    </row>
    <row r="15" spans="2:58" s="117" customFormat="1" x14ac:dyDescent="0.4">
      <c r="B15" s="129"/>
      <c r="C15" s="129"/>
      <c r="D15" s="129"/>
      <c r="E15" s="384"/>
      <c r="F15" s="385"/>
      <c r="G15" s="385"/>
      <c r="H15" s="385"/>
      <c r="I15" s="385"/>
      <c r="J15" s="385"/>
      <c r="K15" s="385"/>
      <c r="L15" s="406"/>
      <c r="M15" s="407"/>
      <c r="N15" s="407"/>
      <c r="O15" s="385"/>
      <c r="P15" s="385"/>
      <c r="Q15" s="385"/>
      <c r="R15" s="385"/>
      <c r="S15" s="385"/>
      <c r="T15" s="385"/>
      <c r="U15" s="385"/>
      <c r="V15" s="385"/>
      <c r="W15" s="385"/>
      <c r="X15" s="186"/>
      <c r="Y15" s="187"/>
      <c r="Z15" s="362"/>
      <c r="AA15" s="362"/>
      <c r="AB15" s="385"/>
      <c r="AC15" s="385"/>
      <c r="AD15" s="385"/>
      <c r="AE15" s="385"/>
      <c r="AF15" s="385"/>
      <c r="AG15" s="385"/>
      <c r="AH15" s="186"/>
      <c r="AI15" s="187"/>
      <c r="AJ15" s="362"/>
      <c r="AK15" s="362"/>
      <c r="AL15" s="385"/>
      <c r="AM15" s="385"/>
      <c r="AN15" s="385"/>
      <c r="AO15" s="385"/>
      <c r="AP15" s="385"/>
      <c r="AQ15" s="385"/>
      <c r="AS15" s="385"/>
      <c r="AT15" s="385"/>
      <c r="AU15" s="385"/>
      <c r="AV15" s="385"/>
      <c r="AW15" s="385"/>
      <c r="AX15" s="385"/>
      <c r="AY15" s="385"/>
      <c r="AZ15" s="385"/>
      <c r="BA15" s="385"/>
      <c r="BB15" s="385"/>
      <c r="BC15" s="385"/>
      <c r="BD15" s="385"/>
      <c r="BE15" s="385"/>
    </row>
    <row r="16" spans="2:58" s="117" customFormat="1" x14ac:dyDescent="0.4">
      <c r="B16" s="206"/>
      <c r="C16" s="206"/>
      <c r="D16" s="206"/>
      <c r="E16" s="384"/>
      <c r="F16" s="385"/>
      <c r="G16" s="385"/>
      <c r="H16" s="385"/>
      <c r="I16" s="385"/>
      <c r="J16" s="385"/>
      <c r="K16" s="385"/>
      <c r="L16" s="408"/>
      <c r="M16" s="407"/>
      <c r="N16" s="407"/>
      <c r="O16" s="385"/>
      <c r="P16" s="385"/>
      <c r="Q16" s="385"/>
      <c r="R16" s="385"/>
      <c r="S16" s="385"/>
      <c r="T16" s="385"/>
      <c r="U16" s="385"/>
      <c r="V16" s="385"/>
      <c r="W16" s="385"/>
      <c r="X16" s="186"/>
      <c r="Y16" s="187"/>
      <c r="Z16" s="362"/>
      <c r="AA16" s="362"/>
      <c r="AB16" s="385"/>
      <c r="AC16" s="385"/>
      <c r="AD16" s="385"/>
      <c r="AE16" s="385"/>
      <c r="AF16" s="385"/>
      <c r="AG16" s="385"/>
      <c r="AH16" s="186"/>
      <c r="AI16" s="187"/>
      <c r="AJ16" s="362"/>
      <c r="AK16" s="362"/>
      <c r="AL16" s="385"/>
      <c r="AM16" s="385"/>
      <c r="AN16" s="385"/>
      <c r="AO16" s="385"/>
      <c r="AP16" s="385"/>
      <c r="AQ16" s="385"/>
      <c r="AS16" s="385"/>
      <c r="AT16" s="385"/>
      <c r="AU16" s="385"/>
      <c r="AV16" s="385"/>
      <c r="AW16" s="385"/>
      <c r="AX16" s="385"/>
      <c r="AY16" s="385"/>
      <c r="AZ16" s="385"/>
      <c r="BA16" s="385"/>
      <c r="BB16" s="385"/>
      <c r="BC16" s="385"/>
      <c r="BD16" s="385"/>
      <c r="BE16" s="385"/>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5B460-7210-49B9-8E8C-387DC27AEA83}">
  <sheetPr>
    <pageSetUpPr fitToPage="1"/>
  </sheetPr>
  <dimension ref="B1:H36"/>
  <sheetViews>
    <sheetView showGridLines="0" zoomScaleNormal="85" workbookViewId="0">
      <selection activeCell="E15" sqref="E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8">
        <v>45717</v>
      </c>
      <c r="C5" s="218">
        <v>45717</v>
      </c>
      <c r="E5" s="105"/>
    </row>
    <row r="6" spans="2:8" x14ac:dyDescent="0.25">
      <c r="B6" s="343"/>
      <c r="C6" s="107"/>
      <c r="D6" s="107"/>
      <c r="E6" s="345"/>
      <c r="F6" s="343"/>
      <c r="G6" s="107"/>
      <c r="H6" s="34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0"/>
      <c r="D9" s="340"/>
      <c r="E9" s="143"/>
      <c r="F9" s="208"/>
      <c r="G9" s="341"/>
      <c r="H9" s="210"/>
    </row>
    <row r="10" spans="2:8" s="163" customFormat="1" ht="37.5" customHeight="1" x14ac:dyDescent="0.25">
      <c r="B10" s="373" t="s">
        <v>151</v>
      </c>
      <c r="C10" s="373" t="s">
        <v>179</v>
      </c>
      <c r="D10" s="373" t="s">
        <v>120</v>
      </c>
      <c r="E10" s="211" t="s">
        <v>180</v>
      </c>
      <c r="F10" s="212" t="s">
        <v>118</v>
      </c>
      <c r="G10" s="373" t="s">
        <v>181</v>
      </c>
      <c r="H10" s="129" t="s">
        <v>182</v>
      </c>
    </row>
    <row r="11" spans="2:8" s="117" customFormat="1" ht="21" x14ac:dyDescent="0.4">
      <c r="B11" s="129" t="s">
        <v>183</v>
      </c>
      <c r="C11" s="385" t="s">
        <v>171</v>
      </c>
      <c r="D11" s="409">
        <v>1</v>
      </c>
      <c r="E11" s="385" t="s">
        <v>184</v>
      </c>
      <c r="F11" s="410" t="s">
        <v>176</v>
      </c>
      <c r="G11" s="373" t="s">
        <v>185</v>
      </c>
      <c r="H11" s="409" t="s">
        <v>185</v>
      </c>
    </row>
    <row r="12" spans="2:8" s="117" customFormat="1" ht="126" x14ac:dyDescent="0.4">
      <c r="B12" s="129" t="s">
        <v>186</v>
      </c>
      <c r="C12" s="385" t="s">
        <v>171</v>
      </c>
      <c r="D12" s="409">
        <v>1</v>
      </c>
      <c r="E12" s="385" t="s">
        <v>187</v>
      </c>
      <c r="F12" s="411" t="s">
        <v>176</v>
      </c>
      <c r="G12" s="373" t="s">
        <v>188</v>
      </c>
      <c r="H12" s="409" t="s">
        <v>189</v>
      </c>
    </row>
    <row r="13" spans="2:8" s="117" customFormat="1" ht="28.5" x14ac:dyDescent="0.35">
      <c r="B13" s="129" t="s">
        <v>190</v>
      </c>
      <c r="C13" s="385" t="s">
        <v>171</v>
      </c>
      <c r="D13" s="409">
        <v>1</v>
      </c>
      <c r="E13" s="385" t="s">
        <v>191</v>
      </c>
      <c r="F13" s="412" t="s">
        <v>176</v>
      </c>
      <c r="G13" s="373" t="s">
        <v>192</v>
      </c>
      <c r="H13" s="409" t="s">
        <v>193</v>
      </c>
    </row>
    <row r="14" spans="2:8" s="117" customFormat="1" ht="33" x14ac:dyDescent="0.4">
      <c r="B14" s="129" t="s">
        <v>194</v>
      </c>
      <c r="C14" s="385" t="s">
        <v>171</v>
      </c>
      <c r="D14" s="409">
        <v>1</v>
      </c>
      <c r="E14" s="385" t="s">
        <v>195</v>
      </c>
      <c r="F14" s="413" t="s">
        <v>176</v>
      </c>
      <c r="G14" s="373" t="s">
        <v>196</v>
      </c>
      <c r="H14" s="409" t="s">
        <v>197</v>
      </c>
    </row>
    <row r="15" spans="2:8" s="117" customFormat="1" x14ac:dyDescent="0.4">
      <c r="B15" s="129"/>
      <c r="C15" s="385"/>
      <c r="D15" s="385"/>
      <c r="E15" s="385"/>
      <c r="F15" s="385"/>
      <c r="G15" s="373"/>
      <c r="H15" s="385"/>
    </row>
    <row r="16" spans="2:8" s="117" customFormat="1" x14ac:dyDescent="0.4">
      <c r="B16" s="129"/>
      <c r="C16" s="385"/>
      <c r="D16" s="385"/>
      <c r="E16" s="385"/>
      <c r="F16" s="385"/>
      <c r="G16" s="373"/>
      <c r="H16" s="385"/>
    </row>
    <row r="17" spans="2:8" s="117" customFormat="1" x14ac:dyDescent="0.4">
      <c r="B17" s="129"/>
      <c r="C17" s="385"/>
      <c r="D17" s="385"/>
      <c r="E17" s="385"/>
      <c r="F17" s="385"/>
      <c r="G17" s="373"/>
      <c r="H17" s="385"/>
    </row>
    <row r="18" spans="2:8" s="117" customFormat="1" x14ac:dyDescent="0.4">
      <c r="B18" s="129"/>
      <c r="C18" s="385"/>
      <c r="D18" s="385"/>
      <c r="E18" s="385"/>
      <c r="F18" s="385"/>
      <c r="G18" s="373"/>
      <c r="H18" s="385"/>
    </row>
    <row r="19" spans="2:8" s="117" customFormat="1" x14ac:dyDescent="0.4">
      <c r="B19" s="129"/>
      <c r="C19" s="385"/>
      <c r="D19" s="385"/>
      <c r="E19" s="385"/>
      <c r="F19" s="385"/>
      <c r="G19" s="373"/>
      <c r="H19" s="385"/>
    </row>
    <row r="20" spans="2:8" s="117" customFormat="1" x14ac:dyDescent="0.4">
      <c r="B20" s="129"/>
      <c r="C20" s="385"/>
      <c r="D20" s="385"/>
      <c r="E20" s="385"/>
      <c r="F20" s="385"/>
      <c r="G20" s="373"/>
      <c r="H20" s="385"/>
    </row>
    <row r="21" spans="2:8" s="117" customFormat="1" x14ac:dyDescent="0.4">
      <c r="B21" s="129"/>
      <c r="C21" s="385"/>
      <c r="D21" s="385"/>
      <c r="E21" s="385"/>
      <c r="F21" s="385"/>
      <c r="G21" s="373"/>
      <c r="H21" s="385"/>
    </row>
    <row r="22" spans="2:8" s="117" customFormat="1" x14ac:dyDescent="0.4">
      <c r="B22" s="129"/>
      <c r="C22" s="385"/>
      <c r="D22" s="385"/>
      <c r="E22" s="385"/>
      <c r="F22" s="385"/>
      <c r="G22" s="373"/>
      <c r="H22" s="385"/>
    </row>
    <row r="23" spans="2:8" s="117" customFormat="1" x14ac:dyDescent="0.4">
      <c r="B23" s="129"/>
      <c r="C23" s="385"/>
      <c r="D23" s="385"/>
      <c r="E23" s="385"/>
      <c r="F23" s="385"/>
      <c r="G23" s="373"/>
      <c r="H23" s="385"/>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206"/>
      <c r="C27" s="385"/>
      <c r="D27" s="385"/>
      <c r="E27" s="385"/>
      <c r="F27" s="385"/>
      <c r="G27" s="373"/>
      <c r="H27" s="385"/>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D8D5F-D12C-45D3-83FB-CD62DA1BDA2A}">
  <dimension ref="A1:BA56"/>
  <sheetViews>
    <sheetView workbookViewId="0">
      <selection activeCell="A11" sqref="A11:IV11"/>
    </sheetView>
  </sheetViews>
  <sheetFormatPr defaultRowHeight="12" x14ac:dyDescent="0.15"/>
  <cols>
    <col min="1" max="16384" width="9" style="221"/>
  </cols>
  <sheetData>
    <row r="1" spans="1:53" ht="23.25" x14ac:dyDescent="0.15">
      <c r="A1" s="398" t="s">
        <v>176</v>
      </c>
      <c r="B1" s="219"/>
      <c r="C1" s="220" t="s">
        <v>198</v>
      </c>
    </row>
    <row r="2" spans="1:53" x14ac:dyDescent="0.15">
      <c r="B2" s="222"/>
      <c r="C2" s="220" t="s">
        <v>199</v>
      </c>
    </row>
    <row r="3" spans="1:53" x14ac:dyDescent="0.15">
      <c r="B3" s="223"/>
      <c r="C3" s="220" t="s">
        <v>200</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221" t="s">
        <v>201</v>
      </c>
      <c r="K11" s="221" t="s">
        <v>343</v>
      </c>
      <c r="L11" s="221" t="s">
        <v>240</v>
      </c>
      <c r="M11" s="221" t="s">
        <v>241</v>
      </c>
      <c r="N11" s="221" t="s">
        <v>344</v>
      </c>
      <c r="O11" s="221" t="s">
        <v>345</v>
      </c>
      <c r="AB11" s="221" t="s">
        <v>207</v>
      </c>
      <c r="AD11" s="221" t="s">
        <v>346</v>
      </c>
      <c r="AE11" s="221" t="s">
        <v>347</v>
      </c>
      <c r="AX11" s="221" t="s">
        <v>210</v>
      </c>
      <c r="AY11" s="221" t="s">
        <v>211</v>
      </c>
      <c r="AZ11" s="221" t="s">
        <v>212</v>
      </c>
      <c r="BA11" s="221" t="s">
        <v>213</v>
      </c>
    </row>
    <row r="12" spans="1:53" x14ac:dyDescent="0.15">
      <c r="B12" s="233"/>
      <c r="C12" s="225"/>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61"/>
    </row>
    <row r="42" spans="2:2" x14ac:dyDescent="0.15">
      <c r="B42" s="220"/>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ABA63-ACAF-4C43-8B2E-9430D0DECA27}">
  <sheetPr>
    <pageSetUpPr fitToPage="1"/>
  </sheetPr>
  <dimension ref="A1:FA333"/>
  <sheetViews>
    <sheetView showGridLines="0" defaultGridColor="0" colorId="23" zoomScale="40" zoomScaleNormal="40" workbookViewId="0">
      <selection activeCell="B2" sqref="B2"/>
    </sheetView>
  </sheetViews>
  <sheetFormatPr defaultColWidth="9" defaultRowHeight="18.75" x14ac:dyDescent="0.4"/>
  <cols>
    <col min="1" max="1" width="10.625" style="276" customWidth="1"/>
    <col min="2" max="2" width="2.625" style="277" customWidth="1"/>
    <col min="3" max="3" width="1.875" style="277" customWidth="1"/>
    <col min="4" max="4" width="4.375" style="277" customWidth="1"/>
    <col min="5" max="35" width="8.875" style="277" customWidth="1"/>
    <col min="36" max="36" width="4.375" style="277" customWidth="1"/>
    <col min="37" max="37" width="10.625" style="277" customWidth="1"/>
    <col min="38" max="41" width="4.875" style="337" customWidth="1"/>
    <col min="42" max="153" width="9" style="337" customWidth="1"/>
    <col min="154" max="157" width="9" style="337"/>
    <col min="158" max="256" width="9" style="277"/>
    <col min="257" max="257" width="9.375" style="277" customWidth="1"/>
    <col min="258" max="258" width="2.625" style="277" customWidth="1"/>
    <col min="259" max="259" width="1.875" style="277" customWidth="1"/>
    <col min="260" max="260" width="4.375" style="277" customWidth="1"/>
    <col min="261" max="291" width="8.875" style="277" customWidth="1"/>
    <col min="292" max="292" width="4.375" style="277" customWidth="1"/>
    <col min="293" max="293" width="9.375" style="277" customWidth="1"/>
    <col min="294" max="297" width="4.875" style="277" customWidth="1"/>
    <col min="298" max="512" width="9" style="277"/>
    <col min="513" max="513" width="9.375" style="277" customWidth="1"/>
    <col min="514" max="514" width="2.625" style="277" customWidth="1"/>
    <col min="515" max="515" width="1.875" style="277" customWidth="1"/>
    <col min="516" max="516" width="4.375" style="277" customWidth="1"/>
    <col min="517" max="547" width="8.875" style="277" customWidth="1"/>
    <col min="548" max="548" width="4.375" style="277" customWidth="1"/>
    <col min="549" max="549" width="9.375" style="277" customWidth="1"/>
    <col min="550" max="553" width="4.875" style="277" customWidth="1"/>
    <col min="554" max="768" width="9" style="277"/>
    <col min="769" max="769" width="9.375" style="277" customWidth="1"/>
    <col min="770" max="770" width="2.625" style="277" customWidth="1"/>
    <col min="771" max="771" width="1.875" style="277" customWidth="1"/>
    <col min="772" max="772" width="4.375" style="277" customWidth="1"/>
    <col min="773" max="803" width="8.875" style="277" customWidth="1"/>
    <col min="804" max="804" width="4.375" style="277" customWidth="1"/>
    <col min="805" max="805" width="9.375" style="277" customWidth="1"/>
    <col min="806" max="809" width="4.875" style="277" customWidth="1"/>
    <col min="810" max="1024" width="9" style="277"/>
    <col min="1025" max="1025" width="9.375" style="277" customWidth="1"/>
    <col min="1026" max="1026" width="2.625" style="277" customWidth="1"/>
    <col min="1027" max="1027" width="1.875" style="277" customWidth="1"/>
    <col min="1028" max="1028" width="4.375" style="277" customWidth="1"/>
    <col min="1029" max="1059" width="8.875" style="277" customWidth="1"/>
    <col min="1060" max="1060" width="4.375" style="277" customWidth="1"/>
    <col min="1061" max="1061" width="9.375" style="277" customWidth="1"/>
    <col min="1062" max="1065" width="4.875" style="277" customWidth="1"/>
    <col min="1066" max="1280" width="9" style="277"/>
    <col min="1281" max="1281" width="9.375" style="277" customWidth="1"/>
    <col min="1282" max="1282" width="2.625" style="277" customWidth="1"/>
    <col min="1283" max="1283" width="1.875" style="277" customWidth="1"/>
    <col min="1284" max="1284" width="4.375" style="277" customWidth="1"/>
    <col min="1285" max="1315" width="8.875" style="277" customWidth="1"/>
    <col min="1316" max="1316" width="4.375" style="277" customWidth="1"/>
    <col min="1317" max="1317" width="9.375" style="277" customWidth="1"/>
    <col min="1318" max="1321" width="4.875" style="277" customWidth="1"/>
    <col min="1322" max="1536" width="9" style="277"/>
    <col min="1537" max="1537" width="9.375" style="277" customWidth="1"/>
    <col min="1538" max="1538" width="2.625" style="277" customWidth="1"/>
    <col min="1539" max="1539" width="1.875" style="277" customWidth="1"/>
    <col min="1540" max="1540" width="4.375" style="277" customWidth="1"/>
    <col min="1541" max="1571" width="8.875" style="277" customWidth="1"/>
    <col min="1572" max="1572" width="4.375" style="277" customWidth="1"/>
    <col min="1573" max="1573" width="9.375" style="277" customWidth="1"/>
    <col min="1574" max="1577" width="4.875" style="277" customWidth="1"/>
    <col min="1578" max="1792" width="9" style="277"/>
    <col min="1793" max="1793" width="9.375" style="277" customWidth="1"/>
    <col min="1794" max="1794" width="2.625" style="277" customWidth="1"/>
    <col min="1795" max="1795" width="1.875" style="277" customWidth="1"/>
    <col min="1796" max="1796" width="4.375" style="277" customWidth="1"/>
    <col min="1797" max="1827" width="8.875" style="277" customWidth="1"/>
    <col min="1828" max="1828" width="4.375" style="277" customWidth="1"/>
    <col min="1829" max="1829" width="9.375" style="277" customWidth="1"/>
    <col min="1830" max="1833" width="4.875" style="277" customWidth="1"/>
    <col min="1834" max="2048" width="9" style="277"/>
    <col min="2049" max="2049" width="9.375" style="277" customWidth="1"/>
    <col min="2050" max="2050" width="2.625" style="277" customWidth="1"/>
    <col min="2051" max="2051" width="1.875" style="277" customWidth="1"/>
    <col min="2052" max="2052" width="4.375" style="277" customWidth="1"/>
    <col min="2053" max="2083" width="8.875" style="277" customWidth="1"/>
    <col min="2084" max="2084" width="4.375" style="277" customWidth="1"/>
    <col min="2085" max="2085" width="9.375" style="277" customWidth="1"/>
    <col min="2086" max="2089" width="4.875" style="277" customWidth="1"/>
    <col min="2090" max="2304" width="9" style="277"/>
    <col min="2305" max="2305" width="9.375" style="277" customWidth="1"/>
    <col min="2306" max="2306" width="2.625" style="277" customWidth="1"/>
    <col min="2307" max="2307" width="1.875" style="277" customWidth="1"/>
    <col min="2308" max="2308" width="4.375" style="277" customWidth="1"/>
    <col min="2309" max="2339" width="8.875" style="277" customWidth="1"/>
    <col min="2340" max="2340" width="4.375" style="277" customWidth="1"/>
    <col min="2341" max="2341" width="9.375" style="277" customWidth="1"/>
    <col min="2342" max="2345" width="4.875" style="277" customWidth="1"/>
    <col min="2346" max="2560" width="9" style="277"/>
    <col min="2561" max="2561" width="9.375" style="277" customWidth="1"/>
    <col min="2562" max="2562" width="2.625" style="277" customWidth="1"/>
    <col min="2563" max="2563" width="1.875" style="277" customWidth="1"/>
    <col min="2564" max="2564" width="4.375" style="277" customWidth="1"/>
    <col min="2565" max="2595" width="8.875" style="277" customWidth="1"/>
    <col min="2596" max="2596" width="4.375" style="277" customWidth="1"/>
    <col min="2597" max="2597" width="9.375" style="277" customWidth="1"/>
    <col min="2598" max="2601" width="4.875" style="277" customWidth="1"/>
    <col min="2602" max="2816" width="9" style="277"/>
    <col min="2817" max="2817" width="9.375" style="277" customWidth="1"/>
    <col min="2818" max="2818" width="2.625" style="277" customWidth="1"/>
    <col min="2819" max="2819" width="1.875" style="277" customWidth="1"/>
    <col min="2820" max="2820" width="4.375" style="277" customWidth="1"/>
    <col min="2821" max="2851" width="8.875" style="277" customWidth="1"/>
    <col min="2852" max="2852" width="4.375" style="277" customWidth="1"/>
    <col min="2853" max="2853" width="9.375" style="277" customWidth="1"/>
    <col min="2854" max="2857" width="4.875" style="277" customWidth="1"/>
    <col min="2858" max="3072" width="9" style="277"/>
    <col min="3073" max="3073" width="9.375" style="277" customWidth="1"/>
    <col min="3074" max="3074" width="2.625" style="277" customWidth="1"/>
    <col min="3075" max="3075" width="1.875" style="277" customWidth="1"/>
    <col min="3076" max="3076" width="4.375" style="277" customWidth="1"/>
    <col min="3077" max="3107" width="8.875" style="277" customWidth="1"/>
    <col min="3108" max="3108" width="4.375" style="277" customWidth="1"/>
    <col min="3109" max="3109" width="9.375" style="277" customWidth="1"/>
    <col min="3110" max="3113" width="4.875" style="277" customWidth="1"/>
    <col min="3114" max="3328" width="9" style="277"/>
    <col min="3329" max="3329" width="9.375" style="277" customWidth="1"/>
    <col min="3330" max="3330" width="2.625" style="277" customWidth="1"/>
    <col min="3331" max="3331" width="1.875" style="277" customWidth="1"/>
    <col min="3332" max="3332" width="4.375" style="277" customWidth="1"/>
    <col min="3333" max="3363" width="8.875" style="277" customWidth="1"/>
    <col min="3364" max="3364" width="4.375" style="277" customWidth="1"/>
    <col min="3365" max="3365" width="9.375" style="277" customWidth="1"/>
    <col min="3366" max="3369" width="4.875" style="277" customWidth="1"/>
    <col min="3370" max="3584" width="9" style="277"/>
    <col min="3585" max="3585" width="9.375" style="277" customWidth="1"/>
    <col min="3586" max="3586" width="2.625" style="277" customWidth="1"/>
    <col min="3587" max="3587" width="1.875" style="277" customWidth="1"/>
    <col min="3588" max="3588" width="4.375" style="277" customWidth="1"/>
    <col min="3589" max="3619" width="8.875" style="277" customWidth="1"/>
    <col min="3620" max="3620" width="4.375" style="277" customWidth="1"/>
    <col min="3621" max="3621" width="9.375" style="277" customWidth="1"/>
    <col min="3622" max="3625" width="4.875" style="277" customWidth="1"/>
    <col min="3626" max="3840" width="9" style="277"/>
    <col min="3841" max="3841" width="9.375" style="277" customWidth="1"/>
    <col min="3842" max="3842" width="2.625" style="277" customWidth="1"/>
    <col min="3843" max="3843" width="1.875" style="277" customWidth="1"/>
    <col min="3844" max="3844" width="4.375" style="277" customWidth="1"/>
    <col min="3845" max="3875" width="8.875" style="277" customWidth="1"/>
    <col min="3876" max="3876" width="4.375" style="277" customWidth="1"/>
    <col min="3877" max="3877" width="9.375" style="277" customWidth="1"/>
    <col min="3878" max="3881" width="4.875" style="277" customWidth="1"/>
    <col min="3882" max="4096" width="9" style="277"/>
    <col min="4097" max="4097" width="9.375" style="277" customWidth="1"/>
    <col min="4098" max="4098" width="2.625" style="277" customWidth="1"/>
    <col min="4099" max="4099" width="1.875" style="277" customWidth="1"/>
    <col min="4100" max="4100" width="4.375" style="277" customWidth="1"/>
    <col min="4101" max="4131" width="8.875" style="277" customWidth="1"/>
    <col min="4132" max="4132" width="4.375" style="277" customWidth="1"/>
    <col min="4133" max="4133" width="9.375" style="277" customWidth="1"/>
    <col min="4134" max="4137" width="4.875" style="277" customWidth="1"/>
    <col min="4138" max="4352" width="9" style="277"/>
    <col min="4353" max="4353" width="9.375" style="277" customWidth="1"/>
    <col min="4354" max="4354" width="2.625" style="277" customWidth="1"/>
    <col min="4355" max="4355" width="1.875" style="277" customWidth="1"/>
    <col min="4356" max="4356" width="4.375" style="277" customWidth="1"/>
    <col min="4357" max="4387" width="8.875" style="277" customWidth="1"/>
    <col min="4388" max="4388" width="4.375" style="277" customWidth="1"/>
    <col min="4389" max="4389" width="9.375" style="277" customWidth="1"/>
    <col min="4390" max="4393" width="4.875" style="277" customWidth="1"/>
    <col min="4394" max="4608" width="9" style="277"/>
    <col min="4609" max="4609" width="9.375" style="277" customWidth="1"/>
    <col min="4610" max="4610" width="2.625" style="277" customWidth="1"/>
    <col min="4611" max="4611" width="1.875" style="277" customWidth="1"/>
    <col min="4612" max="4612" width="4.375" style="277" customWidth="1"/>
    <col min="4613" max="4643" width="8.875" style="277" customWidth="1"/>
    <col min="4644" max="4644" width="4.375" style="277" customWidth="1"/>
    <col min="4645" max="4645" width="9.375" style="277" customWidth="1"/>
    <col min="4646" max="4649" width="4.875" style="277" customWidth="1"/>
    <col min="4650" max="4864" width="9" style="277"/>
    <col min="4865" max="4865" width="9.375" style="277" customWidth="1"/>
    <col min="4866" max="4866" width="2.625" style="277" customWidth="1"/>
    <col min="4867" max="4867" width="1.875" style="277" customWidth="1"/>
    <col min="4868" max="4868" width="4.375" style="277" customWidth="1"/>
    <col min="4869" max="4899" width="8.875" style="277" customWidth="1"/>
    <col min="4900" max="4900" width="4.375" style="277" customWidth="1"/>
    <col min="4901" max="4901" width="9.375" style="277" customWidth="1"/>
    <col min="4902" max="4905" width="4.875" style="277" customWidth="1"/>
    <col min="4906" max="5120" width="9" style="277"/>
    <col min="5121" max="5121" width="9.375" style="277" customWidth="1"/>
    <col min="5122" max="5122" width="2.625" style="277" customWidth="1"/>
    <col min="5123" max="5123" width="1.875" style="277" customWidth="1"/>
    <col min="5124" max="5124" width="4.375" style="277" customWidth="1"/>
    <col min="5125" max="5155" width="8.875" style="277" customWidth="1"/>
    <col min="5156" max="5156" width="4.375" style="277" customWidth="1"/>
    <col min="5157" max="5157" width="9.375" style="277" customWidth="1"/>
    <col min="5158" max="5161" width="4.875" style="277" customWidth="1"/>
    <col min="5162" max="5376" width="9" style="277"/>
    <col min="5377" max="5377" width="9.375" style="277" customWidth="1"/>
    <col min="5378" max="5378" width="2.625" style="277" customWidth="1"/>
    <col min="5379" max="5379" width="1.875" style="277" customWidth="1"/>
    <col min="5380" max="5380" width="4.375" style="277" customWidth="1"/>
    <col min="5381" max="5411" width="8.875" style="277" customWidth="1"/>
    <col min="5412" max="5412" width="4.375" style="277" customWidth="1"/>
    <col min="5413" max="5413" width="9.375" style="277" customWidth="1"/>
    <col min="5414" max="5417" width="4.875" style="277" customWidth="1"/>
    <col min="5418" max="5632" width="9" style="277"/>
    <col min="5633" max="5633" width="9.375" style="277" customWidth="1"/>
    <col min="5634" max="5634" width="2.625" style="277" customWidth="1"/>
    <col min="5635" max="5635" width="1.875" style="277" customWidth="1"/>
    <col min="5636" max="5636" width="4.375" style="277" customWidth="1"/>
    <col min="5637" max="5667" width="8.875" style="277" customWidth="1"/>
    <col min="5668" max="5668" width="4.375" style="277" customWidth="1"/>
    <col min="5669" max="5669" width="9.375" style="277" customWidth="1"/>
    <col min="5670" max="5673" width="4.875" style="277" customWidth="1"/>
    <col min="5674" max="5888" width="9" style="277"/>
    <col min="5889" max="5889" width="9.375" style="277" customWidth="1"/>
    <col min="5890" max="5890" width="2.625" style="277" customWidth="1"/>
    <col min="5891" max="5891" width="1.875" style="277" customWidth="1"/>
    <col min="5892" max="5892" width="4.375" style="277" customWidth="1"/>
    <col min="5893" max="5923" width="8.875" style="277" customWidth="1"/>
    <col min="5924" max="5924" width="4.375" style="277" customWidth="1"/>
    <col min="5925" max="5925" width="9.375" style="277" customWidth="1"/>
    <col min="5926" max="5929" width="4.875" style="277" customWidth="1"/>
    <col min="5930" max="6144" width="9" style="277"/>
    <col min="6145" max="6145" width="9.375" style="277" customWidth="1"/>
    <col min="6146" max="6146" width="2.625" style="277" customWidth="1"/>
    <col min="6147" max="6147" width="1.875" style="277" customWidth="1"/>
    <col min="6148" max="6148" width="4.375" style="277" customWidth="1"/>
    <col min="6149" max="6179" width="8.875" style="277" customWidth="1"/>
    <col min="6180" max="6180" width="4.375" style="277" customWidth="1"/>
    <col min="6181" max="6181" width="9.375" style="277" customWidth="1"/>
    <col min="6182" max="6185" width="4.875" style="277" customWidth="1"/>
    <col min="6186" max="6400" width="9" style="277"/>
    <col min="6401" max="6401" width="9.375" style="277" customWidth="1"/>
    <col min="6402" max="6402" width="2.625" style="277" customWidth="1"/>
    <col min="6403" max="6403" width="1.875" style="277" customWidth="1"/>
    <col min="6404" max="6404" width="4.375" style="277" customWidth="1"/>
    <col min="6405" max="6435" width="8.875" style="277" customWidth="1"/>
    <col min="6436" max="6436" width="4.375" style="277" customWidth="1"/>
    <col min="6437" max="6437" width="9.375" style="277" customWidth="1"/>
    <col min="6438" max="6441" width="4.875" style="277" customWidth="1"/>
    <col min="6442" max="6656" width="9" style="277"/>
    <col min="6657" max="6657" width="9.375" style="277" customWidth="1"/>
    <col min="6658" max="6658" width="2.625" style="277" customWidth="1"/>
    <col min="6659" max="6659" width="1.875" style="277" customWidth="1"/>
    <col min="6660" max="6660" width="4.375" style="277" customWidth="1"/>
    <col min="6661" max="6691" width="8.875" style="277" customWidth="1"/>
    <col min="6692" max="6692" width="4.375" style="277" customWidth="1"/>
    <col min="6693" max="6693" width="9.375" style="277" customWidth="1"/>
    <col min="6694" max="6697" width="4.875" style="277" customWidth="1"/>
    <col min="6698" max="6912" width="9" style="277"/>
    <col min="6913" max="6913" width="9.375" style="277" customWidth="1"/>
    <col min="6914" max="6914" width="2.625" style="277" customWidth="1"/>
    <col min="6915" max="6915" width="1.875" style="277" customWidth="1"/>
    <col min="6916" max="6916" width="4.375" style="277" customWidth="1"/>
    <col min="6917" max="6947" width="8.875" style="277" customWidth="1"/>
    <col min="6948" max="6948" width="4.375" style="277" customWidth="1"/>
    <col min="6949" max="6949" width="9.375" style="277" customWidth="1"/>
    <col min="6950" max="6953" width="4.875" style="277" customWidth="1"/>
    <col min="6954" max="7168" width="9" style="277"/>
    <col min="7169" max="7169" width="9.375" style="277" customWidth="1"/>
    <col min="7170" max="7170" width="2.625" style="277" customWidth="1"/>
    <col min="7171" max="7171" width="1.875" style="277" customWidth="1"/>
    <col min="7172" max="7172" width="4.375" style="277" customWidth="1"/>
    <col min="7173" max="7203" width="8.875" style="277" customWidth="1"/>
    <col min="7204" max="7204" width="4.375" style="277" customWidth="1"/>
    <col min="7205" max="7205" width="9.375" style="277" customWidth="1"/>
    <col min="7206" max="7209" width="4.875" style="277" customWidth="1"/>
    <col min="7210" max="7424" width="9" style="277"/>
    <col min="7425" max="7425" width="9.375" style="277" customWidth="1"/>
    <col min="7426" max="7426" width="2.625" style="277" customWidth="1"/>
    <col min="7427" max="7427" width="1.875" style="277" customWidth="1"/>
    <col min="7428" max="7428" width="4.375" style="277" customWidth="1"/>
    <col min="7429" max="7459" width="8.875" style="277" customWidth="1"/>
    <col min="7460" max="7460" width="4.375" style="277" customWidth="1"/>
    <col min="7461" max="7461" width="9.375" style="277" customWidth="1"/>
    <col min="7462" max="7465" width="4.875" style="277" customWidth="1"/>
    <col min="7466" max="7680" width="9" style="277"/>
    <col min="7681" max="7681" width="9.375" style="277" customWidth="1"/>
    <col min="7682" max="7682" width="2.625" style="277" customWidth="1"/>
    <col min="7683" max="7683" width="1.875" style="277" customWidth="1"/>
    <col min="7684" max="7684" width="4.375" style="277" customWidth="1"/>
    <col min="7685" max="7715" width="8.875" style="277" customWidth="1"/>
    <col min="7716" max="7716" width="4.375" style="277" customWidth="1"/>
    <col min="7717" max="7717" width="9.375" style="277" customWidth="1"/>
    <col min="7718" max="7721" width="4.875" style="277" customWidth="1"/>
    <col min="7722" max="7936" width="9" style="277"/>
    <col min="7937" max="7937" width="9.375" style="277" customWidth="1"/>
    <col min="7938" max="7938" width="2.625" style="277" customWidth="1"/>
    <col min="7939" max="7939" width="1.875" style="277" customWidth="1"/>
    <col min="7940" max="7940" width="4.375" style="277" customWidth="1"/>
    <col min="7941" max="7971" width="8.875" style="277" customWidth="1"/>
    <col min="7972" max="7972" width="4.375" style="277" customWidth="1"/>
    <col min="7973" max="7973" width="9.375" style="277" customWidth="1"/>
    <col min="7974" max="7977" width="4.875" style="277" customWidth="1"/>
    <col min="7978" max="8192" width="9" style="277"/>
    <col min="8193" max="8193" width="9.375" style="277" customWidth="1"/>
    <col min="8194" max="8194" width="2.625" style="277" customWidth="1"/>
    <col min="8195" max="8195" width="1.875" style="277" customWidth="1"/>
    <col min="8196" max="8196" width="4.375" style="277" customWidth="1"/>
    <col min="8197" max="8227" width="8.875" style="277" customWidth="1"/>
    <col min="8228" max="8228" width="4.375" style="277" customWidth="1"/>
    <col min="8229" max="8229" width="9.375" style="277" customWidth="1"/>
    <col min="8230" max="8233" width="4.875" style="277" customWidth="1"/>
    <col min="8234" max="8448" width="9" style="277"/>
    <col min="8449" max="8449" width="9.375" style="277" customWidth="1"/>
    <col min="8450" max="8450" width="2.625" style="277" customWidth="1"/>
    <col min="8451" max="8451" width="1.875" style="277" customWidth="1"/>
    <col min="8452" max="8452" width="4.375" style="277" customWidth="1"/>
    <col min="8453" max="8483" width="8.875" style="277" customWidth="1"/>
    <col min="8484" max="8484" width="4.375" style="277" customWidth="1"/>
    <col min="8485" max="8485" width="9.375" style="277" customWidth="1"/>
    <col min="8486" max="8489" width="4.875" style="277" customWidth="1"/>
    <col min="8490" max="8704" width="9" style="277"/>
    <col min="8705" max="8705" width="9.375" style="277" customWidth="1"/>
    <col min="8706" max="8706" width="2.625" style="277" customWidth="1"/>
    <col min="8707" max="8707" width="1.875" style="277" customWidth="1"/>
    <col min="8708" max="8708" width="4.375" style="277" customWidth="1"/>
    <col min="8709" max="8739" width="8.875" style="277" customWidth="1"/>
    <col min="8740" max="8740" width="4.375" style="277" customWidth="1"/>
    <col min="8741" max="8741" width="9.375" style="277" customWidth="1"/>
    <col min="8742" max="8745" width="4.875" style="277" customWidth="1"/>
    <col min="8746" max="8960" width="9" style="277"/>
    <col min="8961" max="8961" width="9.375" style="277" customWidth="1"/>
    <col min="8962" max="8962" width="2.625" style="277" customWidth="1"/>
    <col min="8963" max="8963" width="1.875" style="277" customWidth="1"/>
    <col min="8964" max="8964" width="4.375" style="277" customWidth="1"/>
    <col min="8965" max="8995" width="8.875" style="277" customWidth="1"/>
    <col min="8996" max="8996" width="4.375" style="277" customWidth="1"/>
    <col min="8997" max="8997" width="9.375" style="277" customWidth="1"/>
    <col min="8998" max="9001" width="4.875" style="277" customWidth="1"/>
    <col min="9002" max="9216" width="9" style="277"/>
    <col min="9217" max="9217" width="9.375" style="277" customWidth="1"/>
    <col min="9218" max="9218" width="2.625" style="277" customWidth="1"/>
    <col min="9219" max="9219" width="1.875" style="277" customWidth="1"/>
    <col min="9220" max="9220" width="4.375" style="277" customWidth="1"/>
    <col min="9221" max="9251" width="8.875" style="277" customWidth="1"/>
    <col min="9252" max="9252" width="4.375" style="277" customWidth="1"/>
    <col min="9253" max="9253" width="9.375" style="277" customWidth="1"/>
    <col min="9254" max="9257" width="4.875" style="277" customWidth="1"/>
    <col min="9258" max="9472" width="9" style="277"/>
    <col min="9473" max="9473" width="9.375" style="277" customWidth="1"/>
    <col min="9474" max="9474" width="2.625" style="277" customWidth="1"/>
    <col min="9475" max="9475" width="1.875" style="277" customWidth="1"/>
    <col min="9476" max="9476" width="4.375" style="277" customWidth="1"/>
    <col min="9477" max="9507" width="8.875" style="277" customWidth="1"/>
    <col min="9508" max="9508" width="4.375" style="277" customWidth="1"/>
    <col min="9509" max="9509" width="9.375" style="277" customWidth="1"/>
    <col min="9510" max="9513" width="4.875" style="277" customWidth="1"/>
    <col min="9514" max="9728" width="9" style="277"/>
    <col min="9729" max="9729" width="9.375" style="277" customWidth="1"/>
    <col min="9730" max="9730" width="2.625" style="277" customWidth="1"/>
    <col min="9731" max="9731" width="1.875" style="277" customWidth="1"/>
    <col min="9732" max="9732" width="4.375" style="277" customWidth="1"/>
    <col min="9733" max="9763" width="8.875" style="277" customWidth="1"/>
    <col min="9764" max="9764" width="4.375" style="277" customWidth="1"/>
    <col min="9765" max="9765" width="9.375" style="277" customWidth="1"/>
    <col min="9766" max="9769" width="4.875" style="277" customWidth="1"/>
    <col min="9770" max="9984" width="9" style="277"/>
    <col min="9985" max="9985" width="9.375" style="277" customWidth="1"/>
    <col min="9986" max="9986" width="2.625" style="277" customWidth="1"/>
    <col min="9987" max="9987" width="1.875" style="277" customWidth="1"/>
    <col min="9988" max="9988" width="4.375" style="277" customWidth="1"/>
    <col min="9989" max="10019" width="8.875" style="277" customWidth="1"/>
    <col min="10020" max="10020" width="4.375" style="277" customWidth="1"/>
    <col min="10021" max="10021" width="9.375" style="277" customWidth="1"/>
    <col min="10022" max="10025" width="4.875" style="277" customWidth="1"/>
    <col min="10026" max="10240" width="9" style="277"/>
    <col min="10241" max="10241" width="9.375" style="277" customWidth="1"/>
    <col min="10242" max="10242" width="2.625" style="277" customWidth="1"/>
    <col min="10243" max="10243" width="1.875" style="277" customWidth="1"/>
    <col min="10244" max="10244" width="4.375" style="277" customWidth="1"/>
    <col min="10245" max="10275" width="8.875" style="277" customWidth="1"/>
    <col min="10276" max="10276" width="4.375" style="277" customWidth="1"/>
    <col min="10277" max="10277" width="9.375" style="277" customWidth="1"/>
    <col min="10278" max="10281" width="4.875" style="277" customWidth="1"/>
    <col min="10282" max="10496" width="9" style="277"/>
    <col min="10497" max="10497" width="9.375" style="277" customWidth="1"/>
    <col min="10498" max="10498" width="2.625" style="277" customWidth="1"/>
    <col min="10499" max="10499" width="1.875" style="277" customWidth="1"/>
    <col min="10500" max="10500" width="4.375" style="277" customWidth="1"/>
    <col min="10501" max="10531" width="8.875" style="277" customWidth="1"/>
    <col min="10532" max="10532" width="4.375" style="277" customWidth="1"/>
    <col min="10533" max="10533" width="9.375" style="277" customWidth="1"/>
    <col min="10534" max="10537" width="4.875" style="277" customWidth="1"/>
    <col min="10538" max="10752" width="9" style="277"/>
    <col min="10753" max="10753" width="9.375" style="277" customWidth="1"/>
    <col min="10754" max="10754" width="2.625" style="277" customWidth="1"/>
    <col min="10755" max="10755" width="1.875" style="277" customWidth="1"/>
    <col min="10756" max="10756" width="4.375" style="277" customWidth="1"/>
    <col min="10757" max="10787" width="8.875" style="277" customWidth="1"/>
    <col min="10788" max="10788" width="4.375" style="277" customWidth="1"/>
    <col min="10789" max="10789" width="9.375" style="277" customWidth="1"/>
    <col min="10790" max="10793" width="4.875" style="277" customWidth="1"/>
    <col min="10794" max="11008" width="9" style="277"/>
    <col min="11009" max="11009" width="9.375" style="277" customWidth="1"/>
    <col min="11010" max="11010" width="2.625" style="277" customWidth="1"/>
    <col min="11011" max="11011" width="1.875" style="277" customWidth="1"/>
    <col min="11012" max="11012" width="4.375" style="277" customWidth="1"/>
    <col min="11013" max="11043" width="8.875" style="277" customWidth="1"/>
    <col min="11044" max="11044" width="4.375" style="277" customWidth="1"/>
    <col min="11045" max="11045" width="9.375" style="277" customWidth="1"/>
    <col min="11046" max="11049" width="4.875" style="277" customWidth="1"/>
    <col min="11050" max="11264" width="9" style="277"/>
    <col min="11265" max="11265" width="9.375" style="277" customWidth="1"/>
    <col min="11266" max="11266" width="2.625" style="277" customWidth="1"/>
    <col min="11267" max="11267" width="1.875" style="277" customWidth="1"/>
    <col min="11268" max="11268" width="4.375" style="277" customWidth="1"/>
    <col min="11269" max="11299" width="8.875" style="277" customWidth="1"/>
    <col min="11300" max="11300" width="4.375" style="277" customWidth="1"/>
    <col min="11301" max="11301" width="9.375" style="277" customWidth="1"/>
    <col min="11302" max="11305" width="4.875" style="277" customWidth="1"/>
    <col min="11306" max="11520" width="9" style="277"/>
    <col min="11521" max="11521" width="9.375" style="277" customWidth="1"/>
    <col min="11522" max="11522" width="2.625" style="277" customWidth="1"/>
    <col min="11523" max="11523" width="1.875" style="277" customWidth="1"/>
    <col min="11524" max="11524" width="4.375" style="277" customWidth="1"/>
    <col min="11525" max="11555" width="8.875" style="277" customWidth="1"/>
    <col min="11556" max="11556" width="4.375" style="277" customWidth="1"/>
    <col min="11557" max="11557" width="9.375" style="277" customWidth="1"/>
    <col min="11558" max="11561" width="4.875" style="277" customWidth="1"/>
    <col min="11562" max="11776" width="9" style="277"/>
    <col min="11777" max="11777" width="9.375" style="277" customWidth="1"/>
    <col min="11778" max="11778" width="2.625" style="277" customWidth="1"/>
    <col min="11779" max="11779" width="1.875" style="277" customWidth="1"/>
    <col min="11780" max="11780" width="4.375" style="277" customWidth="1"/>
    <col min="11781" max="11811" width="8.875" style="277" customWidth="1"/>
    <col min="11812" max="11812" width="4.375" style="277" customWidth="1"/>
    <col min="11813" max="11813" width="9.375" style="277" customWidth="1"/>
    <col min="11814" max="11817" width="4.875" style="277" customWidth="1"/>
    <col min="11818" max="12032" width="9" style="277"/>
    <col min="12033" max="12033" width="9.375" style="277" customWidth="1"/>
    <col min="12034" max="12034" width="2.625" style="277" customWidth="1"/>
    <col min="12035" max="12035" width="1.875" style="277" customWidth="1"/>
    <col min="12036" max="12036" width="4.375" style="277" customWidth="1"/>
    <col min="12037" max="12067" width="8.875" style="277" customWidth="1"/>
    <col min="12068" max="12068" width="4.375" style="277" customWidth="1"/>
    <col min="12069" max="12069" width="9.375" style="277" customWidth="1"/>
    <col min="12070" max="12073" width="4.875" style="277" customWidth="1"/>
    <col min="12074" max="12288" width="9" style="277"/>
    <col min="12289" max="12289" width="9.375" style="277" customWidth="1"/>
    <col min="12290" max="12290" width="2.625" style="277" customWidth="1"/>
    <col min="12291" max="12291" width="1.875" style="277" customWidth="1"/>
    <col min="12292" max="12292" width="4.375" style="277" customWidth="1"/>
    <col min="12293" max="12323" width="8.875" style="277" customWidth="1"/>
    <col min="12324" max="12324" width="4.375" style="277" customWidth="1"/>
    <col min="12325" max="12325" width="9.375" style="277" customWidth="1"/>
    <col min="12326" max="12329" width="4.875" style="277" customWidth="1"/>
    <col min="12330" max="12544" width="9" style="277"/>
    <col min="12545" max="12545" width="9.375" style="277" customWidth="1"/>
    <col min="12546" max="12546" width="2.625" style="277" customWidth="1"/>
    <col min="12547" max="12547" width="1.875" style="277" customWidth="1"/>
    <col min="12548" max="12548" width="4.375" style="277" customWidth="1"/>
    <col min="12549" max="12579" width="8.875" style="277" customWidth="1"/>
    <col min="12580" max="12580" width="4.375" style="277" customWidth="1"/>
    <col min="12581" max="12581" width="9.375" style="277" customWidth="1"/>
    <col min="12582" max="12585" width="4.875" style="277" customWidth="1"/>
    <col min="12586" max="12800" width="9" style="277"/>
    <col min="12801" max="12801" width="9.375" style="277" customWidth="1"/>
    <col min="12802" max="12802" width="2.625" style="277" customWidth="1"/>
    <col min="12803" max="12803" width="1.875" style="277" customWidth="1"/>
    <col min="12804" max="12804" width="4.375" style="277" customWidth="1"/>
    <col min="12805" max="12835" width="8.875" style="277" customWidth="1"/>
    <col min="12836" max="12836" width="4.375" style="277" customWidth="1"/>
    <col min="12837" max="12837" width="9.375" style="277" customWidth="1"/>
    <col min="12838" max="12841" width="4.875" style="277" customWidth="1"/>
    <col min="12842" max="13056" width="9" style="277"/>
    <col min="13057" max="13057" width="9.375" style="277" customWidth="1"/>
    <col min="13058" max="13058" width="2.625" style="277" customWidth="1"/>
    <col min="13059" max="13059" width="1.875" style="277" customWidth="1"/>
    <col min="13060" max="13060" width="4.375" style="277" customWidth="1"/>
    <col min="13061" max="13091" width="8.875" style="277" customWidth="1"/>
    <col min="13092" max="13092" width="4.375" style="277" customWidth="1"/>
    <col min="13093" max="13093" width="9.375" style="277" customWidth="1"/>
    <col min="13094" max="13097" width="4.875" style="277" customWidth="1"/>
    <col min="13098" max="13312" width="9" style="277"/>
    <col min="13313" max="13313" width="9.375" style="277" customWidth="1"/>
    <col min="13314" max="13314" width="2.625" style="277" customWidth="1"/>
    <col min="13315" max="13315" width="1.875" style="277" customWidth="1"/>
    <col min="13316" max="13316" width="4.375" style="277" customWidth="1"/>
    <col min="13317" max="13347" width="8.875" style="277" customWidth="1"/>
    <col min="13348" max="13348" width="4.375" style="277" customWidth="1"/>
    <col min="13349" max="13349" width="9.375" style="277" customWidth="1"/>
    <col min="13350" max="13353" width="4.875" style="277" customWidth="1"/>
    <col min="13354" max="13568" width="9" style="277"/>
    <col min="13569" max="13569" width="9.375" style="277" customWidth="1"/>
    <col min="13570" max="13570" width="2.625" style="277" customWidth="1"/>
    <col min="13571" max="13571" width="1.875" style="277" customWidth="1"/>
    <col min="13572" max="13572" width="4.375" style="277" customWidth="1"/>
    <col min="13573" max="13603" width="8.875" style="277" customWidth="1"/>
    <col min="13604" max="13604" width="4.375" style="277" customWidth="1"/>
    <col min="13605" max="13605" width="9.375" style="277" customWidth="1"/>
    <col min="13606" max="13609" width="4.875" style="277" customWidth="1"/>
    <col min="13610" max="13824" width="9" style="277"/>
    <col min="13825" max="13825" width="9.375" style="277" customWidth="1"/>
    <col min="13826" max="13826" width="2.625" style="277" customWidth="1"/>
    <col min="13827" max="13827" width="1.875" style="277" customWidth="1"/>
    <col min="13828" max="13828" width="4.375" style="277" customWidth="1"/>
    <col min="13829" max="13859" width="8.875" style="277" customWidth="1"/>
    <col min="13860" max="13860" width="4.375" style="277" customWidth="1"/>
    <col min="13861" max="13861" width="9.375" style="277" customWidth="1"/>
    <col min="13862" max="13865" width="4.875" style="277" customWidth="1"/>
    <col min="13866" max="14080" width="9" style="277"/>
    <col min="14081" max="14081" width="9.375" style="277" customWidth="1"/>
    <col min="14082" max="14082" width="2.625" style="277" customWidth="1"/>
    <col min="14083" max="14083" width="1.875" style="277" customWidth="1"/>
    <col min="14084" max="14084" width="4.375" style="277" customWidth="1"/>
    <col min="14085" max="14115" width="8.875" style="277" customWidth="1"/>
    <col min="14116" max="14116" width="4.375" style="277" customWidth="1"/>
    <col min="14117" max="14117" width="9.375" style="277" customWidth="1"/>
    <col min="14118" max="14121" width="4.875" style="277" customWidth="1"/>
    <col min="14122" max="14336" width="9" style="277"/>
    <col min="14337" max="14337" width="9.375" style="277" customWidth="1"/>
    <col min="14338" max="14338" width="2.625" style="277" customWidth="1"/>
    <col min="14339" max="14339" width="1.875" style="277" customWidth="1"/>
    <col min="14340" max="14340" width="4.375" style="277" customWidth="1"/>
    <col min="14341" max="14371" width="8.875" style="277" customWidth="1"/>
    <col min="14372" max="14372" width="4.375" style="277" customWidth="1"/>
    <col min="14373" max="14373" width="9.375" style="277" customWidth="1"/>
    <col min="14374" max="14377" width="4.875" style="277" customWidth="1"/>
    <col min="14378" max="14592" width="9" style="277"/>
    <col min="14593" max="14593" width="9.375" style="277" customWidth="1"/>
    <col min="14594" max="14594" width="2.625" style="277" customWidth="1"/>
    <col min="14595" max="14595" width="1.875" style="277" customWidth="1"/>
    <col min="14596" max="14596" width="4.375" style="277" customWidth="1"/>
    <col min="14597" max="14627" width="8.875" style="277" customWidth="1"/>
    <col min="14628" max="14628" width="4.375" style="277" customWidth="1"/>
    <col min="14629" max="14629" width="9.375" style="277" customWidth="1"/>
    <col min="14630" max="14633" width="4.875" style="277" customWidth="1"/>
    <col min="14634" max="14848" width="9" style="277"/>
    <col min="14849" max="14849" width="9.375" style="277" customWidth="1"/>
    <col min="14850" max="14850" width="2.625" style="277" customWidth="1"/>
    <col min="14851" max="14851" width="1.875" style="277" customWidth="1"/>
    <col min="14852" max="14852" width="4.375" style="277" customWidth="1"/>
    <col min="14853" max="14883" width="8.875" style="277" customWidth="1"/>
    <col min="14884" max="14884" width="4.375" style="277" customWidth="1"/>
    <col min="14885" max="14885" width="9.375" style="277" customWidth="1"/>
    <col min="14886" max="14889" width="4.875" style="277" customWidth="1"/>
    <col min="14890" max="15104" width="9" style="277"/>
    <col min="15105" max="15105" width="9.375" style="277" customWidth="1"/>
    <col min="15106" max="15106" width="2.625" style="277" customWidth="1"/>
    <col min="15107" max="15107" width="1.875" style="277" customWidth="1"/>
    <col min="15108" max="15108" width="4.375" style="277" customWidth="1"/>
    <col min="15109" max="15139" width="8.875" style="277" customWidth="1"/>
    <col min="15140" max="15140" width="4.375" style="277" customWidth="1"/>
    <col min="15141" max="15141" width="9.375" style="277" customWidth="1"/>
    <col min="15142" max="15145" width="4.875" style="277" customWidth="1"/>
    <col min="15146" max="15360" width="9" style="277"/>
    <col min="15361" max="15361" width="9.375" style="277" customWidth="1"/>
    <col min="15362" max="15362" width="2.625" style="277" customWidth="1"/>
    <col min="15363" max="15363" width="1.875" style="277" customWidth="1"/>
    <col min="15364" max="15364" width="4.375" style="277" customWidth="1"/>
    <col min="15365" max="15395" width="8.875" style="277" customWidth="1"/>
    <col min="15396" max="15396" width="4.375" style="277" customWidth="1"/>
    <col min="15397" max="15397" width="9.375" style="277" customWidth="1"/>
    <col min="15398" max="15401" width="4.875" style="277" customWidth="1"/>
    <col min="15402" max="15616" width="9" style="277"/>
    <col min="15617" max="15617" width="9.375" style="277" customWidth="1"/>
    <col min="15618" max="15618" width="2.625" style="277" customWidth="1"/>
    <col min="15619" max="15619" width="1.875" style="277" customWidth="1"/>
    <col min="15620" max="15620" width="4.375" style="277" customWidth="1"/>
    <col min="15621" max="15651" width="8.875" style="277" customWidth="1"/>
    <col min="15652" max="15652" width="4.375" style="277" customWidth="1"/>
    <col min="15653" max="15653" width="9.375" style="277" customWidth="1"/>
    <col min="15654" max="15657" width="4.875" style="277" customWidth="1"/>
    <col min="15658" max="15872" width="9" style="277"/>
    <col min="15873" max="15873" width="9.375" style="277" customWidth="1"/>
    <col min="15874" max="15874" width="2.625" style="277" customWidth="1"/>
    <col min="15875" max="15875" width="1.875" style="277" customWidth="1"/>
    <col min="15876" max="15876" width="4.375" style="277" customWidth="1"/>
    <col min="15877" max="15907" width="8.875" style="277" customWidth="1"/>
    <col min="15908" max="15908" width="4.375" style="277" customWidth="1"/>
    <col min="15909" max="15909" width="9.375" style="277" customWidth="1"/>
    <col min="15910" max="15913" width="4.875" style="277" customWidth="1"/>
    <col min="15914" max="16128" width="9" style="277"/>
    <col min="16129" max="16129" width="9.375" style="277" customWidth="1"/>
    <col min="16130" max="16130" width="2.625" style="277" customWidth="1"/>
    <col min="16131" max="16131" width="1.875" style="277" customWidth="1"/>
    <col min="16132" max="16132" width="4.375" style="277" customWidth="1"/>
    <col min="16133" max="16163" width="8.875" style="277" customWidth="1"/>
    <col min="16164" max="16164" width="4.375" style="277" customWidth="1"/>
    <col min="16165" max="16165" width="9.375" style="277" customWidth="1"/>
    <col min="16166" max="16169" width="4.875" style="277" customWidth="1"/>
    <col min="16170" max="16384" width="9" style="277"/>
  </cols>
  <sheetData>
    <row r="1" spans="1:157" s="276" customFormat="1" ht="39.950000000000003" customHeight="1" x14ac:dyDescent="0.4">
      <c r="D1" s="276">
        <v>1</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7</v>
      </c>
      <c r="Z1" s="276">
        <v>7</v>
      </c>
      <c r="AA1" s="276">
        <v>7</v>
      </c>
      <c r="AB1" s="276">
        <v>7</v>
      </c>
      <c r="AC1" s="276">
        <v>7</v>
      </c>
      <c r="AD1" s="276">
        <v>7</v>
      </c>
      <c r="AE1" s="276">
        <v>7</v>
      </c>
      <c r="AF1" s="276">
        <v>7</v>
      </c>
      <c r="AG1" s="276">
        <v>7</v>
      </c>
      <c r="AH1" s="276">
        <v>7</v>
      </c>
      <c r="AI1" s="276">
        <v>7</v>
      </c>
      <c r="AJ1" s="276">
        <v>1</v>
      </c>
      <c r="AL1" s="336"/>
      <c r="AM1" s="336"/>
      <c r="AN1" s="336"/>
      <c r="AO1" s="336"/>
      <c r="AP1" s="336"/>
      <c r="AQ1" s="336"/>
      <c r="AR1" s="336"/>
      <c r="AS1" s="336"/>
      <c r="AT1" s="336"/>
      <c r="AU1" s="336"/>
      <c r="AV1" s="336"/>
      <c r="AW1" s="336"/>
      <c r="AX1" s="336"/>
      <c r="AY1" s="336"/>
      <c r="AZ1" s="336"/>
      <c r="BA1" s="336"/>
      <c r="BB1" s="336"/>
      <c r="BC1" s="336"/>
      <c r="BD1" s="336"/>
      <c r="BE1" s="336"/>
      <c r="BF1" s="336"/>
      <c r="BG1" s="336"/>
      <c r="BH1" s="336"/>
      <c r="BI1" s="336"/>
      <c r="BJ1" s="336"/>
      <c r="BK1" s="336"/>
      <c r="BL1" s="336"/>
      <c r="BM1" s="336"/>
      <c r="BN1" s="336"/>
      <c r="BO1" s="336"/>
      <c r="BP1" s="336"/>
      <c r="BQ1" s="336"/>
      <c r="BR1" s="336"/>
      <c r="BS1" s="336"/>
      <c r="BT1" s="336"/>
      <c r="BU1" s="336"/>
      <c r="BV1" s="336"/>
      <c r="BW1" s="336"/>
      <c r="BX1" s="336"/>
      <c r="BY1" s="336"/>
      <c r="BZ1" s="336"/>
      <c r="CA1" s="336"/>
      <c r="CB1" s="336"/>
      <c r="CC1" s="336"/>
      <c r="CD1" s="336"/>
      <c r="CE1" s="336"/>
      <c r="CF1" s="336"/>
      <c r="CG1" s="336"/>
      <c r="CH1" s="336"/>
      <c r="CI1" s="336"/>
      <c r="CJ1" s="336"/>
      <c r="CK1" s="336"/>
      <c r="CL1" s="336"/>
      <c r="CM1" s="336"/>
      <c r="CN1" s="336"/>
      <c r="CO1" s="336"/>
      <c r="CP1" s="336"/>
      <c r="CQ1" s="336"/>
      <c r="CR1" s="336"/>
      <c r="CS1" s="336"/>
      <c r="CT1" s="336"/>
      <c r="CU1" s="336"/>
      <c r="CV1" s="336"/>
      <c r="CW1" s="336"/>
      <c r="CX1" s="336"/>
      <c r="CY1" s="336"/>
      <c r="CZ1" s="336"/>
      <c r="DA1" s="336"/>
      <c r="DB1" s="336"/>
      <c r="DC1" s="336"/>
      <c r="DD1" s="336"/>
      <c r="DE1" s="336"/>
      <c r="DF1" s="336"/>
      <c r="DG1" s="336"/>
      <c r="DH1" s="336"/>
      <c r="DI1" s="336"/>
      <c r="DJ1" s="336"/>
      <c r="DK1" s="336"/>
      <c r="DL1" s="336"/>
      <c r="DM1" s="336"/>
      <c r="DN1" s="336"/>
      <c r="DO1" s="336"/>
      <c r="DP1" s="336"/>
      <c r="DQ1" s="336"/>
      <c r="DR1" s="336"/>
      <c r="DS1" s="336"/>
      <c r="DT1" s="336"/>
      <c r="DU1" s="336"/>
      <c r="DV1" s="336"/>
      <c r="DW1" s="336"/>
      <c r="DX1" s="336"/>
      <c r="DY1" s="336"/>
      <c r="DZ1" s="336"/>
      <c r="EA1" s="336"/>
      <c r="EB1" s="336"/>
      <c r="EC1" s="336"/>
      <c r="ED1" s="336"/>
      <c r="EE1" s="336"/>
      <c r="EF1" s="336"/>
      <c r="EG1" s="336"/>
      <c r="EH1" s="336"/>
      <c r="EI1" s="336"/>
      <c r="EJ1" s="336"/>
      <c r="EK1" s="336"/>
      <c r="EL1" s="336"/>
      <c r="EM1" s="336"/>
      <c r="EN1" s="336"/>
      <c r="EO1" s="336"/>
      <c r="EP1" s="336"/>
      <c r="EQ1" s="336"/>
      <c r="ER1" s="336"/>
      <c r="ES1" s="336"/>
      <c r="ET1" s="336"/>
      <c r="EU1" s="336"/>
      <c r="EV1" s="336"/>
      <c r="EW1" s="336"/>
      <c r="EX1" s="336"/>
      <c r="EY1" s="336"/>
      <c r="EZ1" s="336"/>
      <c r="FA1" s="336"/>
    </row>
    <row r="2" spans="1:157" ht="14.25" customHeight="1" x14ac:dyDescent="0.4">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row>
    <row r="3" spans="1:157" ht="26.45" customHeight="1" x14ac:dyDescent="0.4">
      <c r="A3" s="276">
        <v>1</v>
      </c>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row>
    <row r="4" spans="1:157" ht="47.45" customHeight="1" x14ac:dyDescent="0.4">
      <c r="A4" s="276">
        <v>5</v>
      </c>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7.45" customHeight="1" x14ac:dyDescent="0.4">
      <c r="A5" s="276">
        <v>5</v>
      </c>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row>
    <row r="6" spans="1:157" ht="47.45" customHeight="1" x14ac:dyDescent="0.4">
      <c r="A6" s="276">
        <v>5</v>
      </c>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row>
    <row r="7" spans="1:157" ht="47.45" customHeight="1" x14ac:dyDescent="0.4">
      <c r="A7" s="276">
        <v>5</v>
      </c>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279"/>
      <c r="AH7" s="279"/>
      <c r="AI7" s="279"/>
      <c r="AJ7" s="279"/>
    </row>
    <row r="8" spans="1:157" ht="47.45" customHeight="1" x14ac:dyDescent="0.4">
      <c r="A8" s="276">
        <v>5</v>
      </c>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row>
    <row r="9" spans="1:157" ht="47.45" customHeight="1" x14ac:dyDescent="0.4">
      <c r="A9" s="276">
        <v>5</v>
      </c>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79"/>
    </row>
    <row r="10" spans="1:157" ht="47.45" customHeight="1" x14ac:dyDescent="0.4">
      <c r="A10" s="276">
        <v>5</v>
      </c>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row>
    <row r="11" spans="1:157" ht="47.45" customHeight="1" x14ac:dyDescent="0.4">
      <c r="A11" s="276">
        <v>5</v>
      </c>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row>
    <row r="12" spans="1:157" ht="47.45" customHeight="1" x14ac:dyDescent="0.4">
      <c r="A12" s="276">
        <v>5</v>
      </c>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row>
    <row r="13" spans="1:157" ht="47.45" customHeight="1" x14ac:dyDescent="0.4">
      <c r="A13" s="276">
        <v>5</v>
      </c>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row>
    <row r="14" spans="1:157" ht="47.45" customHeight="1" x14ac:dyDescent="0.4">
      <c r="A14" s="276">
        <v>5</v>
      </c>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row>
    <row r="15" spans="1:157" ht="47.45" customHeight="1" x14ac:dyDescent="0.4">
      <c r="A15" s="276">
        <v>5</v>
      </c>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row>
    <row r="16" spans="1:157" ht="47.45" customHeight="1" x14ac:dyDescent="0.4">
      <c r="A16" s="276">
        <v>5</v>
      </c>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c r="AD16" s="279"/>
      <c r="AE16" s="279"/>
      <c r="AF16" s="279"/>
      <c r="AG16" s="279"/>
      <c r="AH16" s="279"/>
      <c r="AI16" s="279"/>
      <c r="AJ16" s="279"/>
    </row>
    <row r="17" spans="1:36" ht="47.45" customHeight="1" x14ac:dyDescent="0.4">
      <c r="A17" s="276">
        <v>5</v>
      </c>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row>
    <row r="18" spans="1:36" ht="47.45" customHeight="1" x14ac:dyDescent="0.4">
      <c r="A18" s="276">
        <v>5</v>
      </c>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c r="AD18" s="279"/>
      <c r="AE18" s="279"/>
      <c r="AF18" s="279"/>
      <c r="AG18" s="279"/>
      <c r="AH18" s="279"/>
      <c r="AI18" s="279"/>
      <c r="AJ18" s="279"/>
    </row>
    <row r="19" spans="1:36" ht="47.45" customHeight="1" x14ac:dyDescent="0.15">
      <c r="A19" s="276">
        <v>5</v>
      </c>
      <c r="C19" s="278"/>
      <c r="D19" s="280"/>
      <c r="E19" s="280"/>
      <c r="F19" s="280"/>
      <c r="G19" s="280"/>
      <c r="H19" s="280"/>
      <c r="I19" s="280"/>
      <c r="J19" s="280"/>
      <c r="K19" s="280"/>
      <c r="L19" s="280"/>
      <c r="M19" s="280"/>
      <c r="N19" s="280"/>
      <c r="O19" s="279"/>
      <c r="P19" s="279"/>
      <c r="Q19" s="279"/>
      <c r="R19" s="279"/>
      <c r="S19" s="279"/>
      <c r="T19" s="279"/>
      <c r="U19" s="279"/>
      <c r="V19" s="279"/>
      <c r="W19" s="279"/>
      <c r="X19" s="279"/>
      <c r="Y19" s="279"/>
      <c r="Z19" s="279"/>
      <c r="AA19" s="279"/>
      <c r="AB19" s="279"/>
      <c r="AC19" s="279"/>
      <c r="AD19" s="279"/>
      <c r="AE19" s="279"/>
      <c r="AF19" s="279"/>
      <c r="AG19" s="279"/>
      <c r="AH19" s="281"/>
      <c r="AI19" s="281"/>
      <c r="AJ19" s="282"/>
    </row>
    <row r="20" spans="1:36" ht="47.45" customHeight="1" x14ac:dyDescent="0.15">
      <c r="A20" s="276">
        <v>5</v>
      </c>
      <c r="C20" s="278"/>
      <c r="D20" s="280"/>
      <c r="E20" s="280"/>
      <c r="F20" s="280"/>
      <c r="G20" s="280"/>
      <c r="H20" s="280"/>
      <c r="I20" s="280"/>
      <c r="J20" s="280"/>
      <c r="K20" s="280"/>
      <c r="L20" s="280"/>
      <c r="M20" s="280"/>
      <c r="N20" s="280"/>
      <c r="O20" s="279"/>
      <c r="P20" s="279"/>
      <c r="Q20" s="279"/>
      <c r="R20" s="279"/>
      <c r="S20" s="279"/>
      <c r="T20" s="279"/>
      <c r="U20" s="279"/>
      <c r="V20" s="279"/>
      <c r="W20" s="279"/>
      <c r="X20" s="279"/>
      <c r="Y20" s="279"/>
      <c r="Z20" s="279"/>
      <c r="AA20" s="279"/>
      <c r="AB20" s="279"/>
      <c r="AC20" s="279"/>
      <c r="AD20" s="279"/>
      <c r="AE20" s="279"/>
      <c r="AF20" s="279"/>
      <c r="AG20" s="279"/>
      <c r="AH20" s="281"/>
      <c r="AI20" s="281"/>
      <c r="AJ20" s="282"/>
    </row>
    <row r="21" spans="1:36" ht="27.75" customHeight="1" x14ac:dyDescent="0.4">
      <c r="A21" s="276">
        <v>8</v>
      </c>
      <c r="D21" s="283" t="s">
        <v>185</v>
      </c>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row>
    <row r="22" spans="1:36" ht="19.149999999999999" customHeight="1" x14ac:dyDescent="0.15">
      <c r="A22" s="276">
        <v>9</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c r="AF22" s="279"/>
      <c r="AG22" s="279"/>
      <c r="AH22" s="279"/>
      <c r="AI22" s="279"/>
      <c r="AJ22" s="282"/>
    </row>
    <row r="23" spans="1:36" ht="48" customHeight="1" x14ac:dyDescent="0.15">
      <c r="A23" s="276">
        <v>10</v>
      </c>
      <c r="D23" s="285" t="s">
        <v>246</v>
      </c>
      <c r="E23" s="286"/>
      <c r="F23" s="286"/>
      <c r="G23" s="286"/>
      <c r="H23" s="286"/>
      <c r="I23" s="286"/>
      <c r="J23" s="286"/>
      <c r="K23" s="286"/>
      <c r="L23" s="286"/>
      <c r="M23" s="286"/>
      <c r="N23" s="279"/>
      <c r="O23" s="287" t="s">
        <v>215</v>
      </c>
      <c r="P23" s="287"/>
      <c r="Q23" s="288"/>
      <c r="R23" s="289" t="s">
        <v>175</v>
      </c>
      <c r="S23" s="290"/>
      <c r="T23" s="291"/>
      <c r="U23" s="292" t="s">
        <v>216</v>
      </c>
      <c r="V23" s="293"/>
      <c r="W23" s="294"/>
      <c r="X23" s="295" t="s">
        <v>217</v>
      </c>
      <c r="Y23" s="296"/>
      <c r="Z23" s="297"/>
      <c r="AA23" s="298" t="s">
        <v>218</v>
      </c>
      <c r="AB23" s="299"/>
      <c r="AC23" s="300"/>
      <c r="AD23" s="301" t="s">
        <v>219</v>
      </c>
      <c r="AE23" s="302"/>
      <c r="AF23" s="303"/>
      <c r="AG23" s="304" t="s">
        <v>220</v>
      </c>
      <c r="AH23" s="305"/>
      <c r="AI23" s="305"/>
      <c r="AJ23" s="306"/>
    </row>
    <row r="24" spans="1:36" ht="38.25" customHeight="1" x14ac:dyDescent="0.15">
      <c r="A24" s="276">
        <v>11</v>
      </c>
      <c r="D24" s="286"/>
      <c r="E24" s="286"/>
      <c r="F24" s="286"/>
      <c r="G24" s="286"/>
      <c r="H24" s="286"/>
      <c r="I24" s="286"/>
      <c r="J24" s="286"/>
      <c r="K24" s="286"/>
      <c r="L24" s="286"/>
      <c r="M24" s="286"/>
      <c r="N24" s="279"/>
      <c r="O24" s="414" t="s">
        <v>349</v>
      </c>
      <c r="P24" s="415" t="s">
        <v>236</v>
      </c>
      <c r="Q24" s="416"/>
      <c r="R24" s="417" t="e">
        <f t="shared" ref="R24:R29" si="0">O24+1</f>
        <v>#VALUE!</v>
      </c>
      <c r="S24" s="415" t="s">
        <v>235</v>
      </c>
      <c r="T24" s="416"/>
      <c r="U24" s="417" t="e">
        <f t="shared" ref="U24:U29" si="1">R24+1</f>
        <v>#VALUE!</v>
      </c>
      <c r="V24" s="415"/>
      <c r="W24" s="416"/>
      <c r="X24" s="417" t="e">
        <f t="shared" ref="X24:X29" si="2">U24+1</f>
        <v>#VALUE!</v>
      </c>
      <c r="Y24" s="415"/>
      <c r="Z24" s="416"/>
      <c r="AA24" s="417" t="e">
        <f t="shared" ref="AA24:AA29" si="3">X24+1</f>
        <v>#VALUE!</v>
      </c>
      <c r="AB24" s="415"/>
      <c r="AC24" s="416"/>
      <c r="AD24" s="417" t="e">
        <f t="shared" ref="AD24:AD29" si="4">AA24+1</f>
        <v>#VALUE!</v>
      </c>
      <c r="AE24" s="415"/>
      <c r="AF24" s="416"/>
      <c r="AG24" s="421" t="e">
        <f t="shared" ref="AG24:AG29" si="5">AD24+1</f>
        <v>#VALUE!</v>
      </c>
      <c r="AH24" s="422"/>
      <c r="AI24" s="422"/>
      <c r="AJ24" s="306"/>
    </row>
    <row r="25" spans="1:36" ht="38.25" customHeight="1" x14ac:dyDescent="0.15">
      <c r="A25" s="276">
        <v>11</v>
      </c>
      <c r="D25" s="286"/>
      <c r="E25" s="286"/>
      <c r="F25" s="286"/>
      <c r="G25" s="286"/>
      <c r="H25" s="286"/>
      <c r="I25" s="286"/>
      <c r="J25" s="286"/>
      <c r="K25" s="286"/>
      <c r="L25" s="286"/>
      <c r="M25" s="286"/>
      <c r="N25" s="279"/>
      <c r="O25" s="423" t="e">
        <f>AG24+1</f>
        <v>#VALUE!</v>
      </c>
      <c r="P25" s="422"/>
      <c r="Q25" s="424"/>
      <c r="R25" s="418" t="e">
        <f t="shared" si="0"/>
        <v>#VALUE!</v>
      </c>
      <c r="S25" s="419"/>
      <c r="T25" s="420"/>
      <c r="U25" s="418" t="e">
        <f t="shared" si="1"/>
        <v>#VALUE!</v>
      </c>
      <c r="V25" s="419"/>
      <c r="W25" s="420"/>
      <c r="X25" s="418" t="e">
        <f t="shared" si="2"/>
        <v>#VALUE!</v>
      </c>
      <c r="Y25" s="419"/>
      <c r="Z25" s="420"/>
      <c r="AA25" s="418" t="e">
        <f t="shared" si="3"/>
        <v>#VALUE!</v>
      </c>
      <c r="AB25" s="419"/>
      <c r="AC25" s="420"/>
      <c r="AD25" s="418" t="e">
        <f t="shared" si="4"/>
        <v>#VALUE!</v>
      </c>
      <c r="AE25" s="419"/>
      <c r="AF25" s="420"/>
      <c r="AG25" s="421" t="e">
        <f t="shared" si="5"/>
        <v>#VALUE!</v>
      </c>
      <c r="AH25" s="422"/>
      <c r="AI25" s="422"/>
      <c r="AJ25" s="306"/>
    </row>
    <row r="26" spans="1:36" ht="38.25" customHeight="1" x14ac:dyDescent="0.15">
      <c r="A26" s="276">
        <v>11</v>
      </c>
      <c r="D26" s="286"/>
      <c r="E26" s="286"/>
      <c r="F26" s="286"/>
      <c r="G26" s="286"/>
      <c r="H26" s="286"/>
      <c r="I26" s="286"/>
      <c r="J26" s="286"/>
      <c r="K26" s="286"/>
      <c r="L26" s="286"/>
      <c r="M26" s="286"/>
      <c r="N26" s="279"/>
      <c r="O26" s="423" t="e">
        <f>AG25+1</f>
        <v>#VALUE!</v>
      </c>
      <c r="P26" s="422"/>
      <c r="Q26" s="424"/>
      <c r="R26" s="418" t="e">
        <f t="shared" si="0"/>
        <v>#VALUE!</v>
      </c>
      <c r="S26" s="419"/>
      <c r="T26" s="420"/>
      <c r="U26" s="418" t="e">
        <f t="shared" si="1"/>
        <v>#VALUE!</v>
      </c>
      <c r="V26" s="419"/>
      <c r="W26" s="420"/>
      <c r="X26" s="418" t="e">
        <f t="shared" si="2"/>
        <v>#VALUE!</v>
      </c>
      <c r="Y26" s="419"/>
      <c r="Z26" s="420"/>
      <c r="AA26" s="418" t="e">
        <f t="shared" si="3"/>
        <v>#VALUE!</v>
      </c>
      <c r="AB26" s="419"/>
      <c r="AC26" s="420"/>
      <c r="AD26" s="418" t="e">
        <f t="shared" si="4"/>
        <v>#VALUE!</v>
      </c>
      <c r="AE26" s="419"/>
      <c r="AF26" s="420"/>
      <c r="AG26" s="421" t="e">
        <f t="shared" si="5"/>
        <v>#VALUE!</v>
      </c>
      <c r="AH26" s="422"/>
      <c r="AI26" s="422"/>
      <c r="AJ26" s="306"/>
    </row>
    <row r="27" spans="1:36" ht="38.25" customHeight="1" x14ac:dyDescent="0.35">
      <c r="A27" s="276">
        <v>11</v>
      </c>
      <c r="D27" s="320" t="s">
        <v>332</v>
      </c>
      <c r="E27" s="321"/>
      <c r="F27" s="321"/>
      <c r="G27" s="321"/>
      <c r="H27" s="321"/>
      <c r="I27" s="321"/>
      <c r="J27" s="321"/>
      <c r="K27" s="321"/>
      <c r="L27" s="321"/>
      <c r="M27" s="321"/>
      <c r="N27" s="279"/>
      <c r="O27" s="423" t="e">
        <f>AG26+1</f>
        <v>#VALUE!</v>
      </c>
      <c r="P27" s="422"/>
      <c r="Q27" s="424"/>
      <c r="R27" s="418" t="e">
        <f t="shared" si="0"/>
        <v>#VALUE!</v>
      </c>
      <c r="S27" s="419"/>
      <c r="T27" s="420"/>
      <c r="U27" s="418" t="e">
        <f t="shared" si="1"/>
        <v>#VALUE!</v>
      </c>
      <c r="V27" s="419"/>
      <c r="W27" s="420"/>
      <c r="X27" s="418" t="e">
        <f t="shared" si="2"/>
        <v>#VALUE!</v>
      </c>
      <c r="Y27" s="419"/>
      <c r="Z27" s="420"/>
      <c r="AA27" s="425" t="e">
        <f t="shared" si="3"/>
        <v>#VALUE!</v>
      </c>
      <c r="AB27" s="426" t="s">
        <v>247</v>
      </c>
      <c r="AC27" s="427"/>
      <c r="AD27" s="418" t="e">
        <f t="shared" si="4"/>
        <v>#VALUE!</v>
      </c>
      <c r="AE27" s="419"/>
      <c r="AF27" s="420"/>
      <c r="AG27" s="421" t="e">
        <f t="shared" si="5"/>
        <v>#VALUE!</v>
      </c>
      <c r="AH27" s="422"/>
      <c r="AI27" s="422"/>
      <c r="AJ27" s="306"/>
    </row>
    <row r="28" spans="1:36" ht="38.25" customHeight="1" x14ac:dyDescent="0.15">
      <c r="A28" s="276">
        <v>11</v>
      </c>
      <c r="D28" s="322" t="s">
        <v>348</v>
      </c>
      <c r="E28" s="323"/>
      <c r="F28" s="323"/>
      <c r="G28" s="323"/>
      <c r="H28" s="323"/>
      <c r="I28" s="323"/>
      <c r="J28" s="323"/>
      <c r="K28" s="323"/>
      <c r="L28" s="323"/>
      <c r="M28" s="323"/>
      <c r="N28" s="324" t="s">
        <v>225</v>
      </c>
      <c r="O28" s="423" t="e">
        <f>AG27+1</f>
        <v>#VALUE!</v>
      </c>
      <c r="P28" s="422"/>
      <c r="Q28" s="424"/>
      <c r="R28" s="418" t="e">
        <f t="shared" si="0"/>
        <v>#VALUE!</v>
      </c>
      <c r="S28" s="419"/>
      <c r="T28" s="420"/>
      <c r="U28" s="418" t="e">
        <f t="shared" si="1"/>
        <v>#VALUE!</v>
      </c>
      <c r="V28" s="419"/>
      <c r="W28" s="420"/>
      <c r="X28" s="418" t="e">
        <f t="shared" si="2"/>
        <v>#VALUE!</v>
      </c>
      <c r="Y28" s="419"/>
      <c r="Z28" s="420"/>
      <c r="AA28" s="418" t="e">
        <f t="shared" si="3"/>
        <v>#VALUE!</v>
      </c>
      <c r="AB28" s="419"/>
      <c r="AC28" s="420"/>
      <c r="AD28" s="418" t="e">
        <f t="shared" si="4"/>
        <v>#VALUE!</v>
      </c>
      <c r="AE28" s="419"/>
      <c r="AF28" s="420"/>
      <c r="AG28" s="421" t="e">
        <f t="shared" si="5"/>
        <v>#VALUE!</v>
      </c>
      <c r="AH28" s="422"/>
      <c r="AI28" s="422"/>
      <c r="AJ28" s="306"/>
    </row>
    <row r="29" spans="1:36" ht="38.25" customHeight="1" x14ac:dyDescent="0.15">
      <c r="A29" s="276">
        <v>11</v>
      </c>
      <c r="D29" s="323"/>
      <c r="E29" s="323"/>
      <c r="F29" s="323"/>
      <c r="G29" s="323"/>
      <c r="H29" s="323"/>
      <c r="I29" s="323"/>
      <c r="J29" s="323"/>
      <c r="K29" s="323"/>
      <c r="L29" s="323"/>
      <c r="M29" s="323"/>
      <c r="N29" s="279"/>
      <c r="O29" s="428" t="e">
        <f>AG28+1</f>
        <v>#VALUE!</v>
      </c>
      <c r="P29" s="429"/>
      <c r="Q29" s="430"/>
      <c r="R29" s="436" t="e">
        <f t="shared" si="0"/>
        <v>#VALUE!</v>
      </c>
      <c r="S29" s="437"/>
      <c r="T29" s="438"/>
      <c r="U29" s="431" t="e">
        <f t="shared" si="1"/>
        <v>#VALUE!</v>
      </c>
      <c r="V29" s="432"/>
      <c r="W29" s="433"/>
      <c r="X29" s="431" t="e">
        <f t="shared" si="2"/>
        <v>#VALUE!</v>
      </c>
      <c r="Y29" s="432"/>
      <c r="Z29" s="433"/>
      <c r="AA29" s="431" t="e">
        <f t="shared" si="3"/>
        <v>#VALUE!</v>
      </c>
      <c r="AB29" s="432"/>
      <c r="AC29" s="433"/>
      <c r="AD29" s="431" t="e">
        <f t="shared" si="4"/>
        <v>#VALUE!</v>
      </c>
      <c r="AE29" s="432"/>
      <c r="AF29" s="433"/>
      <c r="AG29" s="431" t="e">
        <f t="shared" si="5"/>
        <v>#VALUE!</v>
      </c>
      <c r="AH29" s="432"/>
      <c r="AI29" s="432"/>
      <c r="AJ29" s="306"/>
    </row>
    <row r="30" spans="1:36" ht="16.149999999999999" hidden="1" customHeight="1" x14ac:dyDescent="0.15">
      <c r="D30" s="279"/>
      <c r="E30" s="330"/>
      <c r="F30" s="331"/>
      <c r="G30" s="331"/>
      <c r="H30" s="331"/>
      <c r="I30" s="331"/>
      <c r="J30" s="331"/>
      <c r="K30" s="331"/>
      <c r="L30" s="331"/>
      <c r="M30" s="331"/>
      <c r="N30" s="279"/>
      <c r="O30" s="332"/>
      <c r="P30" s="333"/>
      <c r="Q30" s="333"/>
      <c r="R30" s="332"/>
      <c r="S30" s="333"/>
      <c r="T30" s="333"/>
      <c r="U30" s="332"/>
      <c r="V30" s="333"/>
      <c r="W30" s="333"/>
      <c r="X30" s="332"/>
      <c r="Y30" s="333"/>
      <c r="Z30" s="333"/>
      <c r="AA30" s="332"/>
      <c r="AB30" s="333"/>
      <c r="AC30" s="333"/>
      <c r="AD30" s="332"/>
      <c r="AE30" s="333"/>
      <c r="AF30" s="333"/>
      <c r="AG30" s="332"/>
      <c r="AH30" s="333"/>
      <c r="AI30" s="333"/>
      <c r="AJ30" s="306"/>
    </row>
    <row r="31" spans="1:36" ht="18.75" customHeight="1" x14ac:dyDescent="0.4">
      <c r="A31" s="276">
        <v>31</v>
      </c>
      <c r="D31" s="279"/>
      <c r="E31" s="279"/>
      <c r="F31" s="279"/>
      <c r="G31" s="279"/>
      <c r="H31" s="279"/>
      <c r="I31" s="279"/>
      <c r="J31" s="279"/>
      <c r="K31" s="279"/>
      <c r="L31" s="279"/>
      <c r="M31" s="279"/>
      <c r="N31" s="279"/>
      <c r="O31" s="334"/>
      <c r="P31" s="334"/>
      <c r="Q31" s="334"/>
      <c r="R31" s="334"/>
      <c r="S31" s="334"/>
      <c r="T31" s="334"/>
      <c r="U31" s="334"/>
      <c r="V31" s="334"/>
      <c r="W31" s="334"/>
      <c r="X31" s="334"/>
      <c r="Y31" s="334"/>
      <c r="Z31" s="334"/>
      <c r="AA31" s="334"/>
      <c r="AB31" s="334"/>
      <c r="AC31" s="334"/>
      <c r="AD31" s="334"/>
      <c r="AE31" s="334"/>
      <c r="AF31" s="334"/>
      <c r="AG31" s="334"/>
      <c r="AH31" s="334"/>
      <c r="AI31" s="334"/>
      <c r="AJ31" s="334"/>
    </row>
    <row r="32" spans="1:36" ht="53.25" customHeight="1" x14ac:dyDescent="0.4">
      <c r="A32" s="276">
        <v>32</v>
      </c>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c r="AD32" s="279"/>
      <c r="AE32" s="279"/>
      <c r="AF32" s="279"/>
      <c r="AG32" s="279"/>
      <c r="AH32" s="279"/>
      <c r="AI32" s="279"/>
      <c r="AJ32" s="279"/>
    </row>
    <row r="33" spans="1:14" x14ac:dyDescent="0.4">
      <c r="N33" s="335"/>
    </row>
    <row r="34" spans="1:14" s="337" customFormat="1" x14ac:dyDescent="0.4">
      <c r="A34" s="336"/>
      <c r="N34" s="338"/>
    </row>
    <row r="35" spans="1:14" s="337" customFormat="1" x14ac:dyDescent="0.4">
      <c r="A35" s="336"/>
      <c r="N35" s="338"/>
    </row>
    <row r="36" spans="1:14" s="337" customFormat="1" x14ac:dyDescent="0.4">
      <c r="A36" s="336"/>
      <c r="N36" s="338"/>
    </row>
    <row r="37" spans="1:14" s="337" customFormat="1" x14ac:dyDescent="0.4">
      <c r="A37" s="336"/>
    </row>
    <row r="38" spans="1:14" s="337" customFormat="1" x14ac:dyDescent="0.4">
      <c r="A38" s="336"/>
    </row>
    <row r="39" spans="1:14" s="337" customFormat="1" x14ac:dyDescent="0.4">
      <c r="A39" s="336"/>
    </row>
    <row r="40" spans="1:14" s="337" customFormat="1" x14ac:dyDescent="0.4">
      <c r="A40" s="336"/>
    </row>
    <row r="41" spans="1:14" s="337" customFormat="1" x14ac:dyDescent="0.4">
      <c r="A41" s="336"/>
    </row>
    <row r="42" spans="1:14" s="337" customFormat="1" x14ac:dyDescent="0.4">
      <c r="A42" s="336"/>
    </row>
    <row r="43" spans="1:14" s="337" customFormat="1" x14ac:dyDescent="0.4">
      <c r="A43" s="336"/>
    </row>
    <row r="44" spans="1:14" s="337" customFormat="1" x14ac:dyDescent="0.4">
      <c r="A44" s="336"/>
    </row>
    <row r="45" spans="1:14" s="337" customFormat="1" x14ac:dyDescent="0.4">
      <c r="A45" s="336"/>
    </row>
    <row r="46" spans="1:14" s="337" customFormat="1" x14ac:dyDescent="0.4">
      <c r="A46" s="336"/>
    </row>
    <row r="47" spans="1:14" s="337" customFormat="1" x14ac:dyDescent="0.4">
      <c r="A47" s="336"/>
    </row>
    <row r="48" spans="1:14" s="337" customFormat="1" x14ac:dyDescent="0.4">
      <c r="A48" s="336"/>
    </row>
    <row r="49" spans="1:1" s="337" customFormat="1" x14ac:dyDescent="0.4">
      <c r="A49" s="336"/>
    </row>
    <row r="50" spans="1:1" s="337" customFormat="1" x14ac:dyDescent="0.4">
      <c r="A50" s="336"/>
    </row>
    <row r="51" spans="1:1" s="337" customFormat="1" x14ac:dyDescent="0.4">
      <c r="A51" s="336"/>
    </row>
    <row r="52" spans="1:1" s="337" customFormat="1" x14ac:dyDescent="0.4">
      <c r="A52" s="336"/>
    </row>
    <row r="53" spans="1:1" s="337" customFormat="1" x14ac:dyDescent="0.4">
      <c r="A53" s="336"/>
    </row>
    <row r="54" spans="1:1" s="337" customFormat="1" x14ac:dyDescent="0.4">
      <c r="A54" s="336"/>
    </row>
    <row r="55" spans="1:1" s="337" customFormat="1" x14ac:dyDescent="0.4">
      <c r="A55" s="336"/>
    </row>
    <row r="56" spans="1:1" s="337" customFormat="1" x14ac:dyDescent="0.4">
      <c r="A56" s="336"/>
    </row>
    <row r="57" spans="1:1" s="337" customFormat="1" x14ac:dyDescent="0.4">
      <c r="A57" s="336"/>
    </row>
    <row r="58" spans="1:1" s="337" customFormat="1" x14ac:dyDescent="0.4">
      <c r="A58" s="336"/>
    </row>
    <row r="59" spans="1:1" s="337" customFormat="1" x14ac:dyDescent="0.4">
      <c r="A59" s="336"/>
    </row>
    <row r="60" spans="1:1" s="337" customFormat="1" x14ac:dyDescent="0.4">
      <c r="A60" s="336"/>
    </row>
    <row r="61" spans="1:1" s="337" customFormat="1" x14ac:dyDescent="0.4">
      <c r="A61" s="336"/>
    </row>
    <row r="62" spans="1:1" s="337" customFormat="1" x14ac:dyDescent="0.4">
      <c r="A62" s="336"/>
    </row>
    <row r="63" spans="1:1" s="337" customFormat="1" x14ac:dyDescent="0.4">
      <c r="A63" s="336"/>
    </row>
    <row r="64" spans="1:1" s="337" customFormat="1" x14ac:dyDescent="0.4">
      <c r="A64" s="336"/>
    </row>
    <row r="65" spans="1:1" s="337" customFormat="1" x14ac:dyDescent="0.4">
      <c r="A65" s="336"/>
    </row>
    <row r="66" spans="1:1" s="337" customFormat="1" x14ac:dyDescent="0.4">
      <c r="A66" s="336"/>
    </row>
    <row r="67" spans="1:1" s="337" customFormat="1" x14ac:dyDescent="0.4">
      <c r="A67" s="336"/>
    </row>
    <row r="68" spans="1:1" s="337" customFormat="1" x14ac:dyDescent="0.4">
      <c r="A68" s="336"/>
    </row>
    <row r="69" spans="1:1" s="337" customFormat="1" x14ac:dyDescent="0.4">
      <c r="A69" s="336"/>
    </row>
    <row r="70" spans="1:1" s="337" customFormat="1" x14ac:dyDescent="0.4">
      <c r="A70" s="336"/>
    </row>
    <row r="71" spans="1:1" s="337" customFormat="1" x14ac:dyDescent="0.4">
      <c r="A71" s="336"/>
    </row>
    <row r="72" spans="1:1" s="337" customFormat="1" x14ac:dyDescent="0.4">
      <c r="A72" s="336"/>
    </row>
    <row r="73" spans="1:1" s="337" customFormat="1" x14ac:dyDescent="0.4">
      <c r="A73" s="336"/>
    </row>
    <row r="74" spans="1:1" s="337" customFormat="1" x14ac:dyDescent="0.4">
      <c r="A74" s="336"/>
    </row>
    <row r="75" spans="1:1" s="337" customFormat="1" x14ac:dyDescent="0.4">
      <c r="A75" s="336"/>
    </row>
    <row r="76" spans="1:1" s="337" customFormat="1" x14ac:dyDescent="0.4">
      <c r="A76" s="336"/>
    </row>
    <row r="77" spans="1:1" s="337" customFormat="1" x14ac:dyDescent="0.4">
      <c r="A77" s="336"/>
    </row>
    <row r="78" spans="1:1" s="337" customFormat="1" x14ac:dyDescent="0.4">
      <c r="A78" s="336"/>
    </row>
    <row r="79" spans="1:1" s="337" customFormat="1" x14ac:dyDescent="0.4">
      <c r="A79" s="336"/>
    </row>
    <row r="80" spans="1:1" s="337" customFormat="1" x14ac:dyDescent="0.4">
      <c r="A80" s="336"/>
    </row>
    <row r="81" spans="1:1" s="337" customFormat="1" x14ac:dyDescent="0.4">
      <c r="A81" s="336"/>
    </row>
    <row r="82" spans="1:1" s="337" customFormat="1" x14ac:dyDescent="0.4">
      <c r="A82" s="336"/>
    </row>
    <row r="83" spans="1:1" s="337" customFormat="1" x14ac:dyDescent="0.4">
      <c r="A83" s="336"/>
    </row>
    <row r="84" spans="1:1" s="337" customFormat="1" x14ac:dyDescent="0.4">
      <c r="A84" s="336"/>
    </row>
    <row r="85" spans="1:1" s="337" customFormat="1" x14ac:dyDescent="0.4">
      <c r="A85" s="336"/>
    </row>
    <row r="86" spans="1:1" s="337" customFormat="1" x14ac:dyDescent="0.4">
      <c r="A86" s="336"/>
    </row>
    <row r="87" spans="1:1" s="337" customFormat="1" x14ac:dyDescent="0.4">
      <c r="A87" s="336"/>
    </row>
    <row r="88" spans="1:1" s="337" customFormat="1" x14ac:dyDescent="0.4">
      <c r="A88" s="336"/>
    </row>
    <row r="89" spans="1:1" s="337" customFormat="1" x14ac:dyDescent="0.4">
      <c r="A89" s="336"/>
    </row>
    <row r="90" spans="1:1" s="337" customFormat="1" x14ac:dyDescent="0.4">
      <c r="A90" s="336"/>
    </row>
    <row r="91" spans="1:1" s="337" customFormat="1" x14ac:dyDescent="0.4">
      <c r="A91" s="336"/>
    </row>
    <row r="92" spans="1:1" s="337" customFormat="1" x14ac:dyDescent="0.4">
      <c r="A92" s="336"/>
    </row>
    <row r="93" spans="1:1" s="337" customFormat="1" x14ac:dyDescent="0.4">
      <c r="A93" s="336"/>
    </row>
    <row r="94" spans="1:1" s="337" customFormat="1" x14ac:dyDescent="0.4">
      <c r="A94" s="336"/>
    </row>
    <row r="95" spans="1:1" s="337" customFormat="1" x14ac:dyDescent="0.4">
      <c r="A95" s="336"/>
    </row>
    <row r="96" spans="1:1" s="337" customFormat="1" x14ac:dyDescent="0.4">
      <c r="A96" s="336"/>
    </row>
    <row r="97" spans="1:1" s="337" customFormat="1" x14ac:dyDescent="0.4">
      <c r="A97" s="336"/>
    </row>
    <row r="98" spans="1:1" s="337" customFormat="1" x14ac:dyDescent="0.4">
      <c r="A98" s="336"/>
    </row>
    <row r="99" spans="1:1" s="337" customFormat="1" x14ac:dyDescent="0.4">
      <c r="A99" s="336"/>
    </row>
    <row r="100" spans="1:1" s="337" customFormat="1" x14ac:dyDescent="0.4">
      <c r="A100" s="336"/>
    </row>
    <row r="101" spans="1:1" s="337" customFormat="1" x14ac:dyDescent="0.4">
      <c r="A101" s="336"/>
    </row>
    <row r="102" spans="1:1" s="337" customFormat="1" x14ac:dyDescent="0.4">
      <c r="A102" s="336"/>
    </row>
    <row r="103" spans="1:1" s="337" customFormat="1" x14ac:dyDescent="0.4">
      <c r="A103" s="336"/>
    </row>
    <row r="104" spans="1:1" s="337" customFormat="1" x14ac:dyDescent="0.4">
      <c r="A104" s="336"/>
    </row>
    <row r="105" spans="1:1" s="337" customFormat="1" x14ac:dyDescent="0.4">
      <c r="A105" s="336"/>
    </row>
    <row r="106" spans="1:1" s="337" customFormat="1" x14ac:dyDescent="0.4">
      <c r="A106" s="336"/>
    </row>
    <row r="107" spans="1:1" s="337" customFormat="1" x14ac:dyDescent="0.4">
      <c r="A107" s="336"/>
    </row>
    <row r="108" spans="1:1" s="337" customFormat="1" x14ac:dyDescent="0.4">
      <c r="A108" s="336"/>
    </row>
    <row r="109" spans="1:1" s="337" customFormat="1" x14ac:dyDescent="0.4">
      <c r="A109" s="336"/>
    </row>
    <row r="110" spans="1:1" s="337" customFormat="1" x14ac:dyDescent="0.4">
      <c r="A110" s="336"/>
    </row>
    <row r="111" spans="1:1" s="337" customFormat="1" x14ac:dyDescent="0.4">
      <c r="A111" s="336"/>
    </row>
    <row r="112" spans="1:1" s="337" customFormat="1" x14ac:dyDescent="0.4">
      <c r="A112" s="336"/>
    </row>
    <row r="113" spans="1:1" s="337" customFormat="1" x14ac:dyDescent="0.4">
      <c r="A113" s="336"/>
    </row>
    <row r="114" spans="1:1" s="337" customFormat="1" x14ac:dyDescent="0.4">
      <c r="A114" s="336"/>
    </row>
    <row r="115" spans="1:1" s="337" customFormat="1" x14ac:dyDescent="0.4">
      <c r="A115" s="336"/>
    </row>
    <row r="116" spans="1:1" s="337" customFormat="1" x14ac:dyDescent="0.4">
      <c r="A116" s="336"/>
    </row>
    <row r="117" spans="1:1" s="337" customFormat="1" x14ac:dyDescent="0.4">
      <c r="A117" s="336"/>
    </row>
    <row r="118" spans="1:1" s="337" customFormat="1" x14ac:dyDescent="0.4">
      <c r="A118" s="336"/>
    </row>
    <row r="119" spans="1:1" s="337" customFormat="1" x14ac:dyDescent="0.4">
      <c r="A119" s="336"/>
    </row>
    <row r="120" spans="1:1" s="337" customFormat="1" x14ac:dyDescent="0.4">
      <c r="A120" s="336"/>
    </row>
    <row r="121" spans="1:1" s="337" customFormat="1" x14ac:dyDescent="0.4">
      <c r="A121" s="336"/>
    </row>
    <row r="122" spans="1:1" s="337" customFormat="1" x14ac:dyDescent="0.4">
      <c r="A122" s="336"/>
    </row>
    <row r="123" spans="1:1" s="337" customFormat="1" x14ac:dyDescent="0.4">
      <c r="A123" s="336"/>
    </row>
    <row r="124" spans="1:1" s="337" customFormat="1" x14ac:dyDescent="0.4">
      <c r="A124" s="336"/>
    </row>
    <row r="125" spans="1:1" s="337" customFormat="1" x14ac:dyDescent="0.4">
      <c r="A125" s="336"/>
    </row>
    <row r="126" spans="1:1" s="337" customFormat="1" x14ac:dyDescent="0.4">
      <c r="A126" s="336"/>
    </row>
    <row r="127" spans="1:1" s="337" customFormat="1" x14ac:dyDescent="0.4">
      <c r="A127" s="336"/>
    </row>
    <row r="128" spans="1:1" s="337" customFormat="1" x14ac:dyDescent="0.4">
      <c r="A128" s="336"/>
    </row>
    <row r="129" spans="1:1" s="337" customFormat="1" x14ac:dyDescent="0.4">
      <c r="A129" s="336"/>
    </row>
    <row r="130" spans="1:1" s="337" customFormat="1" x14ac:dyDescent="0.4">
      <c r="A130" s="336"/>
    </row>
    <row r="131" spans="1:1" s="337" customFormat="1" x14ac:dyDescent="0.4">
      <c r="A131" s="336"/>
    </row>
    <row r="132" spans="1:1" s="337" customFormat="1" x14ac:dyDescent="0.4">
      <c r="A132" s="336"/>
    </row>
    <row r="133" spans="1:1" s="337" customFormat="1" x14ac:dyDescent="0.4">
      <c r="A133" s="336"/>
    </row>
    <row r="134" spans="1:1" s="337" customFormat="1" x14ac:dyDescent="0.4">
      <c r="A134" s="336"/>
    </row>
    <row r="135" spans="1:1" s="337" customFormat="1" x14ac:dyDescent="0.4">
      <c r="A135" s="336"/>
    </row>
    <row r="136" spans="1:1" s="337" customFormat="1" x14ac:dyDescent="0.4">
      <c r="A136" s="336"/>
    </row>
    <row r="137" spans="1:1" s="337" customFormat="1" x14ac:dyDescent="0.4">
      <c r="A137" s="336"/>
    </row>
    <row r="138" spans="1:1" s="337" customFormat="1" x14ac:dyDescent="0.4">
      <c r="A138" s="336"/>
    </row>
    <row r="139" spans="1:1" s="337" customFormat="1" x14ac:dyDescent="0.4">
      <c r="A139" s="336"/>
    </row>
    <row r="140" spans="1:1" s="337" customFormat="1" x14ac:dyDescent="0.4">
      <c r="A140" s="336"/>
    </row>
    <row r="141" spans="1:1" s="337" customFormat="1" x14ac:dyDescent="0.4">
      <c r="A141" s="336"/>
    </row>
    <row r="142" spans="1:1" s="337" customFormat="1" x14ac:dyDescent="0.4">
      <c r="A142" s="336"/>
    </row>
    <row r="143" spans="1:1" s="337" customFormat="1" x14ac:dyDescent="0.4">
      <c r="A143" s="336"/>
    </row>
    <row r="144" spans="1:1" s="337" customFormat="1" x14ac:dyDescent="0.4">
      <c r="A144" s="336"/>
    </row>
    <row r="145" spans="1:1" s="337" customFormat="1" x14ac:dyDescent="0.4">
      <c r="A145" s="336"/>
    </row>
    <row r="146" spans="1:1" s="337" customFormat="1" x14ac:dyDescent="0.4">
      <c r="A146" s="336"/>
    </row>
    <row r="147" spans="1:1" s="337" customFormat="1" x14ac:dyDescent="0.4">
      <c r="A147" s="336"/>
    </row>
    <row r="148" spans="1:1" s="337" customFormat="1" x14ac:dyDescent="0.4">
      <c r="A148" s="336"/>
    </row>
    <row r="149" spans="1:1" s="337" customFormat="1" x14ac:dyDescent="0.4">
      <c r="A149" s="336"/>
    </row>
    <row r="150" spans="1:1" s="337" customFormat="1" x14ac:dyDescent="0.4">
      <c r="A150" s="336"/>
    </row>
    <row r="151" spans="1:1" s="337" customFormat="1" x14ac:dyDescent="0.4">
      <c r="A151" s="336"/>
    </row>
    <row r="152" spans="1:1" s="337" customFormat="1" x14ac:dyDescent="0.4">
      <c r="A152" s="336"/>
    </row>
    <row r="153" spans="1:1" s="337" customFormat="1" x14ac:dyDescent="0.4">
      <c r="A153" s="336"/>
    </row>
    <row r="154" spans="1:1" s="337" customFormat="1" x14ac:dyDescent="0.4">
      <c r="A154" s="336"/>
    </row>
    <row r="155" spans="1:1" s="337" customFormat="1" x14ac:dyDescent="0.4">
      <c r="A155" s="336"/>
    </row>
    <row r="156" spans="1:1" s="337" customFormat="1" x14ac:dyDescent="0.4">
      <c r="A156" s="336"/>
    </row>
    <row r="157" spans="1:1" s="337" customFormat="1" x14ac:dyDescent="0.4">
      <c r="A157" s="336"/>
    </row>
    <row r="158" spans="1:1" s="337" customFormat="1" x14ac:dyDescent="0.4">
      <c r="A158" s="336"/>
    </row>
    <row r="159" spans="1:1" s="337" customFormat="1" x14ac:dyDescent="0.4">
      <c r="A159" s="336"/>
    </row>
    <row r="160" spans="1:1" s="337" customFormat="1" x14ac:dyDescent="0.4">
      <c r="A160" s="336"/>
    </row>
    <row r="161" spans="1:1" s="337" customFormat="1" x14ac:dyDescent="0.4">
      <c r="A161" s="336"/>
    </row>
    <row r="162" spans="1:1" s="337" customFormat="1" x14ac:dyDescent="0.4">
      <c r="A162" s="336"/>
    </row>
    <row r="163" spans="1:1" s="337" customFormat="1" x14ac:dyDescent="0.4">
      <c r="A163" s="336"/>
    </row>
    <row r="164" spans="1:1" s="337" customFormat="1" x14ac:dyDescent="0.4">
      <c r="A164" s="336"/>
    </row>
    <row r="165" spans="1:1" s="337" customFormat="1" x14ac:dyDescent="0.4">
      <c r="A165" s="336"/>
    </row>
    <row r="166" spans="1:1" s="337" customFormat="1" x14ac:dyDescent="0.4">
      <c r="A166" s="336"/>
    </row>
    <row r="167" spans="1:1" s="337" customFormat="1" x14ac:dyDescent="0.4">
      <c r="A167" s="336"/>
    </row>
    <row r="168" spans="1:1" s="337" customFormat="1" x14ac:dyDescent="0.4">
      <c r="A168" s="336"/>
    </row>
    <row r="169" spans="1:1" s="337" customFormat="1" x14ac:dyDescent="0.4">
      <c r="A169" s="336"/>
    </row>
    <row r="170" spans="1:1" s="337" customFormat="1" x14ac:dyDescent="0.4">
      <c r="A170" s="336"/>
    </row>
    <row r="171" spans="1:1" s="337" customFormat="1" x14ac:dyDescent="0.4">
      <c r="A171" s="336"/>
    </row>
    <row r="172" spans="1:1" s="337" customFormat="1" x14ac:dyDescent="0.4">
      <c r="A172" s="336"/>
    </row>
    <row r="173" spans="1:1" s="337" customFormat="1" x14ac:dyDescent="0.4">
      <c r="A173" s="336"/>
    </row>
    <row r="174" spans="1:1" s="337" customFormat="1" x14ac:dyDescent="0.4">
      <c r="A174" s="336"/>
    </row>
    <row r="175" spans="1:1" s="337" customFormat="1" x14ac:dyDescent="0.4">
      <c r="A175" s="336"/>
    </row>
    <row r="176" spans="1:1" s="337" customFormat="1" x14ac:dyDescent="0.4">
      <c r="A176" s="336"/>
    </row>
    <row r="177" spans="1:1" s="337" customFormat="1" x14ac:dyDescent="0.4">
      <c r="A177" s="336"/>
    </row>
    <row r="178" spans="1:1" s="337" customFormat="1" x14ac:dyDescent="0.4">
      <c r="A178" s="336"/>
    </row>
    <row r="179" spans="1:1" s="337" customFormat="1" x14ac:dyDescent="0.4">
      <c r="A179" s="336"/>
    </row>
    <row r="180" spans="1:1" s="337" customFormat="1" x14ac:dyDescent="0.4">
      <c r="A180" s="336"/>
    </row>
    <row r="181" spans="1:1" s="337" customFormat="1" x14ac:dyDescent="0.4">
      <c r="A181" s="336"/>
    </row>
    <row r="182" spans="1:1" s="337" customFormat="1" x14ac:dyDescent="0.4">
      <c r="A182" s="336"/>
    </row>
    <row r="183" spans="1:1" s="337" customFormat="1" x14ac:dyDescent="0.4">
      <c r="A183" s="336"/>
    </row>
    <row r="184" spans="1:1" s="337" customFormat="1" x14ac:dyDescent="0.4">
      <c r="A184" s="336"/>
    </row>
    <row r="185" spans="1:1" s="337" customFormat="1" x14ac:dyDescent="0.4">
      <c r="A185" s="336"/>
    </row>
    <row r="186" spans="1:1" s="337" customFormat="1" x14ac:dyDescent="0.4">
      <c r="A186" s="336"/>
    </row>
    <row r="187" spans="1:1" s="337" customFormat="1" x14ac:dyDescent="0.4">
      <c r="A187" s="336"/>
    </row>
    <row r="188" spans="1:1" s="337" customFormat="1" x14ac:dyDescent="0.4">
      <c r="A188" s="336"/>
    </row>
    <row r="189" spans="1:1" s="337" customFormat="1" x14ac:dyDescent="0.4">
      <c r="A189" s="336"/>
    </row>
    <row r="190" spans="1:1" s="337" customFormat="1" x14ac:dyDescent="0.4">
      <c r="A190" s="336"/>
    </row>
    <row r="191" spans="1:1" s="337" customFormat="1" x14ac:dyDescent="0.4">
      <c r="A191" s="336"/>
    </row>
    <row r="192" spans="1:1" s="337" customFormat="1" x14ac:dyDescent="0.4">
      <c r="A192" s="336"/>
    </row>
    <row r="193" spans="1:1" s="337" customFormat="1" x14ac:dyDescent="0.4">
      <c r="A193" s="336"/>
    </row>
    <row r="194" spans="1:1" s="337" customFormat="1" x14ac:dyDescent="0.4">
      <c r="A194" s="336"/>
    </row>
    <row r="195" spans="1:1" s="337" customFormat="1" x14ac:dyDescent="0.4">
      <c r="A195" s="336"/>
    </row>
    <row r="196" spans="1:1" s="337" customFormat="1" x14ac:dyDescent="0.4">
      <c r="A196" s="336"/>
    </row>
    <row r="197" spans="1:1" s="337" customFormat="1" x14ac:dyDescent="0.4">
      <c r="A197" s="336"/>
    </row>
    <row r="198" spans="1:1" s="337" customFormat="1" x14ac:dyDescent="0.4">
      <c r="A198" s="336"/>
    </row>
    <row r="199" spans="1:1" s="337" customFormat="1" x14ac:dyDescent="0.4">
      <c r="A199" s="336"/>
    </row>
    <row r="200" spans="1:1" s="337" customFormat="1" x14ac:dyDescent="0.4">
      <c r="A200" s="336"/>
    </row>
    <row r="201" spans="1:1" s="337" customFormat="1" x14ac:dyDescent="0.4">
      <c r="A201" s="336"/>
    </row>
    <row r="202" spans="1:1" s="337" customFormat="1" x14ac:dyDescent="0.4">
      <c r="A202" s="336"/>
    </row>
    <row r="203" spans="1:1" s="337" customFormat="1" x14ac:dyDescent="0.4">
      <c r="A203" s="336"/>
    </row>
    <row r="204" spans="1:1" s="337" customFormat="1" x14ac:dyDescent="0.4">
      <c r="A204" s="336"/>
    </row>
    <row r="205" spans="1:1" s="337" customFormat="1" x14ac:dyDescent="0.4">
      <c r="A205" s="336"/>
    </row>
    <row r="206" spans="1:1" s="337" customFormat="1" x14ac:dyDescent="0.4">
      <c r="A206" s="336"/>
    </row>
    <row r="207" spans="1:1" s="337" customFormat="1" x14ac:dyDescent="0.4">
      <c r="A207" s="336"/>
    </row>
    <row r="208" spans="1:1" s="337" customFormat="1" x14ac:dyDescent="0.4">
      <c r="A208" s="336"/>
    </row>
    <row r="209" spans="1:1" s="337" customFormat="1" x14ac:dyDescent="0.4">
      <c r="A209" s="336"/>
    </row>
    <row r="210" spans="1:1" s="337" customFormat="1" x14ac:dyDescent="0.4">
      <c r="A210" s="336"/>
    </row>
    <row r="211" spans="1:1" s="337" customFormat="1" x14ac:dyDescent="0.4">
      <c r="A211" s="336"/>
    </row>
    <row r="212" spans="1:1" s="337" customFormat="1" x14ac:dyDescent="0.4">
      <c r="A212" s="336"/>
    </row>
    <row r="213" spans="1:1" s="337" customFormat="1" x14ac:dyDescent="0.4">
      <c r="A213" s="336"/>
    </row>
    <row r="214" spans="1:1" s="337" customFormat="1" x14ac:dyDescent="0.4">
      <c r="A214" s="336"/>
    </row>
    <row r="215" spans="1:1" s="337" customFormat="1" x14ac:dyDescent="0.4">
      <c r="A215" s="336"/>
    </row>
    <row r="216" spans="1:1" s="337" customFormat="1" x14ac:dyDescent="0.4">
      <c r="A216" s="336"/>
    </row>
    <row r="217" spans="1:1" s="337" customFormat="1" x14ac:dyDescent="0.4">
      <c r="A217" s="336"/>
    </row>
    <row r="218" spans="1:1" s="337" customFormat="1" x14ac:dyDescent="0.4">
      <c r="A218" s="336"/>
    </row>
    <row r="219" spans="1:1" s="337" customFormat="1" x14ac:dyDescent="0.4">
      <c r="A219" s="336"/>
    </row>
    <row r="220" spans="1:1" s="337" customFormat="1" x14ac:dyDescent="0.4">
      <c r="A220" s="336"/>
    </row>
    <row r="221" spans="1:1" s="337" customFormat="1" x14ac:dyDescent="0.4">
      <c r="A221" s="336"/>
    </row>
    <row r="222" spans="1:1" s="337" customFormat="1" x14ac:dyDescent="0.4">
      <c r="A222" s="336"/>
    </row>
    <row r="223" spans="1:1" s="337" customFormat="1" x14ac:dyDescent="0.4">
      <c r="A223" s="336"/>
    </row>
    <row r="224" spans="1:1" s="337" customFormat="1" x14ac:dyDescent="0.4">
      <c r="A224" s="336"/>
    </row>
    <row r="225" spans="1:1" s="337" customFormat="1" x14ac:dyDescent="0.4">
      <c r="A225" s="336"/>
    </row>
    <row r="226" spans="1:1" s="337" customFormat="1" x14ac:dyDescent="0.4">
      <c r="A226" s="336"/>
    </row>
    <row r="227" spans="1:1" s="337" customFormat="1" x14ac:dyDescent="0.4">
      <c r="A227" s="336"/>
    </row>
    <row r="228" spans="1:1" s="337" customFormat="1" x14ac:dyDescent="0.4">
      <c r="A228" s="336"/>
    </row>
    <row r="229" spans="1:1" s="337" customFormat="1" x14ac:dyDescent="0.4">
      <c r="A229" s="336"/>
    </row>
    <row r="230" spans="1:1" s="337" customFormat="1" x14ac:dyDescent="0.4">
      <c r="A230" s="336"/>
    </row>
    <row r="231" spans="1:1" s="337" customFormat="1" x14ac:dyDescent="0.4">
      <c r="A231" s="336"/>
    </row>
    <row r="232" spans="1:1" s="337" customFormat="1" x14ac:dyDescent="0.4">
      <c r="A232" s="336"/>
    </row>
    <row r="233" spans="1:1" s="337" customFormat="1" x14ac:dyDescent="0.4">
      <c r="A233" s="336"/>
    </row>
    <row r="234" spans="1:1" s="337" customFormat="1" x14ac:dyDescent="0.4">
      <c r="A234" s="336"/>
    </row>
    <row r="235" spans="1:1" s="337" customFormat="1" x14ac:dyDescent="0.4">
      <c r="A235" s="336"/>
    </row>
    <row r="236" spans="1:1" s="337" customFormat="1" x14ac:dyDescent="0.4">
      <c r="A236" s="336"/>
    </row>
    <row r="237" spans="1:1" s="337" customFormat="1" x14ac:dyDescent="0.4">
      <c r="A237" s="336"/>
    </row>
    <row r="238" spans="1:1" s="337" customFormat="1" x14ac:dyDescent="0.4">
      <c r="A238" s="336"/>
    </row>
    <row r="239" spans="1:1" s="337" customFormat="1" x14ac:dyDescent="0.4">
      <c r="A239" s="336"/>
    </row>
    <row r="240" spans="1:1" s="337" customFormat="1" x14ac:dyDescent="0.4">
      <c r="A240" s="336"/>
    </row>
    <row r="241" spans="1:1" s="337" customFormat="1" x14ac:dyDescent="0.4">
      <c r="A241" s="336"/>
    </row>
    <row r="242" spans="1:1" s="337" customFormat="1" x14ac:dyDescent="0.4">
      <c r="A242" s="336"/>
    </row>
    <row r="243" spans="1:1" s="337" customFormat="1" x14ac:dyDescent="0.4">
      <c r="A243" s="336"/>
    </row>
    <row r="244" spans="1:1" s="337" customFormat="1" x14ac:dyDescent="0.4">
      <c r="A244" s="336"/>
    </row>
    <row r="245" spans="1:1" s="337" customFormat="1" x14ac:dyDescent="0.4">
      <c r="A245" s="336"/>
    </row>
    <row r="246" spans="1:1" s="337" customFormat="1" x14ac:dyDescent="0.4">
      <c r="A246" s="336"/>
    </row>
    <row r="247" spans="1:1" s="337" customFormat="1" x14ac:dyDescent="0.4">
      <c r="A247" s="336"/>
    </row>
    <row r="248" spans="1:1" s="337" customFormat="1" x14ac:dyDescent="0.4">
      <c r="A248" s="336"/>
    </row>
    <row r="249" spans="1:1" s="337" customFormat="1" x14ac:dyDescent="0.4">
      <c r="A249" s="336"/>
    </row>
    <row r="250" spans="1:1" s="337" customFormat="1" x14ac:dyDescent="0.4">
      <c r="A250" s="336"/>
    </row>
    <row r="251" spans="1:1" s="337" customFormat="1" x14ac:dyDescent="0.4">
      <c r="A251" s="336"/>
    </row>
    <row r="252" spans="1:1" s="337" customFormat="1" x14ac:dyDescent="0.4">
      <c r="A252" s="336"/>
    </row>
    <row r="253" spans="1:1" s="337" customFormat="1" x14ac:dyDescent="0.4">
      <c r="A253" s="336"/>
    </row>
    <row r="254" spans="1:1" s="337" customFormat="1" x14ac:dyDescent="0.4">
      <c r="A254" s="336"/>
    </row>
    <row r="255" spans="1:1" s="337" customFormat="1" x14ac:dyDescent="0.4">
      <c r="A255" s="336"/>
    </row>
    <row r="256" spans="1:1" s="337" customFormat="1" x14ac:dyDescent="0.4">
      <c r="A256" s="336"/>
    </row>
    <row r="257" spans="1:1" s="337" customFormat="1" x14ac:dyDescent="0.4">
      <c r="A257" s="336"/>
    </row>
    <row r="258" spans="1:1" s="337" customFormat="1" x14ac:dyDescent="0.4">
      <c r="A258" s="336"/>
    </row>
    <row r="259" spans="1:1" s="337" customFormat="1" x14ac:dyDescent="0.4">
      <c r="A259" s="336"/>
    </row>
    <row r="260" spans="1:1" s="337" customFormat="1" x14ac:dyDescent="0.4">
      <c r="A260" s="336"/>
    </row>
    <row r="261" spans="1:1" s="337" customFormat="1" x14ac:dyDescent="0.4">
      <c r="A261" s="336"/>
    </row>
    <row r="262" spans="1:1" s="337" customFormat="1" x14ac:dyDescent="0.4">
      <c r="A262" s="336"/>
    </row>
    <row r="263" spans="1:1" s="337" customFormat="1" x14ac:dyDescent="0.4">
      <c r="A263" s="336"/>
    </row>
    <row r="264" spans="1:1" s="337" customFormat="1" x14ac:dyDescent="0.4">
      <c r="A264" s="336"/>
    </row>
    <row r="265" spans="1:1" s="337" customFormat="1" x14ac:dyDescent="0.4">
      <c r="A265" s="336"/>
    </row>
    <row r="266" spans="1:1" s="337" customFormat="1" x14ac:dyDescent="0.4">
      <c r="A266" s="336"/>
    </row>
    <row r="267" spans="1:1" s="337" customFormat="1" x14ac:dyDescent="0.4">
      <c r="A267" s="336"/>
    </row>
    <row r="268" spans="1:1" s="337" customFormat="1" x14ac:dyDescent="0.4">
      <c r="A268" s="336"/>
    </row>
    <row r="269" spans="1:1" s="337" customFormat="1" x14ac:dyDescent="0.4">
      <c r="A269" s="336"/>
    </row>
    <row r="270" spans="1:1" s="337" customFormat="1" x14ac:dyDescent="0.4">
      <c r="A270" s="336"/>
    </row>
    <row r="271" spans="1:1" s="337" customFormat="1" x14ac:dyDescent="0.4">
      <c r="A271" s="336"/>
    </row>
    <row r="272" spans="1:1" s="337" customFormat="1" x14ac:dyDescent="0.4">
      <c r="A272" s="336"/>
    </row>
    <row r="273" spans="1:1" s="337" customFormat="1" x14ac:dyDescent="0.4">
      <c r="A273" s="336"/>
    </row>
    <row r="274" spans="1:1" s="337" customFormat="1" x14ac:dyDescent="0.4">
      <c r="A274" s="336"/>
    </row>
    <row r="275" spans="1:1" s="337" customFormat="1" x14ac:dyDescent="0.4">
      <c r="A275" s="336"/>
    </row>
    <row r="276" spans="1:1" s="337" customFormat="1" x14ac:dyDescent="0.4">
      <c r="A276" s="336"/>
    </row>
    <row r="277" spans="1:1" s="337" customFormat="1" x14ac:dyDescent="0.4">
      <c r="A277" s="336"/>
    </row>
    <row r="278" spans="1:1" s="337" customFormat="1" x14ac:dyDescent="0.4">
      <c r="A278" s="336"/>
    </row>
    <row r="279" spans="1:1" s="337" customFormat="1" x14ac:dyDescent="0.4">
      <c r="A279" s="336"/>
    </row>
    <row r="280" spans="1:1" s="337" customFormat="1" x14ac:dyDescent="0.4">
      <c r="A280" s="336"/>
    </row>
    <row r="281" spans="1:1" s="337" customFormat="1" x14ac:dyDescent="0.4">
      <c r="A281" s="336"/>
    </row>
    <row r="282" spans="1:1" s="337" customFormat="1" x14ac:dyDescent="0.4">
      <c r="A282" s="336"/>
    </row>
    <row r="283" spans="1:1" s="337" customFormat="1" x14ac:dyDescent="0.4">
      <c r="A283" s="336"/>
    </row>
    <row r="284" spans="1:1" s="337" customFormat="1" x14ac:dyDescent="0.4">
      <c r="A284" s="336"/>
    </row>
    <row r="285" spans="1:1" s="337" customFormat="1" x14ac:dyDescent="0.4">
      <c r="A285" s="336"/>
    </row>
    <row r="286" spans="1:1" s="337" customFormat="1" x14ac:dyDescent="0.4">
      <c r="A286" s="336"/>
    </row>
    <row r="287" spans="1:1" s="337" customFormat="1" x14ac:dyDescent="0.4">
      <c r="A287" s="336"/>
    </row>
    <row r="288" spans="1:1" s="337" customFormat="1" x14ac:dyDescent="0.4">
      <c r="A288" s="336"/>
    </row>
    <row r="289" spans="1:1" s="337" customFormat="1" x14ac:dyDescent="0.4">
      <c r="A289" s="336"/>
    </row>
    <row r="290" spans="1:1" s="337" customFormat="1" x14ac:dyDescent="0.4">
      <c r="A290" s="336"/>
    </row>
    <row r="291" spans="1:1" s="337" customFormat="1" x14ac:dyDescent="0.4">
      <c r="A291" s="336"/>
    </row>
    <row r="292" spans="1:1" s="337" customFormat="1" x14ac:dyDescent="0.4">
      <c r="A292" s="336"/>
    </row>
    <row r="293" spans="1:1" s="337" customFormat="1" x14ac:dyDescent="0.4">
      <c r="A293" s="336"/>
    </row>
    <row r="294" spans="1:1" s="337" customFormat="1" x14ac:dyDescent="0.4">
      <c r="A294" s="336"/>
    </row>
    <row r="295" spans="1:1" s="337" customFormat="1" x14ac:dyDescent="0.4">
      <c r="A295" s="336"/>
    </row>
    <row r="296" spans="1:1" s="337" customFormat="1" x14ac:dyDescent="0.4">
      <c r="A296" s="336"/>
    </row>
    <row r="297" spans="1:1" s="337" customFormat="1" x14ac:dyDescent="0.4">
      <c r="A297" s="336"/>
    </row>
    <row r="298" spans="1:1" s="337" customFormat="1" x14ac:dyDescent="0.4">
      <c r="A298" s="336"/>
    </row>
    <row r="299" spans="1:1" s="337" customFormat="1" x14ac:dyDescent="0.4">
      <c r="A299" s="336"/>
    </row>
    <row r="300" spans="1:1" s="337" customFormat="1" x14ac:dyDescent="0.4">
      <c r="A300" s="336"/>
    </row>
    <row r="301" spans="1:1" s="337" customFormat="1" x14ac:dyDescent="0.4">
      <c r="A301" s="336"/>
    </row>
    <row r="302" spans="1:1" s="337" customFormat="1" x14ac:dyDescent="0.4">
      <c r="A302" s="336"/>
    </row>
    <row r="303" spans="1:1" s="337" customFormat="1" x14ac:dyDescent="0.4">
      <c r="A303" s="336"/>
    </row>
    <row r="304" spans="1:1" s="337" customFormat="1" x14ac:dyDescent="0.4">
      <c r="A304" s="336"/>
    </row>
    <row r="305" spans="1:1" s="337" customFormat="1" x14ac:dyDescent="0.4">
      <c r="A305" s="336"/>
    </row>
    <row r="306" spans="1:1" s="337" customFormat="1" x14ac:dyDescent="0.4">
      <c r="A306" s="336"/>
    </row>
    <row r="307" spans="1:1" s="337" customFormat="1" x14ac:dyDescent="0.4">
      <c r="A307" s="336"/>
    </row>
    <row r="308" spans="1:1" s="337" customFormat="1" x14ac:dyDescent="0.4">
      <c r="A308" s="336"/>
    </row>
    <row r="309" spans="1:1" s="337" customFormat="1" x14ac:dyDescent="0.4">
      <c r="A309" s="336"/>
    </row>
    <row r="310" spans="1:1" s="337" customFormat="1" x14ac:dyDescent="0.4">
      <c r="A310" s="336"/>
    </row>
    <row r="311" spans="1:1" s="337" customFormat="1" x14ac:dyDescent="0.4">
      <c r="A311" s="336"/>
    </row>
    <row r="312" spans="1:1" s="337" customFormat="1" x14ac:dyDescent="0.4">
      <c r="A312" s="336"/>
    </row>
    <row r="313" spans="1:1" s="337" customFormat="1" x14ac:dyDescent="0.4">
      <c r="A313" s="336"/>
    </row>
    <row r="314" spans="1:1" s="337" customFormat="1" x14ac:dyDescent="0.4">
      <c r="A314" s="336"/>
    </row>
    <row r="315" spans="1:1" s="337" customFormat="1" x14ac:dyDescent="0.4">
      <c r="A315" s="336"/>
    </row>
    <row r="316" spans="1:1" s="337" customFormat="1" x14ac:dyDescent="0.4">
      <c r="A316" s="336"/>
    </row>
    <row r="317" spans="1:1" s="337" customFormat="1" x14ac:dyDescent="0.4">
      <c r="A317" s="336"/>
    </row>
    <row r="318" spans="1:1" s="337" customFormat="1" x14ac:dyDescent="0.4">
      <c r="A318" s="336"/>
    </row>
    <row r="319" spans="1:1" s="337" customFormat="1" x14ac:dyDescent="0.4">
      <c r="A319" s="336"/>
    </row>
    <row r="320" spans="1:1" s="337" customFormat="1" x14ac:dyDescent="0.4">
      <c r="A320" s="336"/>
    </row>
    <row r="321" spans="1:1" s="337" customFormat="1" x14ac:dyDescent="0.4">
      <c r="A321" s="336"/>
    </row>
    <row r="322" spans="1:1" s="337" customFormat="1" x14ac:dyDescent="0.4">
      <c r="A322" s="336"/>
    </row>
    <row r="323" spans="1:1" s="337" customFormat="1" x14ac:dyDescent="0.4">
      <c r="A323" s="336"/>
    </row>
    <row r="324" spans="1:1" s="337" customFormat="1" x14ac:dyDescent="0.4">
      <c r="A324" s="336"/>
    </row>
    <row r="325" spans="1:1" s="337" customFormat="1" x14ac:dyDescent="0.4">
      <c r="A325" s="336"/>
    </row>
    <row r="326" spans="1:1" s="337" customFormat="1" x14ac:dyDescent="0.4">
      <c r="A326" s="336"/>
    </row>
    <row r="327" spans="1:1" s="337" customFormat="1" x14ac:dyDescent="0.4">
      <c r="A327" s="336"/>
    </row>
    <row r="328" spans="1:1" s="337" customFormat="1" x14ac:dyDescent="0.4">
      <c r="A328" s="336"/>
    </row>
    <row r="329" spans="1:1" s="337" customFormat="1" x14ac:dyDescent="0.4">
      <c r="A329" s="336"/>
    </row>
    <row r="330" spans="1:1" s="337" customFormat="1" x14ac:dyDescent="0.4">
      <c r="A330" s="336"/>
    </row>
    <row r="331" spans="1:1" s="337" customFormat="1" x14ac:dyDescent="0.4">
      <c r="A331" s="336"/>
    </row>
    <row r="332" spans="1:1" s="337" customFormat="1" x14ac:dyDescent="0.4">
      <c r="A332" s="336"/>
    </row>
    <row r="333" spans="1:1" s="337" customFormat="1" x14ac:dyDescent="0.4">
      <c r="A333" s="336"/>
    </row>
  </sheetData>
  <mergeCells count="53">
    <mergeCell ref="AH29:AI29"/>
    <mergeCell ref="P29:Q29"/>
    <mergeCell ref="S29:T29"/>
    <mergeCell ref="V29:W29"/>
    <mergeCell ref="Y29:Z29"/>
    <mergeCell ref="AB29:AC29"/>
    <mergeCell ref="AE29:AF29"/>
    <mergeCell ref="AE27:AF27"/>
    <mergeCell ref="AH27:AI27"/>
    <mergeCell ref="D28:M29"/>
    <mergeCell ref="P28:Q28"/>
    <mergeCell ref="S28:T28"/>
    <mergeCell ref="V28:W28"/>
    <mergeCell ref="Y28:Z28"/>
    <mergeCell ref="AB28:AC28"/>
    <mergeCell ref="AE28:AF28"/>
    <mergeCell ref="AH28:AI28"/>
    <mergeCell ref="D27:M27"/>
    <mergeCell ref="P27:Q27"/>
    <mergeCell ref="S27:T27"/>
    <mergeCell ref="V27:W27"/>
    <mergeCell ref="Y27:Z27"/>
    <mergeCell ref="AB27:AC27"/>
    <mergeCell ref="AH25:AI25"/>
    <mergeCell ref="P26:Q26"/>
    <mergeCell ref="S26:T26"/>
    <mergeCell ref="V26:W26"/>
    <mergeCell ref="Y26:Z26"/>
    <mergeCell ref="AB26:AC26"/>
    <mergeCell ref="AE26:AF26"/>
    <mergeCell ref="AH26:AI26"/>
    <mergeCell ref="P25:Q25"/>
    <mergeCell ref="S25:T25"/>
    <mergeCell ref="V25:W25"/>
    <mergeCell ref="Y25:Z25"/>
    <mergeCell ref="AB25:AC25"/>
    <mergeCell ref="AE25:AF25"/>
    <mergeCell ref="S24:T24"/>
    <mergeCell ref="V24:W24"/>
    <mergeCell ref="Y24:Z24"/>
    <mergeCell ref="AB24:AC24"/>
    <mergeCell ref="AE24:AF24"/>
    <mergeCell ref="AH24:AI24"/>
    <mergeCell ref="D21:AJ21"/>
    <mergeCell ref="D23:M26"/>
    <mergeCell ref="O23:Q23"/>
    <mergeCell ref="R23:T23"/>
    <mergeCell ref="U23:W23"/>
    <mergeCell ref="X23:Z23"/>
    <mergeCell ref="AA23:AC23"/>
    <mergeCell ref="AD23:AF23"/>
    <mergeCell ref="AG23:AI23"/>
    <mergeCell ref="P24:Q24"/>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D250A-853A-4370-8F13-747719E4D0C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ST_00089.Type1.Template2024.SunStart.st.xlsx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354</v>
      </c>
    </row>
    <row r="30" spans="2:8" ht="18.75" customHeight="1" x14ac:dyDescent="0.4">
      <c r="B30" s="48" t="str">
        <f>"("&amp;基本名&amp;")"</f>
        <v>(ST_00089)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352</v>
      </c>
    </row>
    <row r="36" spans="3:8" ht="18.75" customHeight="1" x14ac:dyDescent="0.4">
      <c r="C36" s="35"/>
      <c r="D36" s="35"/>
      <c r="E36" s="35"/>
      <c r="F36" s="45" t="s">
        <v>23</v>
      </c>
      <c r="G36" s="46" t="s">
        <v>23</v>
      </c>
      <c r="H36" s="47" t="s">
        <v>353</v>
      </c>
    </row>
    <row r="37" spans="3:8" ht="18.75" hidden="1" customHeight="1" x14ac:dyDescent="0.4">
      <c r="C37" s="35"/>
      <c r="D37" s="52" t="s">
        <v>24</v>
      </c>
      <c r="E37" s="52"/>
      <c r="F37" s="45" t="s">
        <v>25</v>
      </c>
      <c r="G37" s="46" t="s">
        <v>14</v>
      </c>
      <c r="H37" s="47" t="s">
        <v>355</v>
      </c>
    </row>
    <row r="38" spans="3:8" ht="18.75" hidden="1" customHeight="1" x14ac:dyDescent="0.4">
      <c r="C38" s="35"/>
      <c r="D38" s="35"/>
      <c r="E38" s="35"/>
      <c r="F38" s="45" t="s">
        <v>26</v>
      </c>
      <c r="G38" s="46" t="s">
        <v>14</v>
      </c>
      <c r="H38" s="47" t="s">
        <v>355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356</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0.65544694662094116</v>
      </c>
    </row>
    <row r="51" spans="2:14" ht="18.75" customHeight="1" x14ac:dyDescent="0.4">
      <c r="B51" s="35"/>
      <c r="C51" s="35"/>
      <c r="D51" s="50"/>
      <c r="E51" s="50"/>
      <c r="F51" s="45" t="s">
        <v>48</v>
      </c>
      <c r="G51" s="46" t="s">
        <v>49</v>
      </c>
      <c r="H51" s="56">
        <v>0.14866530895233154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350</v>
      </c>
    </row>
    <row r="55" spans="2:14" ht="18.75" customHeight="1" x14ac:dyDescent="0.4">
      <c r="C55" s="35"/>
      <c r="D55" s="35" t="s">
        <v>55</v>
      </c>
      <c r="E55" s="35"/>
      <c r="F55" s="45" t="s">
        <v>56</v>
      </c>
      <c r="G55" s="59" t="s">
        <v>55</v>
      </c>
      <c r="H55" s="58" t="s">
        <v>351</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45201.123692129629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350</v>
      </c>
    </row>
    <row r="75" spans="2:8" ht="18.75" hidden="1" customHeight="1" x14ac:dyDescent="0.4">
      <c r="C75" s="35"/>
      <c r="D75" s="35"/>
      <c r="E75" s="35"/>
      <c r="F75" s="82" t="s">
        <v>90</v>
      </c>
      <c r="G75" s="74" t="s">
        <v>91</v>
      </c>
      <c r="H75" s="83" t="s">
        <v>357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gHH3oMwCnN7w7KNzf6aSXyA6Q1y8AeMdxqU7/FAn1wNpyeOeeVxIXdf8okM/BMFRc2wf2JNrf/JKZWrJDgD6Q==" saltValue="JWhzuwhYSbUUUm+0Psj7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2:58:07  _x000d_
「すてきなカレンダー」テンプレート_x000d_
レイアウトの無断転用を禁ずる_x000d_
 Copyright(C) 2019-2022 hokuda All Rights Reserved.</dc:description>
  <cp:lastModifiedBy>k hokuda</cp:lastModifiedBy>
  <dcterms:created xsi:type="dcterms:W3CDTF">2023-10-01T17:56:47Z</dcterms:created>
  <dcterms:modified xsi:type="dcterms:W3CDTF">2023-10-01T17:58:07Z</dcterms:modified>
</cp:coreProperties>
</file>